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e0812362f11f1056/Fontes/Projetos/geologica/extracao pdf/"/>
    </mc:Choice>
  </mc:AlternateContent>
  <xr:revisionPtr revIDLastSave="155" documentId="8_{0A7CDD22-639C-4011-85EA-957B32EDDE1B}" xr6:coauthVersionLast="47" xr6:coauthVersionMax="47" xr10:uidLastSave="{38873664-49FA-4991-9BBF-B223DF3EFEF0}"/>
  <bookViews>
    <workbookView xWindow="-90" yWindow="-90" windowWidth="19380" windowHeight="11460" activeTab="1" xr2:uid="{A6D59E50-B94C-4747-8E16-B0EBEA305293}"/>
  </bookViews>
  <sheets>
    <sheet name="results.csv" sheetId="1" r:id="rId1"/>
    <sheet name="quantitativos" sheetId="2" r:id="rId2"/>
  </sheets>
  <calcPr calcId="0"/>
</workbook>
</file>

<file path=xl/calcChain.xml><?xml version="1.0" encoding="utf-8"?>
<calcChain xmlns="http://schemas.openxmlformats.org/spreadsheetml/2006/main">
  <c r="F131" i="2" l="1"/>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2" i="2"/>
  <c r="F133" i="2"/>
  <c r="F134" i="2"/>
  <c r="F135" i="2"/>
  <c r="F136" i="2"/>
  <c r="F137" i="2"/>
  <c r="F138" i="2"/>
  <c r="F139" i="2"/>
  <c r="F140" i="2"/>
  <c r="F141" i="2"/>
  <c r="F142" i="2"/>
  <c r="F143" i="2"/>
  <c r="F144" i="2"/>
  <c r="F145" i="2"/>
  <c r="F146" i="2"/>
  <c r="F147" i="2"/>
  <c r="F148" i="2"/>
  <c r="F149" i="2"/>
  <c r="F150" i="2"/>
  <c r="F151" i="2"/>
  <c r="F152" i="2"/>
  <c r="F153" i="2"/>
  <c r="F154" i="2"/>
  <c r="E14" i="2" a="1"/>
  <c r="E14" i="2" s="1"/>
  <c r="F14" i="2" s="1"/>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14" i="2"/>
  <c r="B14" i="2" a="1"/>
  <c r="B14" i="2" s="1"/>
  <c r="K5" i="2" a="1"/>
  <c r="K5" i="2" s="1"/>
  <c r="L5" i="2" s="1"/>
  <c r="I5" i="2"/>
  <c r="I8" i="2" s="1"/>
  <c r="I7" i="2"/>
  <c r="I6" i="2"/>
  <c r="F7" i="2"/>
  <c r="F6" i="2"/>
  <c r="F5" i="2"/>
  <c r="C9" i="2"/>
  <c r="C8" i="2"/>
  <c r="C7" i="2"/>
  <c r="C6" i="2"/>
  <c r="C5" i="2"/>
  <c r="F155" i="2" l="1"/>
  <c r="C81" i="2"/>
  <c r="L6" i="2"/>
  <c r="L7" i="2" s="1"/>
  <c r="C10" i="2"/>
  <c r="F8"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<sst xmlns="http://schemas.openxmlformats.org/spreadsheetml/2006/main" count="21013" uniqueCount="6947">
  <si>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</si>
  <si>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</si>
  <si>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</si>
  <si>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</si>
  <si>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</si>
  <si>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</si>
  <si>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</si>
  <si>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</si>
  <si>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</si>
  <si>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</si>
  <si>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</si>
  <si>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</si>
  <si>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</si>
  <si>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</si>
  <si>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</si>
  <si>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</si>
  <si>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</si>
  <si>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</si>
  <si>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</si>
  <si>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</si>
  <si>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</si>
  <si>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Inglês</t>
  </si>
  <si>
    <t>Referência Bibliográfica</t>
  </si>
  <si>
    <t>Alzate Rubio, Valentina</t>
  </si>
  <si>
    <t>Não informado pela instituição</t>
  </si>
  <si>
    <t>CO2 mineralization process in basalt rocks: study case, Serra Geral Formation, Paraná sedimentary Basin, São Paulo state</t>
  </si>
  <si>
    <t>Universidade de São Paulo (USP)</t>
  </si>
  <si>
    <t>USP</t>
  </si>
  <si>
    <t>openAccess</t>
  </si>
  <si>
    <t>masterThesis</t>
  </si>
  <si>
    <t>Basalt's petrography||Carbon capture and geological storage||Carbon mineralization||não disponível||Petrography||Whole rock geochemistry</t>
  </si>
  <si>
    <t>eng</t>
  </si>
  <si>
    <t>The Serra Geral Formation basalts, prominent within the Paraná basin, are characterized by mineral content of Ca-plagioclase, Ca-clinopyroxene, and volcanic glass, which release Ca, Mg, and Fe cations during hydrolysis, facilitating carbonate formation within the rock\'s pores. This natural process is used in Carbon Capture and Storage to permanently remove carbon dioxide and store it within igneous reservoirs. Industries in São Paulo state contribute 25% of Brazil\'s greenhouse gas emissions, underscoring the importance of implementing CCS strategies. This study focuses on the Ribeirão Preto-Reginópolis region of São Paulo state, characterizing the mineralogical and geochemical composition of Serra Geral basalts using techniques like optical petrography, X-ray fluorescence and SEM. Results highlight favorable dimensions of basaltic flows for mineral trapping, dominated by simple pahoehoe and pounded pahoehoe facies, with significant Ca-plagioclase, Ca-clinopyroxene, and celadonite content. Despite geological variations, the basalt formations exhibit consistent mineralization potential in the experiments, emphasizing São Paulo state\'s suitability for CO2 injection and carbon mineralization projects. Therefore, these findings suggest promising prospects for utilizing basaltic flows in CCS initiatives, given their favorable geochemical and textural characteristics, including good concentrations of key cations and lithological textures conducive to carbon mineralization.</t>
  </si>
  <si>
    <t>https://www.teses.usp.br/teses/disponiveis/44/44142/tde-06032024-074438/</t>
  </si>
  <si>
    <t>Cabrera Ruiz, Maria Liceth, 1995-</t>
  </si>
  <si>
    <t>Relação entre as propriedades geomecânicas e o comportamento do escoamento de fluidos nos carbonatos do pré-sal, Campo de Búzios, Brasil</t>
  </si>
  <si>
    <t>Universidade Estadual de Campinas (UNICAMP)</t>
  </si>
  <si>
    <t>UNICAMP</t>
  </si>
  <si>
    <t>Geomecânica||Fácies (Geologia)||Petrofísica||Pré-sal - Brasil||Geomechanics||Facies (Geology)||Petrophysic||Pre-salt - Brazil</t>
  </si>
  <si>
    <t>por</t>
  </si>
  <si>
    <t>Orientador: Alessandro Batezelli</t>
  </si>
  <si>
    <t>https://hdl.handle.net/20.500.12733/6331||CABRERA RUIZ, Maria Liceth. Relação entre as propriedades geomecânicas e o comportamento do escoamento de fluidos nos carbonatos do pré-sal, Campo de Búzios, Brasil. 2022. 1 recurso online (157 p.) Dissertação (mestrado) - Universidade Estadual de Campinas, Instituto de Geociências, Campinas, SP. Disponível em: https://hdl.handle.net/20.500.12733/6331. Acesso em: 3 set. 2024.</t>
  </si>
  <si>
    <t>Rojas Caro, Daniel Mauricio, 1996-</t>
  </si>
  <si>
    <t>Modelo geomecânico dos reservatórios do pré-sal brasileiro, Bacia de Santos, e sua relação com o regime de tensão, a potencial reativação de falhas e a orientação preferencial de trajetória de perfuração</t>
  </si>
  <si>
    <t>Geomecânica||Carbonatos||Pré-sal||Falhas (Geologia)||Poços de petróleo||Geomechanics||Carbonates||Pre-salt||Faults (Geology)||Oil wells</t>
  </si>
  <si>
    <t>https://hdl.handle.net/20.500.12733/7666||ROJAS CARO, Daniel Mauricio. Modelo geomecânico dos reservatórios do pré-sal brasileiro, Bacia de Santos, e sua relação com o regime de tensão, a potencial reativação de falhas e a orientação preferencial de trajetória de perfuração. 2023. 1 recurso online (166 p.) Dissertação (mestrado) - Universidade Estadual de Campinas, Instituto de Geociências, Campinas, SP. Disponível em: https://hdl.handle.net/20.500.12733/7666. Acesso em: 3 set. 2024.</t>
  </si>
  <si>
    <t>Cruz, Carolina Barbosa Leite da</t>
  </si>
  <si>
    <t>Luminescence signals sensitivity of quartz from the Putumayo foreland basin, north-eastern Andes (Colombia): implications for sediment provenance and basin evolution</t>
  </si>
  <si>
    <t>Andes orientais||Bacia do Putumayo||Eastern Andes||Low-contrasting signal||Luminescence sensitivity||Proveniência sedimentar||Putumayo Basin||Sedimentary provenance||Sensibilidade à luminescência||Sinal de baixo contraste</t>
  </si>
  <si>
    <t>Sediment provenance analysis is a widely used approach to reconstruct the set of source rocks of a rock/sedimentary deposit, allowing the study of the source-destination sediment transport system, sedimentary basin filling, depositional environments and contributing to the understanding of tectonic systems and magmatic processes and climatic conditions in the source areas. With this in mind, the scope of this work was to test the feasibility of using luminescence signals to distinguish sedimentary units and traces of sedimentary provenance in a low-contrast sedimentary basin, the Putumayo Foreland Basin (northeast of the Andes, Colombia). The Putumayo Sedimentary Basin is a key area for hydrocarbon exploration, providing a comprehensive and uninterrupted sedimentary record from the Cretaceous to the Cenozoic. Despite its considerable geological and economic importance, there is a lack of knowledge about the origin of the sediments that fill this basin. The results show that %BOSLF and IRSL[1.2s]/BOSL[1s] signals from quartz and feldspar grains are the most appropriate luminescence proxies for distinguishing lithostratigraphic units and tracing their sedimentary provenance. In general, all lithostratigraphic units showed low %BOSLF and high IRSL[1.2s]/BOSL[1s], indicating source areas with rocks with a low number of sedimentary cycles and high denudation rates, as expected for the Andean orogen. However, slight differences between lithostratigraphic units could be detected. The sediments of the Cretaceous rocks (Caballos and Villeta Fms) showed very low %BOSLF and relatively high IRSL[1.2s]/BOSL[1s], indicating that their source areas are composed of metamorphic and igneous rocks, characterized by the first sensitization cycle luminescent and higher feldspar content, related to the Amazon Craton (east) and the Paleo-Central Cordillera (west). An abrupt increase in %BOSLF and decrease in IRSL[1.2s]/BOSL[1s] occurs across the K-Pg boundary, suggesting that Cenozoic rocks (Rumiyaco, Neme and Pepino Fms and Orito Gr) received sediments reworked from Mesozoic and Proterozoic rocks due to the tectonic uplift of the Eastern Cordillera and the unroofing process during the Cenozoic. In conclusion, luminescence sensitivity has high potential as a sediment provenance tool for interpreting basin evolution, even in low-contrast source areas.</t>
  </si>
  <si>
    <t>https://www.teses.usp.br/teses/disponiveis/44/44142/tde-12122023-081054/</t>
  </si>
  <si>
    <t>Barbosa, Theresa Rocco Pereira</t>
  </si>
  <si>
    <t>The role of airborne geophysical data as covariate to map soil classes: study case - southern portion of the Paraná sedimentary basin</t>
  </si>
  <si>
    <t>Universidade Federal de Santa Maria (UFSM)</t>
  </si>
  <si>
    <t>UFSM</t>
  </si>
  <si>
    <t>Gamaespectrometria||Magnetometria||Dados legados||Mapeamento digital de solos||Aprendizado de máquina||Gamma-ray spectrometry||Magnetometry||Legacy data||Machine learning||Digital soil mapping||CNPQ::CIENCIAS AGRARIAS::AGRONOMIA::CIENCIA DO SOLO</t>
  </si>
  <si>
    <t>A porção sul da Bacia Sedimentar do Paraná tem um contexto único relacionado aos contrastes do material de origem e paisagem complexa. Dados geofísicos aerotransportados, como a gamaespectrometria e a magnetometria, têm potencial para representar o material de origem do solo, ajudando a prever espacialmente classes de solo tropicais. Este estudo utilizou dados morfométricos e geofísicos em diferentes combinações para testar e comparar algoritmos de aprendizado de máquina (AM) para investigar o impacto dos dados geofísicos na previsão de classes de solo. Doze modelos exclusivos foram avaliados, abrangendo algoritmos de AM de floresta aleatória (RF), máquina de vetor de suporte (SVM) e redes neurais artificiais (ANN) por meio de quatro formulações de covariáveis preditoras - morfométrica (MORPHO), gamaespectrometria (GAMMA), magnetometria (MAG) e um conjunto completo contendo todas as covariáveis (ALL). A formulação MOPHO serviu como linha de base para análises comparativas com o conjunto de dados geofísicos individuais e adicionados. Adicionalmente, três etapas de seleção de variáveis foram aplicadas (variância próxima de zero, remoção por correlação e remoção por importância). A importância das covariáveis nos modelos preditivos foi analisada e toda a estrutura de modelagem foi submetida a 100 interações. O estudo foi realizado com 1759 amostras categorizadas em 13 classes de solo (2ž nível taxonômico) do Sistema Brasileiro de Classificação de Solo, cobrindo uma área de aproximadamente 2700 kmš. Os resultados mostraram que as covariáveis morfométricas, especialmente a elevação, foram preditores consistentemente cruciais, destacando a importância do relevo. As covariáveis potássio anômalo (Kd) e eTh/K, relacionada a solos intemperizados, foram as covariáveis mais importantes da gamaespectrometria. As covariáveis derivada horizontal em x (gx) e campo magnético anômalo (cma) foram as covariáveis de magnetometria mais importantes, marcando estruturas do relevo. O algoritmo RF previu classes de solo com as maiores médias de valores de precisão geral. Os algoritmos SVM e ANN demonstraram um desempenho moderado em comparação; entretanto, nenhum dos mapas previstos pelo SVM incluiu todo o conjunto de variáveis-alvo presentes no ajuste do modelo. A formulação ALL apresentou o melhor desempenho, independentemente do algoritmo empregado. A MORPHO foi frequentemente a segundo melhor. Nesse sentido, a hipótese de que os dados geofísicos aerotransportados podem efetivamente ajudar na representação do material de origem nas abordagens de mapeamento digital do solo (MDS) foi corroborada, aprimorando assim as morfométricas usualmente empregadas. Os resultados destacam a importância do tempo na formação do solo local, que muitas vezes é difícil de representar em abordagens MDS, enfatizando a diversidade comum dos tipos de solo e o contraste geológico-estratigráfico Mesozoico. Destacou-se a influência estrutural do relevo das coxilhas, mostrando um alinhamento no sentido NW-SE associado aos variados Argissolos. Também distinguiu Argissolos Vermelhos na região norte, relacionados a rochas ígneas, e aqueles na região centro-sul, relacionados a rochas sedimentares. Além disso, identificou o Argissolos Bruno-Acinzentados como explicitamente associado a um domínio geofísico distinto dentro da Formação Sanga do Cabral. O estudo ressalta o potencial de integração de dados geofísicos no MDS, enfatizando a importância de uma abordagem abrangente que combine diversas fontes de dados e algoritmos.</t>
  </si>
  <si>
    <t>http://repositorio.ufsm.br/handle/1/31268</t>
  </si>
  <si>
    <t>Cocentino, Roseane Bento</t>
  </si>
  <si>
    <t>http://lattes.cnpq.br/0749794443713482</t>
  </si>
  <si>
    <t>Gomes, Luiz César Corrêa||Não informado pela instituição</t>
  </si>
  <si>
    <t>http://lattes.cnpq.br/9902635897527204||Não informado pela instituição</t>
  </si>
  <si>
    <t>Gomes, Luiz César Corrêa||Leite, Carlson de Matos Maia||Lopes, Marcos Roberto Fetter||Não informado pela instituição||Não informado pela instituição</t>
  </si>
  <si>
    <t>http://lattes.cnpq.br/9902635897527204||http://lattes.cnpq.br/9331382619641585||http://lattes.cnpq.br/8640282192166940||Não informado pela instituição||Não informado pela instituição</t>
  </si>
  <si>
    <t>Evaluation of the geomechanical parameters in low permeability reservoir analogous related to Reconcavo basin's syn-rift turbiditic systems in Bom Despacho, Itaparica Island, NE of Brazil</t>
  </si>
  <si>
    <t>Universidade Federal da Bahia (UFBA)</t>
  </si>
  <si>
    <t>UFBA</t>
  </si>
  <si>
    <t>Brasil</t>
  </si>
  <si>
    <t>Instituto de Geociências</t>
  </si>
  <si>
    <t>Programa de Pós-Graduação em Geologia (PGGEOLOGIA) </t>
  </si>
  <si>
    <t>CNPQ::CIENCIAS EXATAS E DA TERRA::GEOCIENCIAS::GEOLOGIA</t>
  </si>
  <si>
    <t>Formação Maracangalha||Arenitos||Fraturas (Geologia)||Baixa permeabilidade||Modelagem numérica||Bacia do Recôncavo (BA)||Rochas sedimentares</t>
  </si>
  <si>
    <t>A região da Ilha de Itaparica, localizada na Baía de Todos os Santos, à leste da cidade de Salvador – Brasil, foi escolhida por abrigar depósitos da Formação Maracangalha, a qual possui o maior volume de gás armazenado em reservatório de baixa permeabilidade na bacia do Recôncavo (BR). O arcabouço estrutural da BR é dominado pelos sistemas de falhas: da borda flexural de Maragogipe (N10o) a Oeste, da falha de borda de Salvador (N30o) a Leste, de Mata-Catu (N150o) ao centro, da Barra (N090o) a Sul e Transversais (transferência e alívio) (N120o) distribuídos por toda BR. A localidade de Bom Despacho, situada no setor nordeste da ilha, apresenta um arranjo litoestratigráfico de rochas dos membros Caruaçu e Pitanga, que compõem a Formação Maracangalha, e são representados por arenitos maciços e folhelhos com dominância do primeiro sobre o segundo, em termos de proporção. Este afloramento é a miniatura de um sistema maior que combina arenitos e folhelhos, do Grupo Ilhas com potencial importância por representar grandes depósitos de hidrocarbonetos em reservatórios não convencionais. Esse afloramento apresenta um sistema de fraturas ortogonais originadas de paleotensores atuando por diferentes esforços tectônicos que contribuíram para a configuração atual da bacia. Parâmetros mecânicos e estruturais, impressos nos arenitos maciços do Membro Caruaçu foram utilizados para fins metodológicos de simulação do comportamento de fratura e reconhecimento das forças tectônicas que originaram o arranjo fractal atual. Assim, a área de estudo foi dividida em cinco estações, onde 729 fraturas foram medidas e classificadas de acordo com tendências principais de orientação preferencial. As principais orientações obtidas mostram duas famílias mais importantes próximas a N10o-30o e a N100o-120o relacionadas, respectivamente, aos Sistemas de Falhas Longitudinais e Transversais da BR. As orientações e raras estrias nos planos de fraturas indicam que elas foram formadas principalmente: (i) segundo o Critério de Fratura Extensional (Critério Griffith) em condições crustais rasas, (ii) por uma extensão romboedral-ortorrômbica (fraturas Modo I). Esse padrão de fraturas é usualmente associado a paleotensores principais com magnitudes 1&gt;2≈3, resultando em uma extensão ortorrômbica próxima a direção E-W. Os tratamentos dos dados estruturais coletados em campo, tais como espaçamento, comprimento, espessura e abertura de fratura, foram utilizados para as análises dos modelos numéricos e das distribuições estatísticas por meio do método dos elementos finitos no software COMSOL Multiphysics. Os resultados mostraram uma estreita relação entre o comportamento das fraturas e os parâmetros geomecânicos das rochas sob pressão de fluido, sobretudo nas pontas das fraturas. O comportamento das fraturas é influenciado não apenas pela magnitude da pressão do fluido localmente em torno das pontas da fratura, mas também pela distribuição dos gradientes de pressão do fluido. Outro aspecto é a discussão do comportamento fractal à luz dos impactos em reservatórios de baixa permeabilidade. O presente trabalho espera contribuir para um melhor entendimento da formação e evolução de famílias de fraturas em formações turbidíticas, com situação tectônica semelhante ao caso de estudo em termos de potencial para propriedades de escoamento de reservatórios de baixa permeabilidade.</t>
  </si>
  <si>
    <t>https://repositorio.ufba.br/handle/ri/37191</t>
  </si>
  <si>
    <t>COCENTINO, Roseane Bento. Evaluation of the geomechanical paraeters in low permeability reservoir analogous related to Recôncavo Basin’s Syn-Rift turbiditic systems in Bom Despacho, Itaparica Island, NE of Brazil. 2022. 47 f. Dissertação (Mestrado em Geologia) Instituto de Geociências, Universidade Federal da Bahia, Salvador, BA, 2022.</t>
  </si>
  <si>
    <t>Ferreira, Danilo Jotta Ariza</t>
  </si>
  <si>
    <t>Advanced techniques for 3D reservoir characterization: models for the Buzios field, Santos Basin</t>
  </si>
  <si>
    <t>Universidade Federal Fluminense (UFF)</t>
  </si>
  <si>
    <t>UFF</t>
  </si>
  <si>
    <t>doctoralThesis</t>
  </si>
  <si>
    <t>Carbonato do pré-sal||Caracterização de reservatório 3D||Aprendizagem de máquina||Modelagem sedimentar 4D||Carboneto de pre-sal||Modelagem sedimentar||Caracterização de reservatório 3D||Aprendizagem de máquina||Presalt carbonates||3D reservoir characterization||Machine learning||Sedimentary modeling</t>
  </si>
  <si>
    <t>Esta tese tem como objetivo construir fluxos de trabalho usando técnicas inovadoras de caracterização de reservatórios 3D que tenham a capacidade de fornecer modelos de fácies e propriedades petrofísicas robustos, automatizados e com previsibilidade razoável a partir de dados de poços e dados secundários, honrando as heterogeneidades de reservatórios complexos como os carbonatos Aptianos do pré-sal brasileiro. Inicialmente neste trabalho, foi aplicada pela primeira vez uma abordagem integrada entre modelagem sedimentar 4D e modelagem geoestatística para a reconstrução de fácies para reservatórios de pré-sal da Formação Barra Velha do Campo de Búzios localizado na Bacia de Santos. Os resultados deste estudo demonstraram que esta metodologia possibilita a incorporação do conhecimento geológico conceitual paleoambiental as fácies a serem modeladas de forma precisa e sua integração com a geoestatística para correspondência adequada do modelo com dados de poços. No segundo estudo, foi utilizado um algoritmo de rede neural para classificação de sismofácies multiatributos não-supervisionada para a mesma área. Os resultados deste trabalho mostraram que esta técnica permite a criação automatizada de um modelo de sismofácies 3D que pode ser posteriormente associado as porosidade e permeabilidade de perfis de poços para uma inferência qualitativa das propriedades do reservatório. O terceiro estudo presente nesta tese, também pela primeira vez publicado, aborda o uso de uma metodologia pré-comercial e inovadora de aprendizado de máquina que implementa conceitos geoestatísticos para estimativa supervisionada de propriedades de reservatórios petrofísicos a partir de múltiplas variáveis secundárias denominada EMBER. Os resultados deste estudo permitiram a avaliação quantitativa dos reservatórios da Formação Barra Velha através da criação de modelos 3D de porosidade efetiva e permeabilidade e auxiliando na avaliação das incertezas relacionadas à distribuição efetiva da porosidade. Antes desta tese, duas dessas metodologias nunca haviam sido aplicadas para caracterização de rochas carbonáticas ou modelagem de reservatórios Aptianos do pré-sal. Finalmente, espera-se que essas metodologias padronizadas e as discussões dos resultados desta tese possam ajudar na construção de um melhor entendimento das origens desses reservatórios, reduzindo a complexidade e fornecendo alternativas para as abordagens clássicas de caracterização de reservatórios que nem sempre podem fornecer resultados robustos impactando no futuro da exploração e produção de petróleo e gás.</t>
  </si>
  <si>
    <t>FERREIRA, Danilo Jotta Ariza. Advanced techniques for 3d reservoir characterization: models for the Buzios field, Santos Basin. 2022. 116 f. Tese (Doutorado em Dinâmica dos Oceanos e da Terra)-Programa de Pós-graduação em Dinâmica dos Oceanos e da Terra. Instituto de Geociências, Universidade Federal Fluminense, Niterói, 2022.||http://app.uff.br/riuff/handle/1/27901||http://dx.doi.org/10.22409/PPGDOT .2022.d.14382625742</t>
  </si>
  <si>
    <t>Corrêa, Letícia, 1993-</t>
  </si>
  <si>
    <t>Gênese dos carbonatos aptianos do pré-sal, Bacia de Santos, Brasil</t>
  </si>
  <si>
    <t>Fácies (Geologia)||Intemperismo||Petrofísica||Bacias sedimentares||Petróleo - Geologia||Facies (Geology)||Weathering||Petrophysics||Settling basins||Petroleum - Geology</t>
  </si>
  <si>
    <t>https://hdl.handle.net/20.500.12733/5231||CORRÊA, Letícia. Gênese dos carbonatos aptianos do pré-sal, Bacia de Santos, Brasil. 2022. 1 recurso online (115 p.) Dissertação (mestrado) - Universidade Estadual de Campinas, Instituto de Geociências, Campinas, SP. Disponível em: https://hdl.handle.net/20.500.12733/5231. Acesso em: 3 set. 2024.</t>
  </si>
  <si>
    <t>Lebre, Mariana Bittencourt Seabra</t>
  </si>
  <si>
    <t>Analysis of flow facies in the pre-salt interval of the Santos Basin</t>
  </si>
  <si>
    <t>Reservatórios carbonáticos||Permoporosidade||Pré-sal||Bacia de Santos||Fácies de fluxo||RQI||Relação poço-sísmica||Classificação bayesiana||Fácies de fluxo||Reservatórios carbonáticos||Pré-sal||Bacia de Santos||Carbonate reservoirs||Permoporosity||Pre-salt||Santos Basin||Flow facies||RQI||Rockwell-seismic||Bayesian classification</t>
  </si>
  <si>
    <t>A classificação de rochas através de unidades de fluxo (FU) é uma técnica bem conhecida para caracterizar heterogeneidades de fluxo em reservatórios. Vários métodos que correlacionam o tamanho da garganta do poro com a permoporosidade nos domínios da rocha e perfil estão disponíveis na literatura, sendo o método do indicador de zona de fluxo (FZI) o mais utilizado em reservatórios carbonáticos. Os carbonatos do pré-sal da Bacia de Santos ainda apresentam muitos desafios quanto à caracterização de seus reservatórios devido à complexidade e heterogeneidade de tais acumulações. Assim, a partir da análise de dados de rochas, perfil de poço e volumes sísmicos, este estudo tem como objetivo estimar as fácies de fluxo (FF) dos reservatórios carbonáticos do pré-sal, na Bacia de Santos, utilizando os perfis de porosidade e permeabilidade vindos da ferramenta de ressonância magnética nuclear (NMR) como entrada e compará-los com os perfis de espectroscopia de captura elementar (ECS), como cálcio, magnésio e sílica, a fim de entender sua influência no comportamento dessas fácies de fluxo. Os principais reservatórios da Formação Itapema são encontrados no banco de coquinas comumente conhecidos como rudstones e grainstones, e na Formação Barra Velha em shrubs e esferulitos in situ, como também em fácies de retrabalhamento (por exemplo, grainstones, rudstones, floastones). Observou-se que a base das coquinas apresenta um comportamento mais fechado, o que pode estar relacionado a ambientes de baixa energia e mais profundos, com baixa permoporosidade associada à presença de sedimentos finos e/ou lamosos (por exemplo, mudstones e laminitos), bem como a processos diagenéticos como cimentação, principalmente de calcita e dolomita. Em direção ao topo da formação, observou-se maior presença de coquinas com boa permoporosidade e FF com melhor qualidade de reservatório, o que pode indicar ambientes de alta energia e mais rasos, com pouca ou nenhuma presença de grãos finos. A Formação Barra Velha possui as fácies de fluxo com melhor qualidade de reservatório em sua bae, piorando, normalmente, do meio para o topo. A silicificação é um fator predominante na Formação Barra Velha que acaba influenciando a permoporosidade, diminuindo-a. Além disso, a presença de rochas ígneas é outro fator que diminui a permoporosidade. Fatores diagenéticos como dissolução, silicificação e dolomitização são mais intensos na nessa formação. Integrar dados de rochas, perfis de poços e dados sísmicos é a chave para entender como as fácies de fluxo podem ser relacionadas a ambientes deposicionais e como a localização espacial dos poços pode influenciar suas características petrofísicas. A partir dessa correlação, foi possível identificar os principais comportamentos, ciclos e heterogeneidades observados nas formações Barra Velha e Itapema. Além disso, uma classificação Bayesiana foi realizada para fornecer vii uma análise quantitativa da probabilidade de ocorrência para cada fácies de fluxo em uma seção sísmica a partir da inversão do volume de impedância acústica (PI).</t>
  </si>
  <si>
    <t>LEBRE, Mariana Bittencourt Seabra. Analysis of flow facies in the pre-salt interval of the Santos Basin. 224 f. 2021. Dissertação (Mestrado em Dinâmica dos Oceanos e da Terra) - Programa de Pós-Graduação em Dinâmica dos Oceanos e da Terra, Instituto de Geociências, Universidade Federal Fluminense, Niterói, 2021.||http://app.uff.br/riuff/handle/1/28558</t>
  </si>
  <si>
    <t>Santos, Nicolau Oyhenard dos</t>
  </si>
  <si>
    <t>Abel, Mara||Não informado pela instituição</t>
  </si>
  <si>
    <t>O3PO : a domain ontology for semantic interoperability for petroleum production plants</t>
  </si>
  <si>
    <t>Universidade Federal do Rio Grande do Sul (UFRGS)</t>
  </si>
  <si>
    <t>UFRGS</t>
  </si>
  <si>
    <t>Ontologia||Dado||Petróleo</t>
  </si>
  <si>
    <t>Applied ontology||Semantic interoperability||Production plants</t>
  </si>
  <si>
    <t>A integração de dados de múltiplas fontes continua sendo um desafio persistente em várias indústrias, incluindo o setor de petróleo. Os avanços tecnológicos na indústria de upstream resultaram em silos de informações de vários prestadores de serviços, levando a uma perda de tempo tentando localizar dados dentro de bancos de dados díspares. Para enfrentar este desafio, apresentamos a Offshore Petroleum Production Plant Ontology (O3PO), uma ontologia de domínio projetada para representar entidades em plantas de produção de petróleo offshore. Fornecemos um vocabulário de referência claro e bem definido para ajudar os profissionais das áreas de engenharia e tecnologia da informação a rotular e ligar o monitoramento de plantas de produção, medições de simulação e instalações. Esta ontologia é baseada em uma compilação abrangente de requisitos espe cíficos da indústria, tais como casos de uso e questões de competência. Nossa ontologia se baseia em ontologias de nível intermediário, tais como GeoCore e a ontologia core da Industrial Ontologies Foundry (IOF) enquanto aderimos à ontologia de topo, BFO. Também temos recursos adicionais, incluindo glossários específicos da indústria e ontologias relevantes, para construir esta ontologia de domínio abrangente. Isto resultou em uma ontologia de domínio robusta que oferece conceitos universais, classes definidas e relações que podem ser aplicadas em vários domínios. A validade de nossa ontologia de domínio foi demonstrada através da análise de dados de um campo petrolífero offshore no Brasil, onde demonstramos com sucesso suas aplicações práticas em um cenário real.</t>
  </si>
  <si>
    <t>http://hdl.handle.net/10183/264230</t>
  </si>
  <si>
    <t>Cerri, Rodrigo Irineu [UNESP]</t>
  </si>
  <si>
    <t>Gênese da tectonossequência Jaibaras (Ediacarano - Ordoviciano) e sua herança na sedimentação da sequência Serra Grande (Ordoviciano - Siluriano), borda nordeste da Bacia do Parnaíba</t>
  </si>
  <si>
    <t>Universidade Estadual Paulista (UNESP)</t>
  </si>
  <si>
    <t>UNESP</t>
  </si>
  <si>
    <t>Bacias intracratônicas||Rutilo detrítico||Zircão detrítico||Proveniência sedimentar||Bacia do Jaibaras||Bacia do Parnaíba||SW Gondwana||Intracratonic basin||Detrital rutile||Detrital zircon||Sedimentary provenance||Jaibaras basin||Parnaíba basin</t>
  </si>
  <si>
    <t>Caracterizadas pela longa duração no tempo geológico, sinéclises, bacias intracratônicas ou do tipo sag destacam-se por uma complexa história de subsidência e erosão, sendo sua origem e evolução objeto de intensa discussão. Historicamente debatida nas ciências geológicas, prevalece a hipótese controversa de que estas bacias se desenvolvem a partir de sistemas rifte sucedidos por fases de subsidência térmica ou mesmo flexural. No entanto, a complexidade destas bacias e o pouco conhecimento de suas evoluções geocronológicas, arquiteturais e de proveniência não permitem falsear de maneira satisfatória esta hipótese. Considerando esta problemática, a presente pesquisa buscou analisar de maneira integrada e utilizando uma metodologia multi-indicadores (multi-proxy) a implantação e história deposicional inicial de bacias intracratônicas, tendo como foco específico a Bacia do Parnaíba no Estado do Ceará. Para tanto, lançou-se mão de análises geocronológicas, estratigráficas e de proveniência sedimentar ainda inéditas, buscando identificar as diferenças e/ou similaridades entre o sinal deposicional e áreas fonte das bacias do Jaibaras (rifte) e Parnaíba (intracratônica). Especificamente, foram conduzidas análises detalhadas de proveniência sedimentar a partir de geoquímica de rutilo detrítico, geocronologia U-Pb em zircão detrítico, proveniência sedimentar macroscópica e análise de paleocorrentes nos depósitos sedimentares da Formação Aprazível (Ediacarano - Cambriano, topo da Bacia do Jaibaras) e da Formação Ipu (Ordoviciano, base da Bacia do Parnaíba). Os dados de proveniência sedimentar demonstram que os conglomerados depositados na fase final da Bacia do Jaibaras são predominantemente compostos de clastos de rochas vulcânicas, sedimentares e metamórficas, angulares a sub-angulares, indicando áreas fonte diversificadas e proximais. Por outro lado, os conglomerados depositados na fase inicial da Bacia do Parnaíba apresentam alta maturidade sedimentar, com grande predominância de clastos de quartzo arredondados e pequena presença de clastos de outras composições, sugerindo áreas fonte distais. A análise de proveniência sedimentar a partir de geoquímica de rutilo detrítico reforça a área fonte distinta para as duas bacias estudadas, principalmente devido a: (i) importante diminuição da contribuição de rutilo advindos de rochas de fácies granulito nos sedimentos iniciais da Bacia do Parnaíba, e (ii) diminuição da contribuição de rutilo proveniente de fontes máficas nos depósitos sedimentares da Bacia do Parnaíba. As idades de máxima deposição obtidas pela análise geocronológica por U-Pb LA-ICP-MS em zircão detrítico indicam Cambriano Médio/Superior para a Formação Aprazível (ca. 499 ± 5 Ma), e Cambriano Inferior para a Formação Ipu (ca. 528 ± 11 Ma). O fato da idade de máxima deposição da Formação Ipu ser mais antiga que a obtida para a Formação Aprazível reflete fontes distais distintas daquelas presentes nos limites e interior da Bacia do Jaibaras. A comparação dos dados geocronológicos da Formação Ipu com idades palinológicas disponíveis para a Formação Tianguá sobreposta, revelou que o início da sedimentação da primeira unidade da Bacia do Parnaíba possivelmente se deu no Cambriano Superior/Ordoviciano Inferior. Os dados geocronológicos ainda confirmam que as fontes primárias de sedimentos para os depósitos iniciais da Bacia do Parnaíba estariam localizadas nas regiões elevadas e montanhosas relacionadas às orogêneses do Ciclo Brasiliano, a sul/sudeste da Província Borborema (como os cinturões metamórficos e faixas Rio Preto e Riacho do Pontal). No atual estágio desta pesquisa, os dados obtidos enfatizam mudanças importantes nas áreas fonte entre as bacias rifte e sag, indicando que não há continuidade de polaridade e registro sedimentar entre as duas bacias. Deste modo, pode-se afirmar que as análises geocronológicas e de proveniência revelam que a Bacia do Parnaíba não teve evolução inicial continuada ou profundamente influenciada pelos sistemas de riftes da Bacia do Jaibaras.</t>
  </si>
  <si>
    <t>http://hdl.handle.net/11449/204328||33004137036P9</t>
  </si>
  <si>
    <t>Pereira, Fernanda Gois Alves, 1996-</t>
  </si>
  <si>
    <t>Estudos de simulação para gerenciamento da produção de gás através do ciclo de injeção WAG-CO2 para melhorar o desempenho de campos análogos ao pré-sal</t>
  </si>
  <si>
    <t>Pré-sal||Reservatórios (Simulação)||Otimização||Pre-salt||Reservoirs (Simulation)||Optimization</t>
  </si>
  <si>
    <t>Orientadores: Denis José Schiozer, Vinicius Eduardo Botechia</t>
  </si>
  <si>
    <t>https://hdl.handle.net/20.500.12733/17405||PEREIRA, Fernanda Gois Alves. Estudos de simulação para gerenciamento da produção de gás através do ciclo de injeção WAG-CO2 para melhorar o desempenho de campos análogos ao pré-sal. 2023. 1 recurso online (95 p.) Dissertação (mestrado) - Universidade Estadual de Campinas, Faculdade de Engenharia Mecânica, Campinas, SP. Disponível em: https://hdl.handle.net/20.500.12733/17405. Acesso em: 3 set. 2024.</t>
  </si>
  <si>
    <t>Archela, Edison</t>
  </si>
  <si>
    <t>Mapeamento faciológico da Bacia Sedimentar de Curitiba (PR) : contribuição da cartografia temática à evolução morfoestrutural</t>
  </si>
  <si>
    <t>Universidade Estadual de Londrina (UEL)</t>
  </si>
  <si>
    <t>UEL</t>
  </si>
  <si>
    <t>Geografia||Formação Guabirotuba||Zoneamento faciológicosedimentar||Cartografia tridimensional de litofácies sedimentares||Geography||Curitiba, Sedimentary Basin of||Guabirotuba Formation||Sedimentary faciological zoning||Three-dimensional cartography of s</t>
  </si>
  <si>
    <t>Resumo: Identifica e mapeia as localizações preferenciais de ocorrências das fácies sedimentares na Bacia de Curitiba em subsuperfície, mediante tratamento geoestatístico de dados litológicos de superfície e sub-superfície, contribuindo para a melhor compreensão do comportamento espacial das litofácies que compõem a Formação Guabirotuba O tratamento cartográfico temático, aqui apresentado, possibilitou o aprofundamento dos conhecimentos acerca da espacialidade tridimensional da faciologia sedimentar da Bacia de Curitiba e, dessa forma, também incrementou informações que contribuíram para a elucidação de sua evolução tectono-sedimentar, morfoestrutural e faciológica Estruturalmente, o arcabouço da Bacia se configura numa depressão tectônica do tipo pull apart (com nítido controle retilinizado em sua borda noroeste), onde correm três principais depocentros, alinhados segundo a direção NNE-SSW, a mesma orientação do RCSB Esses depocentros não são sincrônicos, mas ocorrem evolutivamente de SSW para NNE (com a tafrogenia), gerados por esforços transcorrentes NE-SW (não contínuos, mas espasmódicos) que perduraram do Oligoceno (idade muito provável para a gênese do Bacia de Curitiba) até o final do Plioceno ou Pleistoceno Após esses momentos iniciais de tafrogenia e durante a vigência dos esforços transcorrentes NE-SW, a região sofre o início (ou aumento significativo) de esforços distensivos NW-SE; os quais produziram desnivelamento e basculamento na área a oriente da borda ativa do RCSB, formando um hemi-graben com declividade de leste para oeste Com isto, deposita-se a fácies fluvial meandrante, a partir do Leste num segundo trend de sedimentação (ou segunda área-fonte), independente daquele instalado dentro da depressão pull apart Os estágios finais de estruturação do arcabouço tectônico ocorreu, provavelmente, no Plio-Pleistoceno, e estão representados por falhamentos transversais ao RCSB (direção aproximada N-S) resultantes de esforços transtensionais e/ou transpressionais Ao longo destes falhamentos, em rift, ocorrem as últimas deposições Os sedimentos pertencentes à Bacia de Curitiba apresentam se, granulométrica e mineralogicamente, muito heterogêneos, apresentando litofácies rudáceas de orto a paraconglomeráticas, polimíticas, ostentando matrizes extremamente heterogêneas (desde granular e areia muito grossa até silto-argilosa) Os lamitos, muito imaturos e muito pobremente selecionados, apresentam desde areia média até argila; e com grande dispersão granulométrica tanto para as frações muito grossas como para as muito finas De maneira geral, os sedimentos apresentam-se em corpos individualizados, ora maturos (para algumas areias retrabalhadas por drenagens), ora totalmente imaturos, geralmente sub-arcosianos a arcosianos (predominantes) Interpreta-se que os sedimentos sofreram curto transporte entre a área-fonte e a bacia deposicional (compatível com o modelo genético tectônico-sedimentar revelado pelo produto cartográfico ora apresentado) num ambiente climático árido a semiárido reinante na maioria da história deposicional, senão em sua totalidade Quanto à faciologia dos depósitos, ocorrem cinco fácies sedimentares: leques aluviais proximais, leques aluviais medianos, leques aluviais distais, fluvial entrelaçado (braided) e fluvial meandrante As três primeiras ocorrem, grosso modo, depositadas sequencialmente da borda para o depocentro da bacia pull apart, em sucessões interdigitadas e coalescentes A fácies fluvial entrelaçado é produto de retrabalhamentos locais dos leques aluviais por drenagens intermitentes e perenes (representada por corpos arenosos mais bem selecionados) A fácies fluvial meandrante ocorre dispersa em toda a superfície aplainada de um bloco estrutural basculado em disposição de hemi-graben (a partir da área à leste, desde os contrafortes da Serra do Mar, rumo ao centro deposicional da bacia pull apart); apresentando-se tipicamente mais maturos, melhor selecionados e com estruturas sedimentares condizentes com ambiente fluvial meandrante A presente pesquisa conclui pela indivisibilidade estratigráfica dos sedimentos presentes na Bacia de Curitiba, mantendo a tradicional e consagrada denominação de Formação Guabirotuba para os mesmos, uma vez que não foram encontrados elementos e evidências estratigráficas ou sedimentológicas que justifiquem qualquer desmembramento, como aqueles propostos em trabalhos anteriores</t>
  </si>
  <si>
    <t>https://repositorio.uel.br/handle/123456789/8925</t>
  </si>
  <si>
    <t>Martelli, Márcio Aparecido, 1968-</t>
  </si>
  <si>
    <t>Uma proposta educacional inspirada em "O poço do Visconde" : Monteiro Lobato, a literatura e as geociências no despertar da cidadania</t>
  </si>
  <si>
    <t>Lobato, Monteiro, 1882-1948||Geologia||Petróleo||Recursos naturais||Aprendizagem||Lobato, Monteiro||Geology||Petroleum||Natural resources||Learning</t>
  </si>
  <si>
    <t>Orientador: Celso Dal Ré Carneiro</t>
  </si>
  <si>
    <t>https://hdl.handle.net/20.500.12733/12742||MARTELLI, Márcio Aparecido. Uma proposta educacional inspirada em "O poço do Visconde": Monteiro Lobato, a literatura e as geociências no despertar da cidadania. 2023. 1 recurso online (113 p.) Dissertação (mestrado) - Universidade Estadual de Campinas, Instituto de Geociências, Campinas, SP. Disponível em: https://hdl.handle.net/20.500.12733/12742. Acesso em: 3 set. 2024.</t>
  </si>
  <si>
    <t>PATRICIA FERREIRA DA SILVA</t>
  </si>
  <si>
    <t>HELIO CORTES VIEIRA LOPES||Não informado pela instituição</t>
  </si>
  <si>
    <t>lattes.cnpq.br/9199970180870105||Não informado pela instituição</t>
  </si>
  <si>
    <t>REGIS KRUEL ROMEU||RAFAEL JESUS DE MORAES||HELIO CORTES VIEIRA LOPES||SIMONE DINIZ JUNQUEIRA BARBOSA||REGIS KRUEL ROMEU</t>
  </si>
  <si>
    <t>RES-RISK-ONTO: AN APPLICATION ONTOLOGY FOR RISKS IN THE PETROLEUM RESERVOIR DOMAIN</t>
  </si>
  <si>
    <t>Pontifícia Universidade Católica do Rio de Janeiro (PUC-RIO)</t>
  </si>
  <si>
    <t>PUC_RIO</t>
  </si>
  <si>
    <t>BR</t>
  </si>
  <si>
    <t>PPG EM INFORMÁTICA</t>
  </si>
  <si>
    <t>Este trabalho apresenta a Reservoir Risks Ontology (ResRiskOnto), uma ontologia aplicada aos riscos na indústria de óleo e gás associados ao domínio de reservatórios. Os componentes da ResRiskOnto são termos do domínio de trabalho de profissinais de reservatório, de forma a facilitar sua adoção na documentação futura de riscos. A ResRiskOnto tem como ideia central o conceito de Evento de Risco. Cada evento tem um conjunto de possíveis Participantes, que por sua vez possuem Características manifestadas pelo evento. A ontologia dispõe de um total de 97 termos, 29 dos quais derivados da classe Evento de Risco. Para desenvolver a ResRiskOnto, foi feita uma análise semântica em aproximadamente 2500 riscos de reservatórios documentados em linguagem natural. Este repositório é fruto de centenas de workshops de avaliação de riscos em projetos de óleo e gás, conduzidos na Petrobras durante uma década. A ontologia proposta fundamenta-se nos princípios da Basic Formal Ontology (BFO), uma ontologia de topo projetada para descrever domínios científicos. A BFO baseia-se no Realismo, uma visão filosófica segundo a qual os entes que constituem a realidade existem independentemente da nossa representação. No nível de domínio definimos os entes de reservatório usando os conceitos da GeoCore Ontology, uma ontologia para a Geologia. Para validar a ResRiskOnto os documentos do repositório foram anotados utilizando os entes e relações definidos na ontologia, e desenvolvido um modelo capaz de reconhecer entidades nomeadas e extrair as relações entre elas. Nossa contribuição é uma ontologia aplicada que permite o raciocínio semântico no repositório de documentos de risco. Esperamos que ela forneça (i) as bases para modelagem de dados de riscos relacionados a reservatórios; e (ii) um padrão para futura documentação de riscos no domínio de reservatório.</t>
  </si>
  <si>
    <t>https://www.maxwell.vrac.puc-rio.br/colecao.php?strSecao=resultado&amp;nrSeq=58981@1||https://www.maxwell.vrac.puc-rio.br/colecao.php?strSecao=resultado&amp;nrSeq=58981@2</t>
  </si>
  <si>
    <t>Pivetta, Marcos Vinicius Ludwig</t>
  </si>
  <si>
    <t>Carbonera, Joel Luis||Não informado pela instituição</t>
  </si>
  <si>
    <t>A machine learning approach for petroleum production forecasting in a digital twin</t>
  </si>
  <si>
    <t>Aprendizado de máquina||Gêmeos digitais||Indústria de petróleo e gás||Séries temporais||Indústria 4.0</t>
  </si>
  <si>
    <t>Time series forecasting||Petroleum production forecast</t>
  </si>
  <si>
    <t>Os Gêmeos Digitais (GDs), uma tecnologia de ponta na Indústria 4.0, encontram amplas aplicações no setor de Óleo e Gás (O&amp;G), especialmente na gestão de desempenho de ativos. Ao replicar virtualmente um ativo físico, os GDs fornecem uma plataforma digital para explorar vários cenários e estratégias de resolução de problemas sem interromper os processos operacionais. A integração dos princípios dos GDs e técnicas de Aprendizado de Máquina (AM) oferece uma promessa importante para aprimorar as capacidades de previsão de produção na indústria de O&amp;G, possibilitando uma tomada de decisão mais informada e uma gestão de produção mais eficiente. Métodos tradicionais de previsão de produção na indústria têm limitações, como dependência da experiência especializada, disponibilidade de dados e custos computacionais. A utilização de algoritmos de AM oferece uma alternativa promissora aos métodos complexos. Neste trabalho, propomos um componente Prova de Conceito (POC) para GDs capaz de treinar modelos de AM para previsão de petróleo, executá-los em cenários hipotéticos e apresentar os resultados ao usuário final. Também reunimos resultados e insights de uma estratégia de seleção de modelo executada por esse componente de GD. Esta estratégia investigou o impacto no desempenho do modelo de: (1) diferentes tamanhos de janelas amostrais de treinamento, (2) uso de variáveis operacionais futuras e (3) escolha de diferentes frequências de amostragem de dados. A arquitetura proposta atendeu aos requisitos das partes interessadas e serve como um componente de gêmeo digital adequado para o setor de upstream. Os resultados da estratégia de comparação de modelos mostraram que o modelo de árvore ensemble XGBoost apresentou melhor desempenho do que as técnicas de aprendizado profundo para este conjunto de dados específico. Verificamos que o tamanho ideal da janela amostral depende da frequência de amostragem dos dados. Também determinamos que a incorporação de características operacionais futuras melhora o desempenho do modelo. Concluímos que são necessários melhores padrões para previsões de petróleo baseadas em dados, especialmente quanto as práticas de pré-processamento e seleção de features, que necessitam de uma avaliação mais aprofundada.</t>
  </si>
  <si>
    <t>http://hdl.handle.net/10183/275440</t>
  </si>
  <si>
    <t>SANTOS, Caio Silva dos</t>
  </si>
  <si>
    <t>http://lattes.cnpq.br/8845706856211003</t>
  </si>
  <si>
    <t>NOGUEIRA, Afonso César Rodrigues||Não informado pela instituição</t>
  </si>
  <si>
    <t>http://lattes.cnpq.br/8867836268820998||Não informado pela instituição</t>
  </si>
  <si>
    <t>Diagênese da formação guia, Ediacarano da Bacia Araras -Alto Paraguai, sul do Cráton amazônico</t>
  </si>
  <si>
    <t>Universidade Federal do Pará (UFPA)</t>
  </si>
  <si>
    <t>UFPA</t>
  </si>
  <si>
    <t>Programa de Pós-Graduação em Geologia e Geoquímica</t>
  </si>
  <si>
    <t>CNPQ::CIENCIAS EXATAS E DA TERRA::GEOCIENCIAS</t>
  </si>
  <si>
    <t>Rochas sedimentares||Microfácies carbonáticas||Hidrocarbonetos||Bacia intracratônica||Mares epicontinentais||Sedimentary rocks||Carbonate microfácies||Araras petroleum system||Intracratonic basin||Epicontinental sea</t>
  </si>
  <si>
    <t>Rochas carbonáticas pertencentes à Formação Guia, unidade calcária do Grupo Araras, são expostas na Bacia Araras-Alto Paraguai, região central da América do Sul. Correspondem a depósitos de plataforma carbonática de idade ediacarana (622-614 Ma) desenvolvida em um mar epicontinental. Estes depósitos recobrem discordantemente dolomitos de capa carbonática na porção SW do Cráton Amazônico e diamictitos da Formação Puga relacionados à glaciação do Marinoano de 635 Ma, que estão distribuídos sobre o substrato metamórfico da bacia. A Formação Guia, objeto de estudo desta dissertação é composta por calcários intercalados com finas camadas de folhelhos calcíticos. Os dados foram obtidos da análise de um perfil estratigráfico de 350m, realizado em uma das melhores exposições da Formação Guia, a frente de lavra da Mina COPACEL, na cidade de Nobres, estado do Mato Grosso. Foram identificadas 6 microfácies representativas de mar epicontinental, agrupadas em uma única associação de fácies, plataforma profunda, constituída por: Lime-mudstone betuminoso, maciço e rico em grãos terrígenos, folhelhos negros, brechas carbonáticas e brechas deformadas. Estas rochas foram intensamente afetadas por processos diagenéticos como: aggrading neomorphism, maturação da matéria orgânica, compactação física, cimentação de calcita espática, dolomitização, compactação química e migração de hidrocarbonetos. O neomorfismo do tipo agradacional (aggrading neomorphism) afeta a matriz destas rochas, passando de micrita (&lt;4 μm) para microespática e pseudoespática, exibindo um mosaico hipidiotópico. O micrito rico em matéria orgânica é parcialmente dissolvido por fluidos gerados pela maturação desta, gerando poros vugulares posteriormente cimentados por calcita espática. Este cimento é caracterizado por cristais subedrais grossos e clivagem romboédrica em duas direções. Sob catodoluminescência, apresenta duas luminescências: laranja avermelhado, quando substitui a matriz, e rosa zonado, quando preenche poros vugulares. Os estilólitos formam superfícies serrilhadas de baixa amplitude impregnadas por material insolúvel, composto por argilas, quartzo e matéria orgânica. A dolomitização, afeta as rochas em três momentos: o primeiro ocorre com a substituição do cimento de calcita espática nas fraturas por dolomitas subedrais com mosaico hipidiotópico, além de inclusões de minerais opacos, o segundo momento é a substituição da matriz por dolomitas anédricas, e o terceiro momento é a formação de cristais de saddle dolomite que ocorrem associados com hidrocarbonetos preenchendo porosidade vugular. A análise pontual com MEV/EDS identificou grandes quantidade de Ca e baixas de Mg, Si, S, Ca, Mn, Fe, Ni, Zn, Sr, Cd, Ba e Pb, reforçando que, apesar de terem feições de alteração, os carbonatos foram pouco afetados por fluidos diagenéticos/dolomitizadores. Estas rochas compõem o Sistema Petrolífero Araras, apresentando valores de COT entre 0,04 e 0,50%, portanto com potencial gerador baixo a médio, o que o classifica como do tipo nãoconvencional. A associação dos dados petrográficos e geoquímicos sugerem que a migração do betume ocorreu em 610 Ma, durante soerguimento térmico da Bacia Intracratônica Araras, antes da deposição do Grupo Alto Paraguai, o que levou exposição do Grupo Araras e oxidação do hidrocarboneto, permitindo a identificação de querogênio tipo IV. De acordo com dados de pirólise Rock Eval, Índice de Hidrogênio e Índice de Oxigênio, estas rochas não possuem potencial para a geração de óleo ou gás, e são constituídos por matéria orgânica oxidada, com evolução térmica imatura.</t>
  </si>
  <si>
    <t>http://repositorio.ufpa.br:8080/jspui/handle/2011/14999</t>
  </si>
  <si>
    <t>SANTOS, Caio Silva dos. Diagênese da formação guia, Ediacarano da Bacia Araras -Alto Paraguai, sul do Cráton amazônico. Orientador: Afonso César Rodrigues Nogueira. 2022. 58 f. Dissertação (Mestrado em Geologia e Geoquímica) - Instituto de Geociências, Universidade Federal do Pará, Belém, 2022. Disponível em: http://repositorio.ufpa.br:8080/jspui/handle/2011/14999. Acesso em:.</t>
  </si>
  <si>
    <t>Borges, Cristiano Moura</t>
  </si>
  <si>
    <t>Evaluation of gas-integrated technologies aiming at leveraging profits of Santos Basin pre-salt cluster for society and the industry</t>
  </si>
  <si>
    <t>1. Gás natural aspectos econômicos. 2. Dióxido de carbono. 3. Pré-Sal. I. Título.||carbon capture and storage||enhanced oil recovery||liquefied natural gas||pre-salt||techno-economic assessment</t>
  </si>
  <si>
    <t>O processo de liquefação de gás natural em plataformas móveis em pequena escala (ssmFLNG) é uma tecnologia emergente e representa uma alternativa para reduzir os custos logísticos do gás natural (corrente de gás rica em metano, CH4) em campos offshore, bem como pode oferecer a oportunidade de melhor gerenciamentos dos fluxos de gases associados a produção de petróleo. No contexto da importante descoberta do Pré-sal no Brasil, mais especificamente o Cluster do Pré-sal da Bacia de Santos (SBPC), o processo de liquefação de gás natural em plataformas móveis em pequena escala (ssm-FLNG), combinado com o método de recuperação de petróleo denominado (CO2-WAG) é a proposta alternativa ao processo convencional baseado na reinjeção de gás associado que inclui a corrente de gás rica em metano (CH4). O autor defende que o gás natural liquefeito (GNL) se tornou competitivo mesmo em escalas mais baixas e destaca a mobilidade das plantas de liquefação como um fator importante para se atingir a viabilidade econômica dos projetos. A recuperação de petróleo aprimorada pela técnica de CO2-WAG torna-se um elemento fundamental no modelo de negócios integrado, pois acelera a produção de petróleo e ao mesmo tempo permite o armazenamento permanente de CO2 nos campos existentes do pré-sal. Este trabalho é um primeiro estudo para avaliar a implantação de ssm-FLNG combinado com recuperação avançada de óleo de CO2WAG em SBPC. O trabalho considera a relação gás-óleo (GOR) e a concentração de CO2 no gás associado produzido. O trabalho apresenta uma análise técnico-econômica detalhada. Como conclusão, sugere-se que ssm-FLNG e CO2-WAG, associados ao armazenamento de CO2, têm o potencial de monetizar um volume material de gás natural (CH4) produzido na SBPC brasileira, melhorando a viabilidade econômica dos campos de produção de petróleo no cluster do Pré-sal da Bacia de Santos.</t>
  </si>
  <si>
    <t>https://www.teses.usp.br/teses/disponiveis/106/106131/tde-05012022-174759/</t>
  </si>
  <si>
    <t>Orita, Gustavo Kenji Lacerda</t>
  </si>
  <si>
    <t>De Ros, Luiz Fernando||Não informado pela instituição</t>
  </si>
  <si>
    <t>Evidências petrográficas das condições paleoambientais e paleoclimáicas de deposição das formações Codó e Itapecuru (aptiano-albiano) da Bacia do Parnaíba</t>
  </si>
  <si>
    <t>Paleoambiente||Paleoclima||Petrologia sedimentar||Diagenese||Cretaceo||Parnaíba, Bacia sedimentar do</t>
  </si>
  <si>
    <t>Diagenesis||Paleoenvironment||Paleoclimate||Parnaíba Basin||Cretaceous||Sedimentary petrology</t>
  </si>
  <si>
    <t>O intervalo Aptiano-Albiano é considerado um período de grandes mudanças no clima da Terra. A deposição da seção cretácea da Bacia do Parnaíba está relacionada à abertura do Oceano Atlântico Equatorial, um evento crucial para a evolução do clima do Cretáceo. Uma caracterização petrográfica de rochas da seção superior da Formação Codó (Aptiano) e da Formação Itapecuru (Aptiano-Albiano) foi executada com o objetivo de ampliar a compreensão das condições paleoclimáticas e paleoambientais durante a deposição desse intervalo-chave. Diversos estudos sedimentológicos e paleontológicos interpretaram a predominância de um clima semiárido a árido para essas formações, concordando com consolidados modelos paleoclimáticos globais. Entretanto, neste estudo foi observada a ocorrência de constituintes diagenéticos típicos de ambientes úmidos, alternados com constituintes característicos de condições áridas. Condições climáticas úmidas são indicadas pela ocorrência de caulinita em arenitos e folhelhos e pela extensa dissolução de feldspatos nos arenitos. Condições climáticas áridas foram indicadas pela ocorrência de esmectita e interestratificados clorita-esmectita em arenitos e heterolitos, e de gipsita fibrosa, dolomita e esferulitos de calcita em folhelhos e ruditos híbridos. A ocorrência de pelóides e oóides de bertierina indica uma influência marinha intermitente durante a deposição de todo o intervalo. A ocorrência de pirita framboidal sugere condições eodiagenéticas redutoras. Bioclastos de foraminíferos, associados a dolomita ferrosa, pirita e gipsita indicam influência marinha na gênese da Formação Codó. Esferulitos de calcita associados a gipsita indicam precipitação sob condições evaporativas. Óxidos de ferro, frequentemente associados com feições de pedogênese incipiente, ocorrem em depósitos de baías interdistributários da Formação Itapecuru. A ocorrência alternada de climas úmidos e áridos pode estar relacionada ao início do Cinturão Equatorial Úmido do Albiano, promovido pela progressiva abertura do Atlântico Equatorial.</t>
  </si>
  <si>
    <t>http://hdl.handle.net/10183/262057</t>
  </si>
  <si>
    <t>Simch, Gabriela Huster</t>
  </si>
  <si>
    <t>Mexias, Andre Sampaio||Não informado pela instituição</t>
  </si>
  <si>
    <t>Argilominerais magnesianos da Formação Yacoraite, Bacia de Salta, Argentina</t>
  </si>
  <si>
    <t>Geoquímica||Argilominerais magnesianos||Pré-sal||Autigênese</t>
  </si>
  <si>
    <t>Yacoraite Formation||Magnesian clayminerals||Authigenesis||Brazilian pre-salt</t>
  </si>
  <si>
    <t>Nas últimas duas décadas, o estudo de sistemas lacustres tem ganhado crescente interesse devido à sua relevância na exploração de hidrocarbonetos, como é o caso do sistema pré-sal. Nesse contexto, a Bacia de Salta se destaca, com a Formação Yacoraite (Maastrichtiano) sendo um alvo crucial de estudos geológicos. Esta formação, caracterizada por depósitos predominantemente lacustres de rochas carbonáticas em um ambiente de rifte intracontinental, assume uma importância adicional na compreensão dos reservatórios de hidrocarbonetos. O objetivo deste trabalho é compreender a natureza e a formação dos argilominerais autigênicos e diagenéticos na Formação Yacoraite, buscando possíveis analogias com os argilominerais do pré-sal. Além disso, almeja-se elucidar as condições geoquímicas e os processos envolvidos na gênese desses argilominerais. Amostras fornecidas pela Petrobras foram submetidas a diversas técnicas de caracterização petrológica, mineralógica e química, revelando sete fácies sedimentares e quatro associações de fácies distintas. Estas associações refletem fatores climáticos e energéticos do sistema lacustre, tais como espaço de acomodação, espessura da lâmina d’água e aporte sedimentar. A presença recorrente de oólitos alternando entre camadas de calcita e dolomita indica variações cíclicas na disponibilidade de Mg. As associações de fácies e as condições paleoambientais influenciam a composição dos argilominerais, que se formaram por meio de processos diversos, incluindo a autigênese de estevensitas e saponitas, ilitização de esmectitas e formação de cloritas e corrensitas via alteração de minerais magnesianos. As esmectitas autigênicas foram diretamente influenciadas pela atividade microbiana, sugerindo condições de pH e salinidade elevados no ambiente lacustre. O processo de ilitização de esmectitas gerou camadas mistas de ilita/esmectita e ilitas, com a fonte de K e Al proveniente dos minerais detríticos. Comparativamente, os argilominerais da Formação Yacoraite diferem dos do pré-sal brasileiro, embora compartilhem mecanismos de formação similares.</t>
  </si>
  <si>
    <t>http://hdl.handle.net/10183/272971</t>
  </si>
  <si>
    <t>Ribeiro, Rodrigo Rodrigues</t>
  </si>
  <si>
    <t>Análise dos desafios e soluções para aprimorar o desempenho operacional de poços de exploração no pré-Sal brasileiro.</t>
  </si>
  <si>
    <t>DID-PDCA methodology||Drilling operations||Exploration||Óleo e gás||Perfuração de poços||Perfuração marítima||Petróleo||Pre-salt</t>
  </si>
  <si>
    <t>Esta dissertação apresenta uma análise abrangente da bem-sucedida campanha de perfuração conduzida pelo operador e companhia de perfuração (Drilling Contractor) na região do Pré-Sal brasileiro, onde quatro poços pré-sal foram perfurados. A parceria entre a companhia de perfuração, operador e o provedor de serviços de perfuração de poços desempenhou um papel significativo no sucesso da campanha. A metodologia de Pacote de Plataforma de Perfuração, Pacote de Serviço Integrado, Serviços Adquiridos Diretamente, Planejar, Executar e Verificar (DID-PDCA - sigla em inglês), promove a melhoria contínua do processo de perfuração de poço, foi utilizada para aprimorar a integração entre a força de trabalho. A campanha bem-sucedida resultou na obtenção de quatro poços de classe mundial (Best-in-Class - BIC), situados dentro do percentil dos 5 por cento melhores poços do pré-sal. Em 2019, o poço GdM3 foi a entrega mais rápida de um poço no pré-sal entre os mais de 250 poços na região. O poço GdM4 perfurado em 2020, como parte da mesma campanha, quebrou o recorde anterior em sete dias, sendo o poço do pré-sal mais rápido já perfurado, com um tempo de 18 dias . A metodologia de pesquisa empregada neste estudo é descritiva, e os achados apresentados têm implicações significativas para a indústria de perfuração, onde operações de perfuração seguras e eficientes são cruciais para a redução de custos e aumento da produtividade. Esta dissertação aborda os principais desafios encontrados na exploração do pré-sal, juntamente com as estratégias empregadas para superá-los. Destaca os métodos utilizados para reduzir o tempo de perfuração e enfatiza os fatores-chave que contribuíram para o sucesso geral da campanha conduzida pelas três partes. Isso inclui a implementação da metodologia DID-PDCA e a colaboração entre o companhia de perfuração offshore, operador e provedor de serviços de perfuração de poços.</t>
  </si>
  <si>
    <t>https://www.teses.usp.br/teses/disponiveis/3/3134/tde-03012024-123417/</t>
  </si>
  <si>
    <t>Moser, Letícia Isabela</t>
  </si>
  <si>
    <t>http://lattes.cnpq.br/7723970987421859</t>
  </si>
  <si>
    <t>Pires, Marçal José Rodrigues||Não informado pela instituição</t>
  </si>
  <si>
    <t>http://lattes.cnpq.br/2495957476572303||Não informado pela instituição</t>
  </si>
  <si>
    <t>Desenvolvimento de metodologia para determinação de alcalinidade por cromatografia iônica em amostras de matriz hipersalina características do pré-sal</t>
  </si>
  <si>
    <t>Pontifícia Universidade Católica do Rio Grande do Sul (PUCRS)</t>
  </si>
  <si>
    <t>PUC_RS</t>
  </si>
  <si>
    <t>Escola Politécnica</t>
  </si>
  <si>
    <t>Programa de Pós-Graduação em Engenharia e Tecnologia de Materiais</t>
  </si>
  <si>
    <t>ENGENHARIAS</t>
  </si>
  <si>
    <t>Alcalinidade||Cromatografia Iônica||Pré-Sal</t>
  </si>
  <si>
    <t>Alkalinity||Ion Chromatography||Pre-Salt</t>
  </si>
  <si>
    <t>The CO2 injection into oil reservoirs for geological storage or enhanced oil recovery process (EOR) are alternatives used to reduce the emissions of this gas to the atmosphere. To predict the behavior of the injected CO2 over the years, a set of chemical analyzes and mathematical modeling are carried out. In this scenario, the alkalinity content of the reservoir formation water is of great importance, since the CO2 injection will cause a series of reactions that can affect the mineral dissolution and precipitation processes, affecting the safety and quality of storage. The most widespread technique for alkalinity analysis is potentiometric titration, which has the disadvantage of requiring large sample volumes and providing inaccurate results. Therefore, the development of a methodology with more reliable results and that uses a smaller sample volume is necessary. This way, the objective of this work was to use ion chromatography, as a methodology to determine alkalinity in samples with similar composition to the formation waters found in the Brazilian Pre-Salt reservoirs, comparing the results obtained with potentiometric titration and an alternative methodology, UV-visible spectrophotometry. The comparison between the results obtained using the three methodologies demonstrated that ion chromatography show potential to alkalinity determination. However, there were significant differences between the new methodology and the others, indicating that the sample preparation mode had interference in the result, and that the methodology needs optimizations that allow a better recovery of the analyte of interest.</t>
  </si>
  <si>
    <t>http://tede2.pucrs.br/tede2/handle/tede/9821</t>
  </si>
  <si>
    <t>Mata, Cristian Roberto da, 1975-</t>
  </si>
  <si>
    <t>Potência hidráulica como indicador de qualidade da cimentação primária</t>
  </si>
  <si>
    <t>Poços de petroleo - Cimentação||Hidráulica||Qualidade||Pré-sal||Oil wells - Cementing||Hydraulic||Quality||Pre-salt</t>
  </si>
  <si>
    <t>Orientador: José Ricardo Pelaquim Mendes</t>
  </si>
  <si>
    <t>https://hdl.handle.net/20.500.12733/3031||MATA, Cristian Roberto da. Potência hidráulica como indicador de qualidade da cimentação primária. 2021. 1 recurso online (109 p.) Dissertação (mestrado) - Universidade Estadual de Campinas, Faculdade de Engenharia Mecânica e Instituto de Geociências, Campinas, SP. Disponível em: https://hdl.handle.net/20.500.12733/3031. Acesso em: 3 set. 2024.</t>
  </si>
  <si>
    <t>Paez Sarmiento, Fabian Andres, 1996-</t>
  </si>
  <si>
    <t>Identificação de unidades de fluxo na formação Barra Velha do pré-sal brasileiro e sua relação com eletrofácies e petrofácies feitas através de algoritmos de aprendizagem de máquina</t>
  </si>
  <si>
    <t>Pré-sal - Brasil||Carbonatos||Eletrofácies||Petrofísica||Aprendizado de máquina||Pre-salt - Brazil||Carbonates||Electrofacies||Petrophysics||Machine Learning</t>
  </si>
  <si>
    <t>Orientadores: Alessandro Batezelli, Leidy Alexandra Delgado Blanco</t>
  </si>
  <si>
    <t>https://hdl.handle.net/20.500.12733/5791||PAEZ SARMIENTO, Fabian Andres. Identificação de unidades de fluxo na formação Barra Velha do pré-sal brasileiro e sua relação com eletrofácies e petrofácies feitas através de algoritmos de aprendizagem de máquina. 2022. 1 recurso online (127 p.) Dissertação (mestrado)-– Universidade Estadual de Campinas, Instituto de Geociências, Campinas, SP. Disponível em: https://hdl.handle.net/20.500.12733/5791. Acesso em: 3 set. 2024.</t>
  </si>
  <si>
    <t>Meneguesso, Barbara Gonçalves Daud, 1995-</t>
  </si>
  <si>
    <t>Avaliação do impacto da composição da água de injeção na recuperação de óleo em carbonatos do pré-sal brasileiro</t>
  </si>
  <si>
    <t>Molhabilidade||Carbonatos||Pré-sal||Recuperação avançada de petróleo||Wettability||Carbonates||Pre-salt||Enhanced oil recovery</t>
  </si>
  <si>
    <t>Orientadores: Eddy Ruidiaz Muñoz, José Ricardo Pelaquim Mendes</t>
  </si>
  <si>
    <t>https://hdl.handle.net/20.500.12733/5927||MENEGUESSO, Barbara Gonçalves Daud. Avaliação do impacto da composição da água de injeção na recuperação de óleo em carbonatos do pré-sal brasileiro. 2022. 1 recurso online (103 p.) Dissertação (mestrado) - Universidade Estadual de Campinas, Faculdade de Engenharia Mecânica e Instituto de Geociências, Campinas, SP. Disponível em: https://hdl.handle.net/20.500.12733/5927. Acesso em: 3 set. 2024.</t>
  </si>
  <si>
    <t>Angelo, Juliana Francisco de</t>
  </si>
  <si>
    <t>Estudo da incrustação de carbonato de cálcio sobre aço-carbono em meio simulado de água produzida de petróleo de elevada salinidade.</t>
  </si>
  <si>
    <t>Aço carbono||Calcium carbonate||Carbon steel||Depósitos minerais||Electrochemistry||Pré-sal||Pre-salt||Scale</t>
  </si>
  <si>
    <t>Na produção do pré-sal brasileiro, os elevados teores de dióxido de carbono (CO2) no gás associado e a alta salinidade da água, e os elevados teores de íons de cálcio ocasionam problemas relacionados tanto à corrosão como incrustação. O acúmulo desses produtos na parede interna das tubulações reduz o diâmetro interno e pode impactar na garantia do fluxo de produção. Para os reservatórios do pré-sal brasileiro, o estudo e conhecimento sobre incrustações de carbonato de cálcio (CaCO3) tornam-se temas de crucial importância para garantir o escoamento neste processo de produção, levando em consideração os longos caminhos percorridos pelos fluidos e a difícil acessibilidade. Parâmetros relacionados tanto ao substrato quanto ao meio podem influenciar nos mecanismos de precipitação de CaCO3 e podem impactar tanto no desenvolvimento e seleção dos inibidores químicos de incrustação, como na utilização dos métodos mecânicos e químicos de remoção. Neste estudo, é avaliado o efeito da rugosidade da superfície do aço-carbono na incrustação de carbonato de cálcio em solução aquosa de alta salinidade contendo bicarbonato de sódio (NaHCO3) e cloreto de cálcio (CaCl2), simulando água produzida do pré-sal sob condições de fluxo. Uma célula eletroquímica é proposta e desenvolvida para este estudo. A incrustação depositada é analisada utilizando técnicas como Espectrometria de Emissão Óptica de Plasma Indutivamente Acoplado (ICP-OES), Difração de Raios-X (DRX), Microscopia Eletrônica de Varredura (SEM), Espectroscopia de Raios-X de Dispersão de Energia (EDS), medidas de ângulo de contato e medidas eletroquímicas. Considerando a solução de teste e o equipamento adotado para simular condições de fluxo, este estudo demonstra que a rugosidade da superfície influencia na formação de incrustações de carbonato de cálcio, além de influenciar nos polimorfos de carbonato de cálcio, associados com o processo de corrosão.</t>
  </si>
  <si>
    <t>https://www.teses.usp.br/teses/disponiveis/3/3134/tde-05072023-094631/</t>
  </si>
  <si>
    <t>Okoe, Paul Michel Nii Anang</t>
  </si>
  <si>
    <t>Toldo Junior, Elirio Ernestino||Não informado pela instituição</t>
  </si>
  <si>
    <t>Modelo deposicional dos modernos depósitos carbonáticos marinhos</t>
  </si>
  <si>
    <t>Geomorfologia||Processos deposicionais||Tafonomia||Coquinas||Rochas carbonáticas||Análise faciológica</t>
  </si>
  <si>
    <t>Albardão inner shelf||Bathymetric highs||Pre-salt</t>
  </si>
  <si>
    <t>Na última década, gigantescas descobertas de petróleo em águas profundas na seção do pré-sal das Bacias de Campos e Santos do Brasil, trouxeram atenção significativa para as atividades de exploração em mar aberto ao longo das margens do Atlântico Sul. Os depósitos prolíficos de coquina do Cretáceo nessas bacias fazem parte do registro rochoso do pré-sal e constituem um reservatório de hidrocarbonetos eficaz, mas complexo e heterogêneo, difícil de prever e modelar. Partindo desse contexto, uma avaliação dos critérios sedimentológicos, estruturais e tafonômicos de coquinas é essencial para melhor compreender e inferir a distribuição das fácies e os modelos deposicionais dos estratos de coquinas do pré-sal. Com base nessa premissa, o objetivo deste trabalho é interpretar geneticamente 133 sedimentos mistos de fundo carbonato-siliciclástico da plataforma interna do Albardão – um análogo moderno de coquinas, utilizando descrição de fácies, investigando sua relação com forças hidrodinâmicas e acessando a influência morfoestrutural em sua deposição. A partir dessas análises, reconhecemos uma fácies híbrida, três fácies carbonáticas modernas em analogia à classificação das rochas carbonáticas e quatro fácies siliciclásticas. Essas oito fácies foram agrupadas em três associações representando fácies de alta, moderada e baixa energia. A associação de fácies de alta energia compreende rudstones (Rf) e grainstones (Gf) com bivalves altamente fragmentadas e carapaças presentes no sistema de praias, acima do nível base de ondas em condições de tempo bom (FWWB - fair-weather wave base limit). Essas fácies, também ocorrem nos altos batimétricos em mar aberto acima do nível base das ondas de tempestade (SWB - storm wave base limit), onde se observa menos retrabalhamento do que nas fácies de águas rasas de alta energia acima do FWWB, devido ao empolamento das ondas (wave shoaling). A associação das fácies de energia moderada consiste em areia híbrida (Hs), areia (S) e areia lamosa (mS) que ocorrem entre os limites de FWWB e SWB, na zona de transição em mar aberto com extensa ação do winnowing e com baixa taxa de retrabalhamento. A associação de fácies de baixa energia inclui lama arenosa (sM), lama (M) e lama micrítica (Mc), caracterizada pela deposição dos sedimentos finos abaixo do limite de SWB em mar aberto. Os resultados confirmam uma distribuição de fácies de fundo controlada pela profundidade, morfologia do perfil e energia das ondas incidentes. As fácies Rf e Gf são reconhecidas como rochas reservatório com atributos de boa permo-porosidade.</t>
  </si>
  <si>
    <t>http://hdl.handle.net/10183/273881</t>
  </si>
  <si>
    <t>Silva, Maurício Dias</t>
  </si>
  <si>
    <t>Gomes, Marcia Elisa Boscato||Não informado pela instituição</t>
  </si>
  <si>
    <t>Estudo mineralógico de níveis com argilominerais magnesianos na Bacia de Santos, pré-sal brasileiro</t>
  </si>
  <si>
    <t>Santos Basin||Pre-salt||Mg-clays||Kerolite||Estevensite/kerolite mixed layer||Saponite</t>
  </si>
  <si>
    <t>O objeto de estudo deste trabalho são os argilominerais magnesianos presentes em rochas carbonáticas da fase pós-rifte do pré-sal na Bacia de Santos. Estas rochas foram desenvolvidas em um ambiente lacustre alcalino de idade aptiana. Este estudo apresenta os resultados de uma investigação sobre a formação de argilominerais associados a diferentes litotipos em um intervalo de 19m e a uma profundidade de mais de 5100m. As amostras foram caracterizadas a partir de análise petrográfica por microscopia óptica, difratometria de raios X (amostra total e fração argila), modelagem por newmod® e examinadas e analisadas por microscopia eletrônica de varredura. A abordagem a partir da identificação de litotipos e caracterização de microssítios permitiu avaliar a ocorrência dos diferentes argilominerais. A kerolita é o mineral mais abundante no intervalo amostrado e ocorre na forma de agregados lamelares nas condições de maior preservação da laminação original da rocha e em associação com esferulitos e shrubs. O interestratificado estevensita/kerolita ocorre na mesma associação e na forma de agregados mais finos não laminados associados com o processo de dolomitização e silicificação mais intensos. A saponita ocorre associada com minerais detríticos formando níveis argilosos que se intercalam com carbonatos microcristalinos. Fluidos com alta razão Mg/Si e pH menor que 9 favorecem a precipitação da kerolita. O aumento do pH durante a diagênese pode ser responsável pela formação de interestratificado estevensita/kerolita.</t>
  </si>
  <si>
    <t>http://hdl.handle.net/10183/263296</t>
  </si>
  <si>
    <t>Matheus Fontana de Lima</t>
  </si>
  <si>
    <t>https://lattes.cnpq.br/6561737639168280</t>
  </si>
  <si>
    <t>Fabrício de Andrade Caxito||Não informado pela instituição</t>
  </si>
  <si>
    <t>http://lattes.cnpq.br/0090865315012529||Não informado pela instituição</t>
  </si>
  <si>
    <t>Gabriel Jubé Uhlein||Anelize Manuela Bahniuk Rumbelsperger||Não informado pela instituição||Não informado pela instituição||Não informado pela instituição</t>
  </si>
  <si>
    <t>Trace elements in sedimentary pyrite track redox and nutrient fluctuations in the Ediacaran/Cambrian Bambuí Group, Brazil</t>
  </si>
  <si>
    <t>Universidade Federal de Minas Gerais (UFMG)</t>
  </si>
  <si>
    <t>UFMG</t>
  </si>
  <si>
    <t>Programa de Pós-Graduação em Geologia</t>
  </si>
  <si>
    <t>Pirita Sedimentar||Oxigenação atmosférica||Gondwana||Elementos traço||Grupo Bambuí</t>
  </si>
  <si>
    <t>A variação de Elementos Traço (TE) em piritas sedimentares, determinada pelo método LA-ICP-MS (Laser Ablation – Inductionly Coupled Plasma Mass Spectrometry), tem o potencial de fornecer informações sobre diversas condições do ambiente marinho ao longo do tempo. Neste estudo, foi realizada a análise de Elementos Traço em piritas sedimentares do Grupo Bambuí. Destaca-se, no conjunto de dados, a mudança das concentrações de Mo, Se, Cu, Cd, Zn, Ni e Bi nas amostras do Membro Pedro Leopoldo em relação às concentrações destes elementos nas piritas das Formações Serra de Santa Helena e Lagoa do Jacaré, o que pode indicar restrição progressiva da bacia, passando de uma totalmente conectada para uma bacia restrita. As amostras de pirita do Membro Pedro Leopoldo estudadas neste trabalho mostram enriquecimentos de Mo de várias centenas de ppm, indicando um importante, embora passageiro, pulso de oxigenação como consequência da glaciação Marinoana. Uma camada óxica rasa provavelmente foi mantida até o final do Ediacarano, durante a deposição do Membro Lagoa Santa (585-540 Ma). No entanto, mudanças radicais nas concentrações de Mo e baixas concentrações gerais de micronutrientes são registradas na Formação Serra de Santa Helena, com níveis de O² bastante. Isso indica o desenvolvimento de águas ferruginosas em um cenário pobre em sulfato, devido à restrição da bacia pelas montanhas Brasilianas circundantes que formaram o Gondwana. As condições restritas, pobres em oxigênio e empobrecidas em nutrientes, causaram o desaparecimento de formas de vida complexas e prejudicaram o desenvolvimento de ecossistemas típicos do Ediacarano-Cambriano. A religação da bacia pode ter ocorrido durante a deposição da Formação Lagoa do Jacaré, com maiores quantidades O² no ambiente. Os resultados destacam a importância da restrição e conexão da bacia sobre as variações da disponibilidade de nutrientes durante o desenvolvimento dos ecossistemas Ediacaranos-Cambrianos.</t>
  </si>
  <si>
    <t>http://hdl.handle.net/1843/55822</t>
  </si>
  <si>
    <t>Frugis, Gabriella Labate</t>
  </si>
  <si>
    <t>Sedimentary provenance of the inner segments of the Paraguay Belt: Paleogeographic domains from a distal passive margin?</t>
  </si>
  <si>
    <t>Faixa Paraguai||Formação do Gondwana Ocidental||Geocronologia em zircão||Geoquímica isotópica||Isotopic geochemistry||Paraguay Belt||Proveniência sedimentar||Rift||Rifte||Sedimentary provenance||Western Gondwana Formation||Zircon geochronology</t>
  </si>
  <si>
    <t>The Western Gondwana final agglutination is recorded in diachronic Neoproterozoic-Paleozoic orogenic belts with distinct tectonic settings englobing several continental blocks. The Paraguay Belt, the westernmost orogenic arm of the Tocantins Province, is the result of the interaction between the Amazonian, Paranapanema and São Francisco-Congo cratons. The easternmost segment of the belt comprises metasedimentary and metavolcanic sequences which recorded a rift to passive margin setting during Tonian-Cryogenian times. This work present wholerock elemental and Nd-Sr isotopic geochemistry and zircon U-Pb, Lu-Hf and O on metasedimentary, metavolcanic and metavolcaniclastic rocks as well as on orthogneiss and granitoids from the Eastern Paraguay Belt and westernmost sequence of the Goiás Magmatic Arc from the Brasília Orogen. The geochemical and geochronological approach suggest the Nova Xavantina Metavolcanic-sedimentary Sequence recorded a 715-750 Ma rifting stage at the back-arc setting as response to the Goiás Magmatic Arc rising due to the Goiás-Pharusian Ocean convergent regime. Zircon Hf-O systematics on tuffs suggest ca. 710 Ma juvenile material input at shallow asthenosphere. The presence of evolved older material on the tuff zircon record propose erosion of old basement rift edges. The ca. 750 Ma volcanism recorded by the Bom Jardim de Goiás Metavolcanic-sedimentary Sequence, on the Brasília Orogen side, is likely associated to the evolution of a juvenile magmatic arc accreted to the Goiás Magmatic Arc. The Glaciomarine Unit, a Cuiabá Group-like sequence, registers the Meso to Paleoproterozoic basement erosion and deposition on passive margin environment at the Amazonian cratonic edge. Zircon Hf-O results indicate juvenile accretion on Mesoproterozoic provinces in the craton. The small amount of Cryogenian-Tonian material on the sedimentary record suggest greater distance between the Goiás Magmatic Arc and the passive margin basin. The Foreland Unit metasedimentary rocks document the direct erosion of a 700-800 Ma juvenile source located at the Goiás Magmatic Arc with lesser influence of older material. The obtained results suggest the Eastern Paraguay Belt geological history started in response to the Brasília Orogen evolution, where the rifting in the back-arc setting would separate the Amazonian and the Paranapanema paleoplates at 715- 750 Ma. The rift evolution could have opened the possibility to oceanic crust formation giving space to a proto-oceanic basin. The Glaciomarine Unit passive margin environment would have been stablished on the Amazonian cratonic edge with influence of marine and glacial regimes until ca. 650-630 Ma. The switch from extensional to contractional regimes is recorded by the Foreland Unit at ca. 550-530 Ma, being deposited on the Goiás Magmatic Arc, depicted by 615-630 Ma orthogneiss from the basement, indicating a prolongation of the arc westward beyond the Paraguay-Brasília orogens limits.</t>
  </si>
  <si>
    <t>https://www.teses.usp.br/teses/disponiveis/44/44143/tde-06032023-093131/</t>
  </si>
  <si>
    <t>DIENER, Fernando Santos</t>
  </si>
  <si>
    <t>FUCK, Reinhardt Adolfo||Não informado pela instituição</t>
  </si>
  <si>
    <t>Geologia da Suíte Gabro-Anortosítica Córrego das Campinas e de rochas metamórficas da porção sul da Faixa Araguaia: relações com o Arco Magmático de Goiás e implicações na evolução geodinâmica da Província Tocantins</t>
  </si>
  <si>
    <t>Companhia de Pesquisa de Recursos Minerais (CPRM)</t>
  </si>
  <si>
    <t>CPRM</t>
  </si>
  <si>
    <t>GEOLOGIA||GONDWANA (GEOLOGIA)</t>
  </si>
  <si>
    <t>https://rigeo.sgb.gov.br/handle/doc/24119</t>
  </si>
  <si>
    <t>DIENER, Fernando Santos. Geologia da Suíte Gabro-Anortosítica Córrego das Campinas e de rochas metamórficas da porção sul da Faixa Araguaia: relações com o Arco Magmático de Goiás e implicações na evolução geodinâmica da Província Tocantins. 2023. xxvi, 164 p., il. Tese (Doutorado em Geologia) - Instituto de Geociências, Universidade de Brasília, Brasília, DF, 2023.</t>
  </si>
  <si>
    <t>Pelissari, Maria Rogieri</t>
  </si>
  <si>
    <t>Avaliação de reservatórios potenciais para armazenamento geológico de CO2 emitido pelo Complexo Termelétrico Jorge Lacerda, Santa Catarina</t>
  </si>
  <si>
    <t>Armazenamento Geológico de CO2||Bacia Sedimentar do Paraná||CO2 Geological Storage||Complexo Termelétrico Jorge Lacerda||Decarbonization.||Descarbonização||Jorge Lacerda Thermoelectric Complex||Paraná Sedimentary Basin</t>
  </si>
  <si>
    <t>Em um cenário global com metas de descarbonização e transição energética, tecnologias de Captura e Armazenamento de Carbono (CCS) têm ganhado cada vez mais destaque por serem uma alternativa para a redução de emissões. O presente estudo apresenta uma compilação e atualização do estado da arte e de dados disponíveis na literatura sobre CCS, bem como uma avaliação do potencial de unidades geológicas da Bacia Sedimentar do Paraná para o armazenamento de CO2. A área de estudo foi definida a partir de um raio de 100 km no entorno do Complexo Termelétrico Jorge Lacerda (SC), o qual possui a maior capacidade instalada de geração termelétrica do Brasil e é abastecido a carvão mineral, sendo associado à emissão de grandes volumes de CO2. Para a avaliação, foram utilizados dados compilados da literatura e resultados de análises petrofísicas e de microscopia eletrônica de varredura conduzidas em amostras de rochas. Também foram sumarizados aspectos regulatórios, ambientais e socioeconômicos que impactam diretamente em projetos de CCS. Dentre todas as unidades geológicas da bacia, foram selecionadas as Formações Irati, Ponta Grossa, Rio Bonito e Serra Geral para maior enfoque na avaliação, considerando a presença de folhelhos negros, arenitos, carvão e basalto, os quais são reconhecidos na literatura como potenciais reservatórios. Dentre as possibilidades analisadas, a Formação Rio Bonito mostrou-se a opção mais interessante e viável sob o ponto de vista geológico, com uma capacidade teórica máxima de armazenamento calculada de cerca de 48 Mton de CO2 nas camadas de carvão, o suficiente para armazenar todo o volume de CO2 gerado pelo complexo por um período aproximado de 48 anos, garantindo uma geração de energia mais limpa.</t>
  </si>
  <si>
    <t>https://www.teses.usp.br/teses/disponiveis/106/106134/tde-21042021-140539/</t>
  </si>
  <si>
    <t>Pereira, Nalini da Silva</t>
  </si>
  <si>
    <t>http://lattes.cnpq.br/0744200664637087</t>
  </si>
  <si>
    <t>Dalla Vecchia, Felipe||Não informado pela instituição</t>
  </si>
  <si>
    <t>http://lattes.cnpq.br/4065200380277145||Não informado pela instituição</t>
  </si>
  <si>
    <t>Interações CO2-fluido-rocha aplicadas à injeção de fluidos em reservatórios do pré-sal</t>
  </si>
  <si>
    <t>EOR||Rochas Carbonáticas||Pré-Sal||CO2||Armazenamento Geológico</t>
  </si>
  <si>
    <t>EOR||Carbonate Rocks||Pre-salt||CO2||Geological Storage</t>
  </si>
  <si>
    <t>Enhanced Oil Recovery (EOR) through the injection of seawater is one of the most applied techniques to maintain reservoir pressure after primary depletion, due to the abundance of water in the vicinity of the reservoirs and efficiency for displace the oil. It should be noted that the pre-salt has high amounts of carbon dioxide (CO2) in its composition, and with the global commitment to reduce greenhouse gas emissions, geological storage is a good alternative to avoid damage caused by the emission of this gas. Thus, this work aimed to study pulverized rock samples taken from a pre-salt reservoir, and to simulate the effects of the injection of seawater at high concentrations of CO2, either for advanced oil recovery or geological carbon storage. The interactions were studied through laboratory-scale experiments, simulating the geological conditions in reactors (250 bar CO2 pressure and 60 °C), through the change in the chemical balance inside them through dilutions with injection water, observing the CO2-fluid-rock interaction in reservoir integrity and in advanced oil recovery processes or CO2 geological storage. For the characterization of the rocks before and after the experiments, Scanning Electron Microscopy with Energy Dispersive Spectroscopy (SEM EDS) and X-ray Diffractometry (DRX) were performed. Analyzes of the saline solution before, during and after the experiments were performed by Ion Chromatography and Optical Emission Spectroscopy and Inductively Coupled Plasma (ICP - OES) to identify the ions present in the solution. The results obtained in this study showed variation in mineral dissolution rates throughout the experimental period, with greater evidence in the first hours of reaction. It was not verified the occurrence of precipitation.</t>
  </si>
  <si>
    <t>http://tede2.pucrs.br/tede2/handle/tede/9850</t>
  </si>
  <si>
    <t>Cescani, Victor Kovaski</t>
  </si>
  <si>
    <t>Estudo da precipitação de silicatos magnesianos a partir da coluna de água visando a compreensão da diagênese do pré-sal</t>
  </si>
  <si>
    <t>Pré-Sal||Precipitação||Diagênese Experimental||Evaporação||Esmectitas Magnesianas</t>
  </si>
  <si>
    <t>Pre-Salt||Precipitation||Experimental Diageneses||Evaporation||Magnesian Smectites</t>
  </si>
  <si>
    <t>The evaporation and precipitation process in alkaline lake systems can be a key element to explain the mineralogy found in the pre-salt reservoirs. However, simulating the precipitation conditions of these minerals in the laboratory, mostly stevensite / kerolite, calcite and dolomite, is a challenge. In this sense, geochemical modeling assists to carry out geochemical experiments through software that allows the simulation of the evaporation and precipitation processes of magnesian phyllosilicates and carbonates. In the present work, in order to study the precipitation of stevensite / kerolite and calcite, from the water column, experiments of controlled evaporation were performed, on a laboratory scale, using glass slides arranged in a Becker glass at different levels containing a synthesized solution equivalent to the composition Mono Lake (USA), an analogue of the precursor precursor lakes. Allied to the experiments, the geochemical modeling indicated that the evaporation is capable of creating a supersaturation allowed the precipitation of the carbonate in the first days and of the stevensite from the 14th day. In the liquid phase, there is a reduction in alkalinity, calcium, magnesium and silicon in solution during the evaporation process, in addition to the formation of minerals such as silicates, carbonates and common salts in evaporative systems like hydrated sodium bicarbonate (Na3H(CO3)2·2H2O), anhydrous sodium sulfate (Na₂SO₄), sodium carbonate / sulfate (Na6(CO3)(SO4)2) and sodium chloride (NaCl).</t>
  </si>
  <si>
    <t>http://tede2.pucrs.br/tede2/handle/tede/9854</t>
  </si>
  <si>
    <t>Silva, Thomás Moreira</t>
  </si>
  <si>
    <t>Ribeiro, Eduardo Pontual||Não informado pela instituição</t>
  </si>
  <si>
    <t>"Doença Brasileira": distribuição de Royalties e desenvolvimento de capital humano no Brasil</t>
  </si>
  <si>
    <t>Fundação Getulio Vargas (FGV)</t>
  </si>
  <si>
    <t>FGV</t>
  </si>
  <si>
    <t>Royalties||Pré-sal||Educação||Saúde</t>
  </si>
  <si>
    <t>Pre-salt||Education||Health</t>
  </si>
  <si>
    <t>Com a descoberta da camada do Pré-Sal no litoral brasileiro, e consequente aumento significativo de recursos provenientes de sua exploração, o debate sobre a metodologia e divisão dos royalties entre as esferas municipal, estadual e federal voltou a ganhar relevância no Brasil. Esse trabalho busca avaliar os efeitos que essas receitas provenientes da exploração de óleo e gás têm nos indicadores de saúde e educação municipais no período analisado. Para isso, foi utilizada a metodologia de regressão linear com efeitos fixos, de município e ano, para estudar esses impactos controlando pelas variáveis não observadas, e avaliar o efeito dessa distribuição desigual de royalties. Os resultados encontrados indicam um efeito positivo dos royalties no índice de vacinação, tanto usando a base contendo todos os municípios quanto só a dos recebedores. Além disso, verificou-se uma não linearidade nos efeitos dos royalties no indicador de proficiência em português do SAEB, observando-se efeito negativo das receitas nesse indicador até um determinado valor de royalties per capita, a partir do qual o efeito se mostra positivo.</t>
  </si>
  <si>
    <t>https://hdl.handle.net/10438/33610</t>
  </si>
  <si>
    <t>Rossoni, Rodrigo Barão</t>
  </si>
  <si>
    <t>Porcher, Carla Cristine||Não informado pela instituição</t>
  </si>
  <si>
    <t>O Papel da compactação na evolução diagenética em depósitos aptianos do pré-sal na Bacia de Santos, Brasil</t>
  </si>
  <si>
    <t>Petrologia sedimentar||Rochas carbonáticas||Diagenese de carbonatos||Pré-sal||Santos, Bacia sedimentar de</t>
  </si>
  <si>
    <t>Pre-salt||Santos Basin||Compaction||Diagenesis||Carbonates</t>
  </si>
  <si>
    <t>A descoberta de enormes acumulações de petróleo nos depósitos carbonáticos lacustres do Pré-Sal no Atlântico Sul atraiu muito interesse em pesquisa e exploração nesses desafiadores depósitos. Apesar de diversos trabalhos publicados sobre o ambiente geológico, sedimentação lacustre e evolução diagenética desses depósitos incomuns formados por uma associação de argilominerais magnesianos e carbonatos, nenhum deles deu ênfase aos processos de compactação. Foi realizado um estudo petrológico e geoquímico em dois poços na Formação Barra Velha da Bacia de Santos, a fim de identificar os principais constituintes singenéticos e diagenéticos, bem como reconhecer as feições de compactação que afetam esses depósitos. Os depósitos do Pré-Sal são compostos principalmente por argilominerais magnesianos (Mg-esmectitas e kerolita), esferulitos de calcita e shrubs fascicular, os quais sofreram uma evolução diagenética heterogênea. Amostras com grandes quantidades de argilominerais preservadas se comportaram como unidades responsivas à compactação, enquanto amostras com pequenas quantidades de argilominerais preservadas ou originais se comportaram como unidades resistentes. A compactação mecânica ocorreu durante o soterramento raso, promovendo um empacotamento fechado dos constituintes, reorientação e fraturamento dos esferulitos de calcita coalescidos e bioclastos, e a deformação dos argilominerais magnesianos da matriz. A dissolução por pressão ocorreu sob pressão e temperaturas crescentes durante o soterramento, desenvolvendo contatos suturados inter-agregados, com áreas localizadas com fábricas ajustadas (fitted fabric), dissolution seams e estilolitos com direções predominantemente horizontais à sub-horizontais das superfícies, como consequência do soterramento. Quartzo e calcita macrocristalino, quartzo drusiforme e dolomita em sela precipitaram durante a diagênese de soterramento, relacionados a fluidos bacinais e provavelmente a dissolução por pressão como fonte para as fases tardias de carbonato. Entender o papel da compactação é essencial para avaliar os trends de destruição da porosidade e modificações na espessura, e transferência de massa, os quais tiveram um impacto direto na qualidade, assim como na evolução dinâmica dos fluidos nos reservatórios profundos do Pré-Sal.</t>
  </si>
  <si>
    <t>http://hdl.handle.net/10183/257744</t>
  </si>
  <si>
    <t>Haubert, Thiago Friedrich</t>
  </si>
  <si>
    <t>Dani, Norberto||Não informado pela instituição</t>
  </si>
  <si>
    <t>Detalhamento químico e mineralógico de rochas carbonáticas com argilominerais magnesianos na Bacia de Santos, pré-sal brasileiro</t>
  </si>
  <si>
    <t>Petrologia||Rochas carbonáticas||Geoquímica||Carbonatos||Argilominerais||Pré-sal||Santos, Bacia sedimentar de</t>
  </si>
  <si>
    <t>XRF-TF||Pre-salt||Santos Basin||Clay minerals||Carbonates</t>
  </si>
  <si>
    <t>As rochas da porção SAG da Formação Barra Velha (FBV) do pré-sal brasileiro possuem um grande interesse científico e econômico quanto a sua gênese, evolução diagenética e relações entre os seus componentes mineralógicos com a formação de grandes reservatórios de hidrocarbonetos. Uma característica visível destas rochas é sua organização, formadas por níveis carbonáticos e argilosos, normalmente numa sucessão de níveis milimétricos a centimétricos. Neste estudo foram selecionadas 12 amostras coletadas numa seção de 46 metros, abrangendo um intervalo a 5000 metros de profundidade de um furo de sondagem na Bacia de Santos. Adotou-se uma metodologia adaptada para a obtenção de dados texturais e composicionais de cada amostra de acordo com a sucessão dos diversos níveis ao longo da seção e que permitisse produzir dados mineralógicos e geoquímicos a partir de amostras reduzidas. O objetivo principal é investigar ao longo da seção amostrada a existência de padrões mineralógicos e geoquímicos. Ao longo da seção, a análise de detalhe estabeleceu a presença de 50 níveis agrupados em 8 diferentes litotipos que posteriormente foram analisados pela técnica do pó por difratometria de raios-x e espectrometria de fluorescência de raios-x. Os resultados mostram que os litotipos são controlados por fatores como proporção de matriz/carbonato, quantidade de minerais relíctos e modificações diagenéticas posteriores. Seis padrões mineralógicos/geoquímicos foram delimitados, entre os quais citam-se a (1) correlação positiva direta dos elementos Na, Mg, K, Fe, Al e Ti com os litotipos com maior quantidade de argilas, condizente com a presença da saponita, (2) correlação direta do Ca, Sr e Ba com os litotipos carbonáticos e (3) com exceção dos litotipos chert, a correlação Si e quartzo é fraca, demonstrando a associação do Si com outros minerais e/ou outras formas de sílica na seção. Os outros três padrões sugerem a contribuição detrítica e de organismos fósseis ou minerais diagenéticos em baixa quantidade e evidenciam a presença de níveis carbonáticos ou argilosos limitando setores nas rochas e preservando componentes durante soterramento, (4) correlação inversa de kerolita ou interstratificado kerolita-esmectita com pirita, (5) associação de Zn a peloides ou argilominerais e, (6) correlação direta de Y, Rb, Nb e Ni, assim como correlação negativa destes com Zr.</t>
  </si>
  <si>
    <t>http://hdl.handle.net/10183/259315</t>
  </si>
  <si>
    <t>Sommer, Vitor Pinheiro</t>
  </si>
  <si>
    <t>Küchle, Juliano||Não informado pela instituição</t>
  </si>
  <si>
    <t>Caracterização sismoestratigráfica e sismofácies da Formação Barra Velha (pré-sal aptiano), Campo de Tupi, Bacia de Santos - Brasil</t>
  </si>
  <si>
    <t>Estratigrafia||Depósitos de carbonatos||Evolução tectono-estratigráfica||Pré-sal</t>
  </si>
  <si>
    <t>Carbonate Reservoir||Pre-salt||Barra Velha Formation||Tupi field||Stratigraphic evolution</t>
  </si>
  <si>
    <t>A descoberta de gigantes acumulações de petróleo na seção Pré-sal (sag) da Bacia de Santos, tem atraído enorme interesse nos depósitos carbonáticos lacustres Aptianos da Formação Barra Velha. Embora exista um volume significativo de publicações na seção do Pré-sal, ainda há uma compreensão limitada de sua evolução tectono-estratigráfica, assim como a ausência de um arcabouço estratigráfico coerente publicado para o Campo de Tupi, o maior e mais produtivo do Pré-sal. O objetivo deste trabalho é definir um arcabouço sismoestratigráfico no intervalo Pré-sal Aptiano do Campo de Tupi, utilizando 19 linhas sísmicas e microfotografias de lâminas delgadas de 13 poços. Foram identificadas quatro unidades sísmicas (US1, US2, US3 e US4) e duas sismofácies (SFA e SFB). O padrão deposicional das unidades sísmicas é de expansão contínua do espaço de acomodação, embora com erosão significativa no topo do US4. A SFA é composta principalmente por esferulitos de calcitas e lama de argilas-Mg, que constitui a base da sedimentação lacustre formada e/ou preservada em áreas preferencialmente relativamente mais profundas. A SFB corresponde a crostas de shrubs fasciculares de calcita, precipitados preferencialmente em áreas relativamente mais altas, e a depósitos intraclásticos de esferulitos e shrubs retrabalhados. A discordância pré-NeoAlagoas representa a base do intervalo de estudo. O topo é caracterizado por uma discordância regional que representa a lacuna temporal entre a unidade mais jovem (US4) e o início dos depósitos evaporíticos da Formação Ariri. Não foram identificadas discordâncias adicionais na Formação Barra Velha no campo de Tupi, caracterizando uma deposição continuamente expansiva em um padrão plano, tabular e onlapping sobre o Alto Externo, representando uma criação contínua de espaço de acomodação, sob baixa atividade tectônica.</t>
  </si>
  <si>
    <t>http://hdl.handle.net/10183/259330</t>
  </si>
  <si>
    <t>Collischonn, Luísa</t>
  </si>
  <si>
    <t>Rosa, Maria Luiza Correa da Camara||Não informado pela instituição</t>
  </si>
  <si>
    <t>Gênese e estratigrafia do aquífero "Sal Grosso", litoral norte da Planície costeira do Rio Grande do Sul</t>
  </si>
  <si>
    <t>Geologia costeira||Estratigrafia de sequencias||Paleocanal||Sistema aluvial||Pelotas, Bacia sedimentar de (RS)</t>
  </si>
  <si>
    <t>Pelotas Basin,||Alluvial system||Vertical electrical sounding||Paleochannel||Coastal geology</t>
  </si>
  <si>
    <t>No litoral norte da planície costeira do Rio Grande do Sul, um aquífero granular próximo dos 70 metros de profundidade formado por sedimentos predominantemente grossos e angulosos chamou a atenção de sondadores, que lhe deram o sugestivo apelido de “Sal Grosso”. Apesar de pouco conhecido em termos geológico-estratigráficos, o aquífero tem sido cada vez mais utilizado para abastecer a crescente população litorânea, a partir da captação por poços tubulares. Considerando que o conhecimento estratigráfico é imprescindível para a gestão dos recursos hídricos, buscou-se compreender a configuração deste aquífero e investigar a sua gênese a partir de dados oriundos de amostras de calha de perfuração de 29 poços e do levantamento de 19 sondagens elétricas verticais. O registro sedimentar investigado, com espessura aproximada de 100 metros, foi analisado pela ótica da estratigrafia de sequências. Foi verificada a existência de uma sucessão vertical formada por três unidades, interpretadas como de origem: aluvial (onde se encontra o aquífero), marinha e de barreiras costeiras. A análise dos sedimentos que compõem o aquífero “Sal Grosso” levou à interpretação de que a região investigada representa a porção distal (fluvial) de um sistema aluvial. Espacialmente, o aquífero constitui uma feição alongada na direção NO-SE, praticamente perpendicular à linha de costa atual. A geometria apresentada, somada às características sedimentológicas da unidade aquífera, levaram à interpretação da presença de um paleocanal, responsável pelo transporte de sedimentos oriundos de rochas granitoides do Escudo Sul-Riograndense, associado ao sistema de paleodrenagem do rio Jacuí. A análise estratigráfica resultou na elaboração de um modelo evolutivo associado a uma sequência deposicional completa, indicando que o aquífero Sal Grosso se formou em contexto de trato de sistemas de nível baixo. Posteriormente, houve uma transgressão marinha que possibilitou a deposição de um espesso pacote de sedimentos finos, que constitui importante proteção ao aquífero. Após, a linha de costa passou a progradar, com o desenvolvimento dos sistemas laguna-barreira em contexto de trato de sistemas de nível alto/estágio de queda.</t>
  </si>
  <si>
    <t>http://hdl.handle.net/10183/258637</t>
  </si>
  <si>
    <t>SOUZA, Artur Castiel Reis de</t>
  </si>
  <si>
    <t>LYRA, Paulo Roberto Maciel||Não informado pela instituição</t>
  </si>
  <si>
    <t>Conservative multiscale strategies for multiphase flow on highly heterogeneous petroleum reservoirs using fully unstructured grids</t>
  </si>
  <si>
    <t>Universidade Federal de Pernambuco (UFPE)</t>
  </si>
  <si>
    <t>UFPE</t>
  </si>
  <si>
    <t>Programa de Pos Graduacao em Engenharia Civil</t>
  </si>
  <si>
    <t>embargoedAccess</t>
  </si>
  <si>
    <t>Engenharia civil||MsFV||Volumes finitos||Malhas não estruturadas||AMS-U||Simulação de reservatórios</t>
  </si>
  <si>
    <t>Simulation is fundamental to the management of subsurface oil reservoirs. The ability to predict the behaviour of multiphase flow in highly heterogeneous porous media allows to optimise recovery rates and maximize profits. Techniques such as history matching and optimisation make extensive use of simulations to better understand and predict the different scenarios and their respective impacts on production curves. However, recent advances in geological characterization have made it possible to integrate petrophysical data at a scale orders of magnitude higher than the feasible scale of standard petroleum reservoir simulators can handle. To deal with this discrepancy between scales, the family of approximate and conservative Multiscale Finite Volume (MsFV) methods was developed. These methods project the fine-scale system of equations onto a coarse space where it is solved and projected back. In this way, the high-resolution data is integrated into the simulator model, allowing fast and robust solutions at the price of a small loss of accuracy. Nonetheless, the MsFV family is not suitable for simulations on non-k-orthogonal grids. In this work, techniques for generalising methods of the finite volume and multiscale finite volume families have been investigated and developed in order to extend their applications to general unstructured grids. To this end, we have investigated the three main problems that prevent standard MSFV methods from being compatible with unstructured grids: 1) the lack of a consistent flux approximation for general grids, 2) the lack of a definition of multiscale units, and 3) the development of multiscale operators for unstructured grids. As a result, we developed the Algebraic Multiscale Solver for Unstructured Grids by proposing a new approach to create primal and dual coarse grids, developing a novel technique to avoid basis function leakage, and coupling the Algebraic Multiscale Solver (AMS) with a Multipoint Flux Approximation with a Diamond Stencil (MPFA-D). Another product of this work is the Flux Limited Splitting method, a novel repair technique that splits the flux of MPFA methods in terms of TPFA and Cross Diffusion Terms (CDT), where the letter is bounded by a relaxation parameter that is calculated nonlinearly to obtain a solution that satisfies the Discrete Maximum Principle (DMP).</t>
  </si>
  <si>
    <t>https://repositorio.ufpe.br/handle/123456789/46330</t>
  </si>
  <si>
    <t>SOUZA, Artur Castiel Reis de. Conservative multiscale strategies for multiphase flow on highly heterogeneous petroleum reservoirs using fully unstructured grids. 2022. Tese (Doutorado em Engenharia Civil) – Universidade Federal de Pernambuco, Recife, 2022.</t>
  </si>
  <si>
    <t>Souza, Iasmine Maciel Silva</t>
  </si>
  <si>
    <t>http://lattes.cnpq.br/9772493262509498</t>
  </si>
  <si>
    <t>Teixeira, Leonardo Sena Gomes||Não informado pela instituição</t>
  </si>
  <si>
    <t>http://lattes.cnpq.br/5061261000226463||Não informado pela instituição</t>
  </si>
  <si>
    <t>Teixeira, Leonardo Sena Gomes||Queiroz, Antônio Fernando de Souza||Garcia, Karina Santos||Dino, Rodolfo||Silva, Maristela Bagatin</t>
  </si>
  <si>
    <t>http://lattes.cnpq.br/5061261000226463||http://lattes.cnpq.br/8307874123800948||http://lattes.cnpq.br/5195190698719857||http://lattes.cnpq.br/2263822390559538||http://lattes.cnpq.br/3423357030710071</t>
  </si>
  <si>
    <t>Geoquímica orgânica e palinofácies da formação barreirinha, Bacia do Amazonas, Brasil: paleoambiente e maturação térmica</t>
  </si>
  <si>
    <t>Programa de Pós-Graduação em Geoquímica: Petróleo e Meio Ambiente (POSPETRO) </t>
  </si>
  <si>
    <t>CNPQ::CIENCIAS EXATAS E DA TERRA::GEOCIENCIAS::GEOLOGIA::GEOQUIMICA</t>
  </si>
  <si>
    <t>Bacia do Amazonas||Devoniano||Formação Barreirinha||Membro Abacaxis||Petróleo||Geoquímica</t>
  </si>
  <si>
    <t>A Bacia do Amazonas é uma bacia intracratônica de idade paleozoica localizada ao norte do Brasil. Os folhelhos da Fm. Barreirinha (Devoniano) são rochas geradoras de hidrocarbonetos. Ao final da deposição da sequência paleozoica, e com o início da abertura do Oceano Atlântico Norte, o magmatismo Penetecaua propiciou que extensas soleiras e diques de diabásio se intrudissem nas rochas sedimentares da Bacia, principalmente, nos folhelhos. O objetivo desta pesquisa foi avaliar o paleoambiente deposicional e a influência do calor das atividades ígneas na maturação da matéria orgânica, e no potencial de geração de hidrocarbonetos em amostras de dois afloramentos distintos da Fm. Barreirinha: I) próximo ao Domo de Monte Alegre na Borda Norte da Bacia, sob influência de rochas ígneas; II) na Borda Sul, com menor efeito das rochas ígneas. Foram coletadas 35 amostras de forma sistemática, sendo 12 localizadas na Borda Norte e 23 na Borda Sul, da Bacia do Amazonas. As amostras foram submetidas à determinação de carbono orgânico total (COT), pirólise Rock-Eval e análises por cromatografia gasosa com detector de ionização (CG-FID), cromatografia gasosa acoplada à espectrometria de massas (CG-EM) (biomarcadores), petrografia orgânica, e determinação de isótopos estáveis de carbono (δ 13C). Os resultados das análises demostraram que as amostras coletadas na Borda Norte possuem excelentes valores de COT, S2 variando de moderado a excelente e estão no final da janela de geração de óleo e início de geração de gás. O querogênio foi classificado como sendo do tipo III, porém, como área gerou hidrocarbonetos leves, os valores de COT, S2 e IH são residuais. Os resultados das determinações dos biomarcadores saturados indicam a origem marinha da matéria orgânica, que foi depositada em paleoambiente deposicional marinho anóxico a subóxico. Nas amostras coletadas na Borda Sul, onde a influência do calor das rochas ígneas é menor, o COT e o S2 variaram de pobre a excelente, com querogênio dos tipos II/III e III, encontrando-se com baixa maturação para a geração de hidrocarbonetos. Os resultados das determinações dos biomarcadores saturados indicaram a origem marinha da matéria orgânica, com algum aporte de matéria orgânica de origem continental. Eses folhelhos foram depositados em ambiente subóxico á óxico. Ainda na borda sul, foi possível a individualização de duas palinofácies distintas (I e II). Os resultados das determinações de palinofácies e associações palinológicas indicaram que a sedimentação da Formação Barreirinha ocorreu, inicialmente, nessa seção, em ambiente marinho raso deltaico, gradando para ambiente deposicional marinho distal. Os valores de (índice de coloração de esporos) ICE variaram de 3,5 a 4,5, caracterizando o estágio imaturo para geração de hidrocarbonetos. Os valores da razão dos isótopos estáveis de carbono ( 13C), para todas as amostras, apesar de muito negativos (menores que -28‰), juntamente com os resultados para os biomarcadores, indicaram paleoambiente deposicional marinho.</t>
  </si>
  <si>
    <t>https://repositorio.ufba.br/handle/ri/37303</t>
  </si>
  <si>
    <t>SOUZA, Iasmine Maciel Silva. Geoquímica orgânica e palinofácies da formação barreirinha, Bacia do Amazonas, Brasil: paleoambiente e maturação térmica. 2022. 90 f. Tese (Doutorado em Geoquímica do Petróleo e Ambiental) Instituto de Geociências, Universidade Federal da Bahia, Salvador, 2022.</t>
  </si>
  <si>
    <t>Santos, Lucas Martins Lino Aguiar dos</t>
  </si>
  <si>
    <t>Tectono-magmatic cycles and the volcanic-plutonic evolution of the Campo Alegre-Corupá Basin SC, Brazil</t>
  </si>
  <si>
    <t>Bimodal magmatism||Geochemistry||Magmatic plumbing systems||não disponível||Volcanic-plutonic connection||Western Gondwana assembly</t>
  </si>
  <si>
    <t>At least two main stages of filling and subsidence have been identified in the Campo AlegreCorupá Basin (CACB), namely the Basin and the Caldera Stages. In the Basin Stage, the regional collisional tectonics triggered the far-field stress resulting in a local extension at ~605 ± 5 Ma through the reactivation of NNW-SSE inherited basement structures. The deposition of the sedimentary basin finishes with the Initial Volcanic Activity, corresponding to a bimodal mildly alkaline, predominantly mafic and effusive volcanism. The basaltic rocks are transitional to mildly alkaline, exhibiting OIB-like trace element enrichment patterns, with depletion in Nb and Ta, however, and crustal-like Sr-Nd isotopic signatures, suggesting that they were derived from low degrees (~5%) of partial melting of an enriched lithospheric mantle source. The silicic rocks are transitional to mildly alkaline trachydacites and minor rhyolites, with trace element compositions typical of A2-type granitoids, produced by fractional crystallization of the coeval basalts at the Moho. After the transition to a post-collisional setting, probably at ca. 595 Ma, regional extension led to the Caldera Stage of the basin, which had its volcanic peak at ca. 583-580 Ma, contemporaneous with the intrusive A-type magmatism of the nearby Graciosa Province. The Main Volcanic Activity, corresponding to the volcanic rocks from the Caldera Stage, is constituted by alkaline trachytes and rhyolites, occurring primarily as pyroclastic sequences with minor effusive lava flows, also exhibiting trace element compositions typical of A2-type granitoids. They are associated with minor transitional to mildly alkaline basalts exhibiting IAB-like trace element signatures. The basalts from the Caldera Stage result from the partial melting of ~15% of enriched lithospheric-mantle sources during the lithospheric root collapse of a cratonic terrane, and the silicic rocks are derived from their fractional crystallization at the Moho. However, an additional stage of differentiation in the upper crust is required to explain their silica-enriched compositions. The products from both volcanic activities were raised to the surface mainly through NNW-SSE and ENE-WSW oriented conduits, respectively reactivated and neo-formed during the collisional process. The crustal-scaled discontinuities associated with the development of the sedimentary basin have further controlled the subsidence of the caldera structure, which might be the main mechanism of preservation for these ancient volcano-sedimentary sequences. Lu-Hf isotopes from detrital zircon suggest an Andean arc-type tectonic setting during the Paleoproterozoic (~2,185 Ma) history of the Luis Alves Terrane (LAT) basement. This tectonic setting was responsible for the arc-like signatures of the intraplate lithospheric-derived rocks of both bimodal volcanic sequences. Crustal-like Sr-Nd-Hf isotopic characteristics result from a protracted isotope evolution of their mantle sources, and each tectono-magmatic stage results from a different extensional setting, which has implications for the metacratonization of the LAT. Finally, the CACB consists of a rare and excellent exposure of both caldera-forming pyroclastic rocks and their cogenetic underlaying plutons. Zircon trace element data for the volcanic rocks from all stages of the CACB indicate that the silicic volcanic rocks from the Caldera Stage represent highly evolved compositions extracted from a crystal-mush solidified as a syenitic intrusion (the Corupá pluton). During the evolution of the volcanic-plutonic system, zircon crystals were able to track compositional changes associated with the extraction of residual silicic liquids from crystal mushes and the formation of intermediate-silicic cumulates. Such a connection is revealed by the complementary behavior of Eu/Eu*, Zr/Hf, and Th/U ratios between volcanic and plutonic rocks, and interpreted to result from crystal-melt segregation processes.</t>
  </si>
  <si>
    <t>https://www.teses.usp.br/teses/disponiveis/44/44143/tde-04082023-072802/</t>
  </si>
  <si>
    <t>Fabio Corrêa Alves</t>
  </si>
  <si>
    <t>Márcio de Morisson Valeriano||Dilce de Fátima Rossetti</t>
  </si>
  <si>
    <t>Francisco Hilario Rego Bezerra||David Lino Vasconcelos||Não informado pela instituição||Não informado pela instituição||Não informado pela instituição</t>
  </si>
  <si>
    <t>DEM-based morphotectonic analysis of a passive continental margin of South America: northern Paraíba Basin, NE Brazil</t>
  </si>
  <si>
    <t>Instituto Nacional de Pesquisas Espaciais (INPE)</t>
  </si>
  <si>
    <t>INPE</t>
  </si>
  <si>
    <t>Programa de Pós-Graduação do INPE em Sensoriamento Remoto</t>
  </si>
  <si>
    <t>The evolution of the relief in several areas of northeastern Brazil has been increasingly related to tectonics. This is the case of the central and southern sectors of the Paraíba Basin, where basin inversion has been suggested by an abundance of faults and folds in Miocene and late Pleistocene deposits displaying domic relief. A previous geomorphological investigation revealed a similar relief in Quaternary deposits to the north in this basin. However, rock exposures in this sector are scarce, making it difficult to carry out a detailed geological investigation to verify whether the domic relief was also due to basin inversion. This work aimed to investigate if qualitative and quantitative analyses of digital elevation model (DEM) data can explain if the dome at the northern sector of the Paraíba Basin is related to the tectonic inversion in the Late Quaternary. This development used the 1 arc-second DEM of the Shuttle Radar Topography Mission (SRTM) as data source for different applications. The morphological analysis of the domic reliefs was based on drainage networks, swath topographic profiles and geomorphic indices, analysis of drainage divides, as well as detection and study of knickpoints. A methodology for geological discrimination of sedimentary units was developed through geomorphometric regionalization and revealed that the slope, elevation, hypsometric integral, topographic coherence, and valley depth were the most suitable variables to discriminate Miocene from Quaternary units. This method resulted satisfactory overall (80.6 %) and by class accuracies (Post-Barreiras terrain: producers accuracies = 83% and users accuracies = 90.7 %). The morphological analysis of the domic reliefs revealed radial to recurved trellis patterns; tilted and asymmetric sub-basins; and anomalous river profiles. The analysis of drainage divide indicated some mobile segments with direction towards a high-elevation, chevron-shaped plateau related to lithological control by differences in bedrock erodibility. Although this was the cause of some knickpoints detected in the study area, river profiles with slope-break knickpoints, and steep channels with high incision and elevation values recorded mostly on homogeneous lithology were more likely related to tectonics. Statistical analysis suggested that the lowest knickpoints in each river were formed during a single tectonic event not older than the Miocene. The geomorphometric evidence of tectonic control, added to the domic relief, suggested that the northern Paraíba Basin might have also been affected by the basin inversion that produced the folding of correlated strata in the central and southern sectors of the Paraíba Basin. This event is correlated with the Andean Quechuan tectonic phase. Therefore, the most likely is that a pulse of rock upwarping could have triggered the lowering of river base levels and the propagation of knickpoints upstream river profiles, probably due to intraplate compression by the combined pushes of the Mid-Atlantic Ridge (towards the W) and the Andes (towards the E), as suggested for other areas in NE Brazil. These results corroborate the proposal that the passive margin of the South American plate remained under tectonic stress long after the main rifting in the late Jurassic-early Cretaceous.</t>
  </si>
  <si>
    <t>http://urlib.net/sid.inpe.br/mtc-m21c/2021/03.04.13.54</t>
  </si>
  <si>
    <t>Batista Filho, Sérgio Ferreira, 1996-</t>
  </si>
  <si>
    <t>Geração de regras de controle via mineração de dados para a otimização de indicador de produção para poços inteligentes</t>
  </si>
  <si>
    <t>Aprendizado de máquina||Reservatórios de petróleo||Petróleo||Modelos de regressão (Estatística)||Machine learning||Petroleum reservoirs||Petroleum||Regression models (Statistics)</t>
  </si>
  <si>
    <t>Orientador: João Roberto Bertini Júnior</t>
  </si>
  <si>
    <t>https://hdl.handle.net/20.500.12733/7300||BATISTA FILHO, Sérgio Ferreira. Geração de regras de controle via mineração de dados para a otimização de indicador de produção para poços inteligentes. 2022. 1 recurso online (100 p.) Dissertação (mestrado) - Universidade Estadual de Campinas, Faculdade de Tecnologia, Limeira, SP. Disponível em: https://hdl.handle.net/20.500.12733/7300. Acesso em: 3 set. 2024.</t>
  </si>
  <si>
    <t>Vargas, Dumar Miguel, 1991-</t>
  </si>
  <si>
    <t>Efeitos assimétricos dos choques do preço do petróleo na economia colombiana : uma abordagem agregada e setorial</t>
  </si>
  <si>
    <t>Petróleo - Preços||Petróleo - Colômbia - Aspectos econômicos||Modelos matemáticos||Petroleum - Prices;||Petroleum - Colombia - Economic aspects||Mathematical models</t>
  </si>
  <si>
    <t>Orientador: Rosangela Ballini</t>
  </si>
  <si>
    <t>https://hdl.handle.net/20.500.12733/17009||VARGAS, Dumar Miguel. Efeitos assimétricos dos choques do preço do petróleo na economia colombiana: uma abordagem agregada e setorial. 2023. 1 recurso online (118 p.) Tese (doutorado) - Universidade Estadual de Campinas, Instituto de Economia, Campinas, SP. Disponível em: https://hdl.handle.net/20.500.12733/17009. Acesso em: 3 set. 2024.</t>
  </si>
  <si>
    <t>GRISSOLIA, Eduardo Moussalle</t>
  </si>
  <si>
    <t>MISI, Aroldo||Não informado pela instituição</t>
  </si>
  <si>
    <t>Mineralogia e geoquímica do depósito de níquel laterítico Morro do Engenho, província alcalina de Goiás</t>
  </si>
  <si>
    <t>GEOLOGIA||GEOQUÍMICA||MINERALOGIA</t>
  </si>
  <si>
    <t>CPRM - Serviço Geológico do Brasil</t>
  </si>
  <si>
    <t>https://rigeo.cprm.gov.br/handle/doc/22892</t>
  </si>
  <si>
    <t>GRISSOLIA, Eduardo Moussalle. Mineralogia e geoquímica do depósito de níquel laterítico Morro do Engenho, província alcalina de Goiás. 2022. 71 f., il. Dissertação (Mestrado em Geologia) – Instituto de Geociências, Universidade Federal da Bahia, Salvador, 2022.</t>
  </si>
  <si>
    <t>Sanabria, Lina Liliana Osório</t>
  </si>
  <si>
    <t>http://lattes.cnpq.br/9838030974581098</t>
  </si>
  <si>
    <t>Rodrigues, René||Não informado pela instituição</t>
  </si>
  <si>
    <t>http://lattes.cnpq.br/7539756220629540||Não informado pela instituição</t>
  </si>
  <si>
    <t>Santos Neto, Eugenio Vaz dos||Trindade, Luiz Antônio||Pereira, Egberto||Bergamaschi, Sergio||Não informado pela instituição</t>
  </si>
  <si>
    <t>Geoquímica orgânica e isotópica das formações: Piçarras, Itapema e Barra Velha no campo de Lula, Bacia de Santos</t>
  </si>
  <si>
    <t>Universidade do Estado do Rio de Janeiro (UERJ)</t>
  </si>
  <si>
    <t>UERJ</t>
  </si>
  <si>
    <t>Centro de Tecnologia e Ciências::Faculdade de Geologia</t>
  </si>
  <si>
    <t>Programa de Pós-Graduação em Geociências</t>
  </si>
  <si>
    <t>CIENCIAS EXATAS E DA TERRA::GEOCIENCIAS::GEOLOGIA</t>
  </si>
  <si>
    <t>Pré-sal||Isótopos estáveis||Geoquímica de carbonatos||Estratigrafia química||Carbonatos lacustres||Pre-salt||Isotope geochemistry||Carbonate geochemistry||Chemostratigraphy||Lacustrine carbonate</t>
  </si>
  <si>
    <t>The new data presented here, stable isotopes (δ13Ccarb and δ18Ocarb), elemental composition by x-ray fluorescence, and organic geochemistry (TOC, pyrolysis, biomarkers, and δ13CTOC) from core samples, provide clues that may help to understand climate variations, assumed to have been contemporary in the lake evolution for the whole basin during the rift and post-rift. This study proposes a high-resolution stratigraphy based on chemostratigraphic units. The Piçarras Formation (Fm.) (unit A) was deposited under fresh-brackish water conditions. Biomarkers showed a high abundance of 4-methyl sterane and dinosterane can be explained by algal input, diatoms, and dinoflagellates in a reducing environment. Followed by a lake-level fall, Unit B, positive value δ13Ocarb (+9‰) and the occurrence of magnesian clays suggest high evaporation rates predominantly oxidizing lake period with warmer, hypersaline, and alkaline waters. The passage from the Piçarras Fm. to the Itapema Fm. is characterized by the depletion of isotopic values of δ13Ccarb and δ18Ocarb, which represented freshening of the lacustrine environment intensified terrigenous inputs and organic productivity (TOC&gt;3.3% and HI&gt;500 mg HC/g TOC). In addition, high hopane/sterane, and TPP/Dia support freshwater input with increasing bacterial and green algae assemblage under anoxic conditions. The alternating cycles of high and low salinity are related to a semi-arid climate with periods of higher humidity, represented by the rhythmicity pattern in the logs of SiO2, CaO, Al2O3, MgO, δ13Ccarb and δ18Ocarb in subunits C2 and C3, respectively. The lake progressively was drowned by episodes of freshwater influx promoted by subsidence; favorable conditions in water chemistry allowed the deposition of the bioclastic carbonates (coquinas) along interval D. After a regional regression, Pre-Alagoas unconformity marked by an excursion with positive shifted and towards positive δ13Ccarb and δ18Ocarb suggest a more stressful environment in the geological record of the Barra Velha Fm. The isotopic distribution, mineralogical and chemical markers (Sr/Ca; Mg/Ca; Mn/Sr) allowed defining four chemostratigraphic intervals. In BV-1 and BV-2 intervals, the δ13Ccarb and δ18Ocarb values vary according to shallowing-upward cycles, in general becoming lighter in their bases, appear to be related to periods of relative humidity, which resulted in less saline water input with higher extrabasinal contribution. In contrast, heavier isotope values are related to conditions of progressive evaporation of the lake. The unit BV-3 remarks the sag phase; throughout this interval, there are cycles of maximum aridity, and reduction of the water table, favoring the nucleation of these carbonates, which have higher δ13Ccarb and δ18Ocarb values and predominance of shrub facies. The BV-04 interval is characterized by relatively negative δ13Ccarb and δ18Ocarb values, which suggests lake-level fluctuations in a semi-arid climate with a lower evaporation rate in shallow lake conditions. In addition, chemozones with the most negative δ18Ocarb values (-9‰) and high Mg supported post-depositional hydrothermal alterations in units BV3 and BV4. This study shows that climatic condition is the primary driver of the lake level variations and, consequently, the water chemistry.</t>
  </si>
  <si>
    <t>http://www.bdtd.uerj.br/handle/1/20566</t>
  </si>
  <si>
    <t>SANABRIA, Lina Liliana Osório. Geoquímica orgânica e isotópica das formações: Piçarras, Itapema e Barra Velha no campo de Lula, Bacia de Santos. 2022. 224 f. Tese (Doutorado em Geociências) - Faculdade de Geologia, Universidade do Estado do Rio de Janeiro, Rio de Janeiro, 2022.</t>
  </si>
  <si>
    <t>Carmo, Maíra Cordeiro do</t>
  </si>
  <si>
    <t>Reconhecimento de eletrofacies carbonáticas e interpretação deposicional e diagenética, com base em dois poços do pré-sal da Bacia de Santos</t>
  </si>
  <si>
    <t>Bacia de Santos||Pré-sal||Carbonatos||Eletrofácies||Correlação rocha-perfil||Prospecção geofísica||Perfilagem de poço||Sistema petrolífero||Eletrofácies||Santos Basin||Pre-salt||Carbonates||electrofacies||Rock-log correlation</t>
  </si>
  <si>
    <t>Os carbonatos do Pré-sal são de extrema relevância econômica para a produção de petróleo no Brasil, sendo um grande desafio para os processos de E&amp;P, devido à grande heterogeneidade deposicional e diagenética. Para tentar colaborar com esse conhecimento, este estudo visa reconhecer o impacto dos efeitos deposicionais e diagenéticos nos perfis de dois poços perfurados na Bacia de Santos, compreendendo as formações Barra Velha e Itapema, com vistas ao reconhecimento de eletrofácies características desse intervalo estratigráfico. Estas eletrofácies representam as respostas das litologias carbonáticas nos perfis, possibilitando inferências acerca das características permoporosas e possíveis condições paleoambientais, paleodeposicionais e diagenéticas. Para isso, foi utilizado um fluxograma de trabalhado que visou integrar dados de rocha, provenientes de testemunhos, amostras laterais e lâminas petrográficas, com perfis geofísicos de dois poços exploratórios cedidos pelo BDEP/ANP. Foram identificados os principais padrões qualitativos de cada uma das curvas disponibilizadas e calculadas (GR, ECS - Ca e Si, RHOZ, PEFZ, DT, NMR- fluido livre, porosidade total e efetiva e permeabilidade), integrado às descrições de rocha. Também foram quantificados os limites inferior e superior, a média e a moda dos valores de cada curva em todas as eletrofácies, afim de corroborar a análise qualitativa e propiciar a identificação de valores para um futuro desenvolvimento de redes neurais. Através da classificação de eletrofácies foi possível perceber que os principais fatores redutores de permoporosidade são o aumento do conteúdo de sílica e/ou de argila, a presença de fácies finas (laminitos/mudstones) e o metamorfismo de contato ocasionado pela presença de intrusões ígneas. Os principais fatores diagenéticos, atuantes nas formações Barra Velha e Itapema em ambos os poços estudados, são a cimentação e a silicificação, sendo esta última mais comum em um dos poços. A presença de cimento dolomítico, quartzoso e calcítico é bastante comum na Fm. Barra Velha em ambos os poços. Já na Fm. Itapema o cimento calcítico é predominante. No entanto, a dolomitização não é preponderante em nenhum dos dois poços. As eletrofácies da Fm. Barra Velha foram associadas a um ambiente lacustre mais raso, quando compostas por shrubs e esferulititos (fácies in situ), sem argila e por seus retrabalhados. Por outro lado, as eletrofácies desta formação são associados a um ambiente relativamente mais profundo, quando suas fácies possuem argila e são formadas principalmente por finos (laminitos e mudstones). Já as eletrofácies da Fm. Itapema foram individualizadas em intervalos com base na orientação das conchas e no seu grau de seleção predominantes, consideradas como taphofacies. Por fim, com base nesta VIII integração de dados, estes intervalos foram associados a variações do nível do lago. O desenvolvimento desse fluxograma de trabalho pode ser replicado a outros poços da Bacia de Santos, sendo uma importante ferramenta para a correlação de poços e para o entendimento sobre as características de reservatórios carbonáticos do Pré-sal brasileiro, otimizando custos e conferindo maior robustez aos processos de E&amp;P neste importante intervalo estratigráfico.</t>
  </si>
  <si>
    <t>CARMO, Maíra Cordeiro do. Reconhecimento de eletrofacies carbonáticas e interpretação deposicional e diagenética, com base em dois poços do pré-sal da Bacia de Santos. 2021. 186 p. Dissertação (Mestrado em Dinâmica dos Oceanos e da Terra) - Programa de Pós-Graduação em Dinâmica dos Oceanos e da Terra, Instituto de Geociências, Universidade Federal Fluminense, Niterói, 2021.||https://app.uff.br/riuff/handle/1/34214</t>
  </si>
  <si>
    <t>Garcia, Luan Fonseca</t>
  </si>
  <si>
    <t>GeoCore ontology : a core ontology for geological knowledge description</t>
  </si>
  <si>
    <t>Ontologia||Conhecimento : Geologia||Geoinformática</t>
  </si>
  <si>
    <t>Geology Core Geology||GeoCore Ontol ogy||Material Constitution||Core Ontology||Semantic Interoperabi</t>
  </si>
  <si>
    <t>Este trabalho apresenta a ontologia GeoCore, uma ontologia core para Geologia que cap tura as entidades referidas mais comuns em todo domínio. Ela é composta por onze clas ses representando entidades compartilhadas em subdomínios geológicos específicos. Nós desenvolvemos a GeoCore para facilitar o desenvolvimento e integração de ontologias de domínio e modelos conceituais que dão suporte a sistemas de informação no domínio geológico. A ontologia GeoCore resulta de uma análise ontológica baseada em uma visão filosófica realista. Nós assumimos que as entidades observadas pelos geocientistas existem inde pendentemente das visões ou crenças de qualquer um. Para desenvolver a GeoCore, nós consideramos também uma visão em que um objeto e a matéria que o constitui são entidades distintas. Nossa visão foi baseada em uma teoria filosófica de constituição material. Esta visão de constituição material nos permite tratar propriedades relacionadas ao objeto e propriedades relacionadas à matéria separadamente. A ontologia de topo em que nosso trabalho foi baseado é a Basic Formal Ontology(BFO). A BFO se adapta bem ao domínio geológico porque seus autores a desenvolveram para descrever domínios científicos. Além disso, ela contém um conjunto de classes bem de finidas para representação de entidades materiais, como aquelas que são considerados na Geologia. Nós validamos a ontologia GeoCore analisando as questões de competência, verificando a consistência de nossa implementação com o suporte de um raciocinador automático, e representando um caso de uso geológico com dados reais. As contribuições ao estado-da-arte deste trabalho estão tanto no nível de aplicação quanto no nível conceitual. No nível de aplicação, nós desenvolvemos um artefato computacional contendo um conjunto de classes e axiomas. No nível conceitual, nós realizamos uma análise ontológico do domínio geológico baseada em visões filosóficas e princípios e metodologias de engenharia de ontologias. Além disso, propomos um padrão ontológico para a constituição material no domínio geológico com base em uma teoria filosófico de constituição material.</t>
  </si>
  <si>
    <t>http://hdl.handle.net/10183/225741</t>
  </si>
  <si>
    <t>Naissinger, Bruna Mendel</t>
  </si>
  <si>
    <t>Controles abióticos de uma savana amazônica : uma abordagem de sensoriamento remoto multisensor</t>
  </si>
  <si>
    <t>Universidade Federal de Roraima (UFRR)</t>
  </si>
  <si>
    <t>UFRR</t>
  </si>
  <si>
    <t>Bacia sedimentar do Tacutu||Radar de abertura sintética||Modelo Linear de Mistura Espectral||Modelagem de Equações Estruturais||MLME||SEM||Tacutu sedimentary||Basin||Structural Equation Modeling||Linear Spectral Mixing||LSU||Synthetic Aperture Radar||SAR||CNPQ::CIENCIAS BIOLOGICAS</t>
  </si>
  <si>
    <t>Savannas support great biodiversity and high levels of species endemism, occurring worldwide, including in the midst of the dense Amazon rainforest, where they play an important role as recharge areas for the Amazon watershed, which, given its continental dimensions, plays a central role in the hydrological cycle. Despite their importance, the ecological health of these ecosystems is threatened by the expansion of agribusiness and the advance of global warming. The parameters that control the large-scale distribution of savannas in the Amazon are still poorly understood. This paper presents the verification and quantification of direct and indirect controls of abiotic variables on the photosynthetic activity of the vegetation, represented by the Normalized Difference Vegetation Index (NDVI) in a time series of 5 years, in a clipping that includes the Tacutu Sedimentary Basin in Brazil, whose origin and deposition is associated with the evolution of the Guiana Savannas. The abiotic variables used were lithologies (rocks), landforms, altitude, slope, climate (precipitation and temperature), inundation frequency, and soil parameters: Cation Exchange Capacity (CEC), Soil Organic Carbon Stock (SOCS), bulk density, and sand percentage. A confirmatory Structural Equation Modeling (SEM) analysis was applied to investigate hypothesized causal relationships in a path diagram. Nine Sentinel-2 multispectral images from 2017 to 2021, ALOS PALSAR radar images and NASADEM digital elevation model were used to construct the Flood Frequency and relief shape of the river plains by means of Linear Spectral Unmixing (LSU) and fusion of optical and Synthetic Aperture Radar (SAR) images in open source software. The results showed that NDVI varied 60% between dry and wet periods. The current configuration of the landscape, expressed predominantly by the Sedimentary Formation Boa Vista and the products of its reworking, arranged in long planing surfaces, resulting from successive cycles of erosion and deposition, punctuated by residual reliefs (inselbergs) indirectly affect the NDVI, that is, rocks and relief forms affect the soils, which affect the NDVI. The variables with direct effect explained 48% of the variation in NDVI, with bulk density having the largest effect due to the presence of cohesive horizons that hinder root establishment and water drainage in soils. The fertility indicators (CEC and SOCS) had a negative effect because the soils are acidic and with high exchangeable aluminum content. The effect of precipitation is positive, and the effect of flood frequency is negative, and these hydroedaphic constraints are also evidenced by the positive effect of sand concentration in the soils. This approach demonstrated the relevance of landscape evolution, soil, and climate on the spatial and temporal distribution of vegetation cover.</t>
  </si>
  <si>
    <t>NAISSINGER, Bruna Mendel. Controles abióticos de uma savana amazônica: uma abordagem de sensoriamento remoto multisensor. 2022. 82 f. Dissertação (Mestrado em Ciências Ambientais) - Programa de Pós-Graduação em Recursos Naturais, Universidade Federal de Roraima, Boa Vista, 2022.||http://repositorio.ufrr.br:8080/jspui/handle/prefix/852</t>
  </si>
  <si>
    <t>Araújo, Fellippe Roberto Alves Bione de</t>
  </si>
  <si>
    <t>Modeling total organic carbon and organic facies: process-based and machine learning algorithms for the Espírito Santo basin</t>
  </si>
  <si>
    <t>TOC||Source rocks||Marine environment||Geological modeling||Geological data||Geochemistry||Well logs||XGBoost||Carbono orgânico||Fácies sedimentares||Modelagem geológica||Rocha geradora||Modelagem computacional||Geoquímica||COT||Rochas geradoras||Ambiente marinho||Modelagem geológica||Dados geológicos||Geoquímica||Perfis geofísicos de poços||XGBoost</t>
  </si>
  <si>
    <t>Understanding the spatial distribution of potential source rocks in a sedimentary basin is fundamental for paleoenvironmental interpretations, petroleum system modeling and exploration risk assessment. One way to efficiently assess source rocks' potential and distribution is through total organic carbon (TOC) and organic facies modeling. In this thesis, Sections 1 – 5 are focused in presenting process-based algorithms that were developed from a conceptual model of marine organic carbon deposition, including empirical equations for primary productivity, carbon flux and burial efficiency that allow to estimate the autochthonous and allochthonous fractions that compose TOC. Based on the calculated component fractions of organic carbon, a classification algorithm using fuzzy logics and reference values of hydrogen index and oxygen index is applied to obtain the correspondent organic facies classes. These algorithms are presented as an alternative for estimating TOC and organic facies classifications in marine environments of the Brazilian marginal basins. To test the applicability of the proposed methods, two simulation approaches are presented for the Espírito Santo Basin (ESB) offshore region: the first, a series of 2D simulations utilizing modern surficial sediments data and the second, 1D simulations of deep geological time using available data of 24 wells. The simulations show good adherence with a similar evaluation conducted for the whole South Atlantic Ocean but provide new approaches, specifically targeting the ESB. Different statistical methods and the Dynamic Time Warping technique are used to evaluate simulations' performance and obtain the optimal configurations for the ESB. The results indicate the predominance of transgressive regimens through the analyzed stratigraphic intervals and organic facies classifications of mixed continental and marine contributions, both in accordance to previously known characteristics of ESB stratigraphic record. The occurrence of TOC anomalies interpreted as related to Oceanic Anoxic Events, previously reported for some of the analyzed wells is successfully captured by the conducted process-based simulations. Ultimately, the findings presented in this work provide insights about the practical application of the proposed methods in the Brazilian continental margin. Alternatively, in Section 6, a different simulation approach, focusing on creating a generalized model for TOC prediction is presented. In this case, the XGBoost machine learning algorithm was applied to a compiled comprehensive data set containing well log and geochemical data from the ESB to run multiple solutions of parameter tuning and effectively predicting TOC for unconstrained stratigraphic intervals. This approach is then compared the traditional ΔlogR method, outperforming the latter. XGBoost effectively predicted TOC, yielding a coefficient of determination R2 of 0.71, RMSE of 0.55 and MAE of 0.30, based on the average of all 10-fold cross-validation test sets for a large dataset, containing 6353 observed TOC entries, thus, indicate the potential of machine learning for TOC prediction in large, heterogeneous data sets, configuring a promising tool for the usage of available public data sets in similar applications, such as the oil and gas (O&amp;G) industry's exploration phase or field reassessment.</t>
  </si>
  <si>
    <t>ARAÚJO, Fellippe Roberto Alves Bione de. Modeling total organic carbon and organic facies: process-based and machine learning algorithms for the Espírito Santo basin. 2024. 182 f. Dissertação (Mestrado em Geociências - Geoquímica ambiental) - Universidade Federal Fluminense, Niterói, 2024.||https://app.uff.br/riuff/handle/1/33962</t>
  </si>
  <si>
    <t>Gomes, Guilherme Zequini</t>
  </si>
  <si>
    <t>http://lattes.cnpq.br/3709024446501285</t>
  </si>
  <si>
    <t>Menezes, Paulo de Tarso Luiz||Não informado pela instituição</t>
  </si>
  <si>
    <t>Reis Júnior, João Andrade dos||Reis, André L. A. dos||Terra, Emanuelle La||Não informado pela instituição||Não informado pela instituição</t>
  </si>
  <si>
    <t>Uso de atributos GPR para interpretação estratigráfica: um estudo de caso utilizando dados de alta resolução com frequência de 200 MHz na região costeira de Grumari, RJ</t>
  </si>
  <si>
    <t>GPR||Atributos||Geologia</t>
  </si>
  <si>
    <t>Atributes||Geology</t>
  </si>
  <si>
    <t>The interpretation of GPR data frequently focuses on studying the trace amplitude atribute. Accordingly, interpreter attempt to indentify the main stratigraphic horizons based on subjective assessments. On the other hand, trace atributes give descriptive and quantitative parameters on the same scale as the original GPR data, which can be shown Much like the trace amplitude. In the present paper, we demonstrate the advantages of using atributes to interpret high-resolution 200 MHz GPR fixed-offset data acquired in the Grumari coastal region. The use of three selected atributes allowed the recognition of masked features in original GPR data and contributed to highlighting the reflections continuity and thus making it easier to map the high-order stratigraphic features. We indentified main stratigraphic horizons associated with the sea-level changes of the strandplain stratigraphic Evolution of Grumari coastal plain</t>
  </si>
  <si>
    <t>http://www.bdtd.uerj.br/handle/1/20225</t>
  </si>
  <si>
    <t>GOMES, Guilherme Zequini. Uso de atributos GPR para interpretação estratigráfica: um estudo de caso utilizando dados de alta resolução com frequência de 200 MHz na região costeira de Grumari, RJ. 2022. 55 f. Dissertação (Mestrado em Geociências) - Faculdade de Geologia, Universidade do Estado do Rio de Janeiro, Rio de Janeiro, 2022.</t>
  </si>
  <si>
    <t>Ciotta, Matheus Ramos</t>
  </si>
  <si>
    <t>Petrologia dos granitos associados aos depósitos primários de estanho e metais base da mina Bom Futuro, Rondônia</t>
  </si>
  <si>
    <t>Geologia econômica||Petrologia||Granito||Estanho||Economic geology||Petrology||Granite||Tin</t>
  </si>
  <si>
    <t>A mina Bom Futuro está localizada na Província Estanífera de Rondônia, Brasil, situada na borda sudoeste do Cráton Amazônico. A mina compreende dois morros adjacentes, Bom Futuro (ao sul) e Palanqueta (ao norte), que reúnem as principais áreas de exposição de rochas proterozóicas, e superfícies aplainadas, compostas por coberturas sedimentares mais jovens. No morro Bom Futuro, afloram gnaisses, anfibolitos e xistos do embasamento (&gt; 1,3 Ga), pipes de brecha subvulcânica, diques de sienito/traquito (~ 1000 Ma), diques de topázio riólito pórfiro e topázio granito pórfiro, duas fases de veios de Li-Fe mica topázio pegmatitos (~ 995 Ma) mineralizados em Sn (Zn±Cu±Pb), vênulas tardias de quartzo, fluorita, carbonato e sulfetos de metais base e stockworks de caulinita. O morro Palanqueta expõe cinco unidades ígneas graníticas do maciço de mesmo nome, sendo estas: biotita álcali-feldspato granito equigranular (ca. 1026 Ma) e quatro Li-Fe mica álcali-feldspato granitos com topázio (ca. 1000 Ma), individualizados por aspectos estruturais e/ou texturais em inequigranular, pórfiro I, pórfiro II e miarolítico. Cavidades miarolíticas e/ou greisens sob forma de pipe mineralizados em Sn (W±Cu±Pb±Zn) estão associados a algumas destas fácies com topázio. As feições geológicas, associadas às características petrográficas e geoquímicas de rocha total, indicam que a mina Bom Futuro representa um sistema magmático-hidrotermal altamente dinâmico desenvolvido, em ambiente subvulcânico. As características texturais e mineralógicas das fácies graníticas com topázio são semelhantes aos granitos peraluminosos com metais raros. Os granitoides com topázio do morro Bom Futuro são relativamente mais evoluídos que os do morro da Palanqueta, como indica o trend evolutivo da geoquímica de rocha total e química mineral das micas, enquanto o biotita granito é precoce e menos evoluído. As composições isotópicas de Nd [εNd(t) = + 3,25 a – 3,68] sugerem componentes de fontes crustais e mantélicas para os magmas de origem dos granitos do Bom Futuro. As rochas graníticas da mina Bom Futuro compõem a porção apical de uma cúpula granítica zonada, altamente evoluída, rica em flúor, com grandes quantidades de fluidos exsolvidos, associados a mineralização de Sn. Os limites físicos entre as diferentes fácies graníticas dos morros Bom Futuro e Palanqueta são desconhecidos, mas poderão explicitar o singular desenvolvimento de cúpulas graníticas altamente fracionadas. O potencial metalogenético em subsuperfície é incerto, porém, dada à individualidade do sistema Bom Futuro, é de grande interesse.</t>
  </si>
  <si>
    <t>http://hdl.handle.net/11449/235902||33004137036P9</t>
  </si>
  <si>
    <t>de Praga Baião, Cheila Flávia</t>
  </si>
  <si>
    <t>Análise multidimensional da interseção entre queimadas e serviços ecossistêmicos na Mata Atlântica</t>
  </si>
  <si>
    <t>Desmatamento||Carbono||Sedimentos (Geologia)||Clearcutting||Carbon||Sediments (Geology)</t>
  </si>
  <si>
    <t>Ações antrópicas associadas às mudanças climáticas e ao aumento de secas propiciam maior ocorrência de fogo comprometendo os serviços ecossistêmicos ofertados pelos biomas. A Mata Atlântica é afetada pelo fogo desde a colonização e ainda ameaçada, mesmo frente a importância econômica e ambiental que possui e há pouca abordagem na literatura científica sobre o tema. Esta pesquisa se desenvolveu em três momentos: 1. Avaliou a relação do fogo com o desmatamento nas fitofisionomias de maior extensão da Mata Atlântica do Estado de São Paulo, Ombrófila Densa e Estacional Semidecídua, por intersecção de mapas de cicatrizes de fogo e de desmatamento do MapBiomas; 2. Estimou o impacto do fogo sobre o serviço ecossistêmico de retenção de sedimentos com o uso do modelo Sediment Delivery Ratio com software InVEST; e 3. Estimou e valorou a perda de carbono induzido pelo fogo com o modelo Carbon também do InVEST. Os momentos 2 e 3 foram realizados na APA Silveiras, com 542 áreas queimadas acima de 1ha, do período de 2000 a 2020, extraídas do MapBiomas Fogo, que ocorreram em Ombrófila Densa, Estacional Semidecídua, Campos de Altitude, Eucalipto e Pastagem. Os mapas de entrada no InVEST foram rodados ano a ano, uma vez com dados antes do fogo e outra com dados depois do fogo. O NBR (Normalized Burn ratio) foi utilizado para ponderar dados secundários de campo do fator cobertura de solo e da biomassa de carbono. Os resultados mostraram que apenas 3,2% do desmatamento ocorreu depois da ocorrência do fogo e que essas áreas estão localizadas mais ao leste do Estado com maior densidade de Ombrófila densa, e onde está localizada a APA Silveiras. Houve aumentos significativos na perda de solo e uma redução na retenção de sedimentos induzida pelo fogo, com perdas mais pronunciadas observadas em áreas com menor cobertura vegetal e a maior retenção de sedimentos em áreas de alta biomassa. Especificamente, o fogo resultou em um aumento de 56% na perda de solo em florestas, um aumento de 17% em campos de altitude elevada, um aumento de 43% em pastagens e um aumento de 45% em plantações de eucalipto. Fatores como severidade de queimada, erodibilidade e cobertura foram identificados como os que mais impactaram o saldo de sedimentos. Ao longo de 21 anos, houve perda de carbono após incêndios de 55,7GgC (43%), dos quais 79% ocorreram em florestas Ombrófila Densa primária. O fogo impacta negativamente o estoque de carbono das florestas nativas em uma média de 38% (variando de 19,9% a 69,1%, dependendo da fitofisionomia e sazonalidade), do Eucalipto em 87,1%, dos campos de altitude elevada em 79,5% e das pastagens em 90,4%. Nas análises de mudanças no uso e cobertura do solo, houve conversões de floresta para mosaico, desmatamento ou floresta secundária, gerando uma perda de carbono de 4,1GgC em três anos. A perda de créditos de carbono foi estimada em de US$ 23,7 milhões considerando o Mercado Voluntário e de US$ 369,3 milhões pelo Mercado Regulado. A pesquisa realizada contribuiu com uma lacuna trazendo dados que são importantes para apoiar políticas públicas de prevenção de incêndios no bioma, assim como programas de Pagamento por Serviços Ambientais (PSA).</t>
  </si>
  <si>
    <t>De PRAGA BAIÃO, Cheila Flávia. Análise Multidimensional da Interseção entre Queimadas e Serviços Ecossistêmicos na Mata Atlântica. 2024. Tese (Doutorado em Desastres Naturais) - Universidade Estadual Paulista (Unesp), Instituto de Ciência e Tecnologia; Centro Nacional de Monitoramento e Alertas de Desastres Naturais (Cemaden), São José dos Campos, 2024.||https://hdl.handle.net/11449/252939||3082093660327261||0000-0003-0729-2280</t>
  </si>
  <si>
    <t>Figols, André Ponce</t>
  </si>
  <si>
    <t>Estudo comparativo das taxas de crescimento recente de espeleotemas carbonáticos de cavernas pelo método geocronológico do Pb-210</t>
  </si>
  <si>
    <t>Geocronologia||Geologia isotópica||Chumbo||Espeleologia||Geochronology||Isotope geology||Lead||Speleology</t>
  </si>
  <si>
    <t>Espeleotemas carbonáticos contêm altas concentrações de Pb-210 em sua composição, e esse excesso pode ser empregado na determinação de suas taxas de crescimento recentes para uma escala de tempo em até 120 anos. Contudo, dados referentes a tal aplicação desse método geocronológico são escassos no Hemisfério Sul, sendo a maioria dos estudos pautada em localidades de clima temperado dos continentes norte-americano e asiático. Tal carência de dados dificulta uma comparação investigativa sobre os principais parâmetros físicos que influenciam na velocidade de precipitação do carbonato de cálcio em cavernas. Nesse contexto, o presente trabalho descreve o registro de taxas de crescimento longitudinais de espeleotemas carbonáticos amostrados em distintas regiões brasileiras: Pains (centro oeste de Minas Gerais) e Região Metropolitana de Curitiba (RMC, leste do Paraná), cujos climas são subtropical de invernos secos (Cwa) e temperado úmido (Cfb), respectivamente. Segmentos de espessura variável de oito estalactites foram submetidos à dissolução de HCl, deposição de Po-210 em discos de cobre e análise de Po-210 por espectrometria alfa para se obter os dados de concentração de atividade. Os dados de concentração de atividade de Po-210 adquiridos forneceram os valores de Pb-210 devido às condições de equilíbrio radioativo secular entre esses radionuclídeos. Embora todos os espeleotemas exibissem excesso de Pb-210 em seus segmentos sequenciais, para três dos oito amostrados não foi possível estimar a taxa de crescimento longitudinal. A média das taxas de crescimento dos espeleotemas procedentes do município de Pains (MG) é de 1,6 mm/ano, enquanto a média obtida para os outros oriundos da RMC equivale a 1,2 mm/ano. A princípio, condicionantes tanto climáticos (temperatura e umidade) como geológicos (composição química, padrão estrutural regional etc.) exercem influência na cinética de reação de dissolução e consequente precipitação do carbonato de cálcio; entretanto, futuros estudos ainda são necessários para entender a complexidade de atuação desses fatores.</t>
  </si>
  <si>
    <t>http://hdl.handle.net/11449/234737||33004137036P9</t>
  </si>
  <si>
    <t>BRENNY, Maria Emilia Radomski</t>
  </si>
  <si>
    <t>SILVA, Cleverson Guizan||Não informado pela instituição</t>
  </si>
  <si>
    <t>Arquitetura deposicional de planície costeira regressiva sob influência fluvial durante o holoceno: exemplo do litoral do Rio de Janeiro</t>
  </si>
  <si>
    <t>GEOLOGIA||ESTRATIGRAFIA||QUATERNÁRIO||RIO DE JANEIRO</t>
  </si>
  <si>
    <t>https://rigeo.cprm.gov.br/handle/doc/22626</t>
  </si>
  <si>
    <t>BRENNY, Maria Emilia Radomski. Arquitetura deposicional de planície costeira regressiva sob influência fluvial durante o holoceno: exemplo do litoral do Rio de Janeiro. 2021. 32 f., il. Dissertação (Mestrado em Dinâmica dos Oceanos e da Terra) – Instituto de Geociências, Universidade Federal Fluminense, Niterói, 2021.</t>
  </si>
  <si>
    <t>FUENTES, Danilo Barbosa Vieira</t>
  </si>
  <si>
    <t>BROD, José Affonso||Não informado pela instituição</t>
  </si>
  <si>
    <t>Correlação das rochas vulcânicas dos grupos Roosevelt e São Marcelo-Cabeça, SW cráton amazônico</t>
  </si>
  <si>
    <t>GEOLOGIA||QUÍMICA MINERALÓGICA||GEOCRONOLOGIA</t>
  </si>
  <si>
    <t>https://rigeo.cprm.gov.br/handle/doc/22659</t>
  </si>
  <si>
    <t>FUENTES, Danilo Barbosa Vieira. Correlação das rochas vulcânicas dos grupos Roosevelt e São Marcelo-Cabeça, SW cráton amazônico. 2021. 138 f. Dissertação (Mestrado em Geologia) – Instituto de Geociências, Universidade de Brasília, Brasília, 2021.</t>
  </si>
  <si>
    <t>Silva, Gabriel Teofilo Guedes, 1990-</t>
  </si>
  <si>
    <t>Contribuição à icnologia aplicada de vertebrados : um registro inédito com considerações paleoambientais, paleoecológicas e tafonômicas</t>
  </si>
  <si>
    <t>Icnologia||Geologia estratigráfica||Paleontologia||Geologia estratigráfica - Cretáceo||Paleoecologia - Cretáceo||Paleontologia - Cretáceo||Semiárido||Ichnology||Stratigraphic geology||Paleontology||Stratigraphic geology - Cretaceous||Paleoecology - Cretaceous||Paleontology - Cretaceous||Semiarid</t>
  </si>
  <si>
    <t>Orientadores: Alessandro Batezelli, Márcio Luiz da Silva</t>
  </si>
  <si>
    <t>https://hdl.handle.net/20.500.12733/8904||SILVA, Gabriel Teofilo Guedes. Contribuição à icnologia aplicada de vertebrados: um registro inédito com considerações paleoambientais, paleoecológicas e tafonômicas. 2023. 1 recurso online (107 p.) Dissertação (mestrado) - Universidade Estadual de Campinas, Instituto de Geociências, Campinas, SP. Disponível em: https://hdl.handle.net/20.500.12733/8904. Acesso em: 3 set. 2024.</t>
  </si>
  <si>
    <t>Bastos, Ladislane dos Santos</t>
  </si>
  <si>
    <t>http://lattes.cnpq.br/6423782615113007</t>
  </si>
  <si>
    <t>Vieira de Melo, Silvio Alexandre Beisl||Não informado pela instituição</t>
  </si>
  <si>
    <t>http://lattes.cnpq.br/9170893104155674||Não informado pela instituição</t>
  </si>
  <si>
    <t>Rosa, Paulo de Tarso Vieira||Costa, Gloria Meyberg Nunes||Vieira de Melo, Silvio Alexandre Beisl||Tavares, Frederico Wanderley||Ferreira, Luiz Eraldo Araújo||Couto, Paulo</t>
  </si>
  <si>
    <t>http://lattes.cnpq.br/3444294341840888||http://lattes.cnpq.br/9170893104155674||http://lattes.cnpq.br/7493008178841307||http://lattes.cnpq.br/9486845129237208||http://lattes.cnpq.br/4043162601071179</t>
  </si>
  <si>
    <t>Estudo experimental, modelagem e simulação da injeção de salmouras e CO2 em reservatórios carbonáticos</t>
  </si>
  <si>
    <t>Programa de Pós-Graduação em Engenharia Industrial (PEI) </t>
  </si>
  <si>
    <t>CNPQ::ENGENHARIAS::ENGENHARIA QUIMICA::TECNOLOGIA QUIMICA::PETROLEO E PETROQUIMICA</t>
  </si>
  <si>
    <t>Pré-sal||Petróleo||CO2||Água de baixa salinidade||Água do mar||Carbonato||WAG</t>
  </si>
  <si>
    <t>O desenvolvimento e aprimoramento de métodos de recuperação avançada de petróleo (EOR) para aumentar a taxa de recuperação de óleo representa um dos principais desafios da engenharia de reservatórios. Injeção de água e gás são métodos amplamente utilizados. Por isso, no contexto do pré-sal brasileiro, água do mar e CO2 são importantes candidatos a serem utilizados como métodos EOR, devido a alta disponibilidade destes fluidos. Injeção de CO2 tem recebido atenção especial porque favorece a recuperação ao proporcionar uma condição de miscibilidade ou quase miscibilidade no reservatório; e por ser uma opção de destino para esse gás de efeito estufa, já que o gás associado do pré-sal possui altas concentrações de CO2. Além da própria injeção de água do mar, o uso de água do mar diluída (água de baixa salinidade), que é um processo relativamente novo, também tem sido relatado por vários autores como um método que aumenta o fator de recuperação de óleo. Outra abordagem que tem sido avaliada é a associação das vantagens particulares de injeções contínuas desses fluidos, através da injeção alternada (WAG). No entanto, entender os efeitos de cada um destes métodos é um desafio devido a complexidade das interações entre a rocha, o óleo e a fase aquosa. Portanto, a necessidade de uma compreensão adequada dos mecanismos envolvidos na recuperação de óleo quando estes métodos são utilizados em reservatórios carbonáticos, característicos do pré-sal, motiva a realização dos estudos experimentais e de modelagem e simulação que foram desenvolvidos na presente tese. Os resultados dos estudos de simulação, realizados com dados da literatura, corroboram o entendimento do efeito sinérgico entre CO2 e salmouras trazendo uma visão do processo dinâmico de recuperação e escoamento do óleo, em que diferentes fatores influenciam simultaneamente. Na análise dos resultados é dado ênfase: à interação dos fluidos com a rocha, o que pode resultar em dissolução mineral e alteração da molhabilidade; à solubilidade de CO2 no óleo e na fase aquosa, que leva a alteração de propriedades das fases que tem efeito direto na recuperação de óleo, como densidade e viscosidade; e à influência da caracterização do sistema nas estimativas de recuperação, considerando a distribuição de propriedades petrofísicas e as curvas de permeabilidade relativa. Por sua vez, os resultados obtidos em laboratório apresentam dados experimentais inéditos de caracterização de um óleo oriundo do Campo de Lula no pré-sal brasileiro com restrita divulgação na literatura. Além disso, testes de injeção em testemunho e medições de tensão interfacial e ângulo de contato foram realizados nesse trabalho, destacando: i) a recuperação adicional de óleo quando aplicado injeção contínua de água do mar e de água de baixa salinidade em modo secundário e também durante injeção alternada de CO2 com água do mar ou com água de baixa salinidade em modo terciário no sistema avaliado; ii) que os efeitos composicionais de interação do CO2 com o óleo e com a fase aquosa e o controle de mobilidade do processo WAG foram os mecanismos mais relevantes para o incremento da produção observado em modo terciário; iii) e que as interações geoquímicas da salmoura investigada tiveram menor influência na recuperação visto que a rocha dolomítica utilizada apresentou comportamento inicial ligeiramente molhável a água.</t>
  </si>
  <si>
    <t>https://repositorio.ufba.br/handle/ri/37190</t>
  </si>
  <si>
    <t>Vicente, Débora da Silva</t>
  </si>
  <si>
    <t>Os royalties do petróleo e o financiamento da educação pelo Estado do Rio de Janeiro</t>
  </si>
  <si>
    <t>Financiamento||Educação||Royalties do Petróleo||Financiamento da educação||Financing||Education||Petroleum Royalties</t>
  </si>
  <si>
    <t>Os Royalties do Petróleo e o Financiamento da Educação pelo Estado do Rio de Janeiro é uma Pesquisa de Mestrado em Educação desenvolvida pela autora Débora da Silva Vicente, sob a orientação da Professora Doutora Iduína Mont ́Alverne Chaves e co-orientação do Professor Doutor Marcelo Siqueira Maia Vinagre Mocarzel, que obteve aprovação por unanimidade em Defesa de Dissertação realizada na data de 13 de agosto de 2021, com indicação de progressão direta ao Doutorado. A partir de uma leitura histórica da disciplina constitucional e legal da distribuição e destinação das participações governamentais decorrentes da exploração do petróleo e gás natural no Brasil, bem como de sua relação com o processo de construção da Federação brasileira - tanto no que diz respeito a busca do seu equilíbrio fiscal, quanto em relação a realização de seus objetivos -, este trabalho busca investigar qual foi o aporte das receitas provenientes dos royalties e participações especiais do petróleo e gás natural, vinculados por força art. 2o, inciso II, da Lei 12.858 (BRASIL, 2013a), para o investimento público em educação arrecadado e efetivamente aplicado pelo Estado do Rio de Janeiro para o financiamento de ações em manutenção e desenvolvimento do ensino. Adotando como estratégia metodológica o Estudo de Caso e por meio de uma abordagem qualitativa-quantitativa realizada com suporte em análise documental e de dados, a pesquisa identifica a contribuição do Estado do Rio de Janeiro na produção nacional do petróleo e gás natural, bem como o percentual de receita que lhe é destinada após distribuição da riqueza produzida entre os entes da Federação para, em seguida, apontar a diferença significativa entre os impactos que os royalties e participações especiais representam sobre o orçamento total do Tesouro Estadual e sobre o orçamento setorial da Educação, consideradas as demais fontes de financiamento. Por fim, busca contribuir para a compreensão sobre quais despesas em manutenção e desenvolvimento do ensino são passíveis de serem custeadas com estes recursos, bem como refletir sobre os avanços, os obstáculos, as ameaças e as perspectivas que se colocam entre a aprovação da Lei 12.858 (BRASIL, 2013a) e sua efetiva aplicação.</t>
  </si>
  <si>
    <t>VICENTE, Débora da Silva. Os royalties do petróleo e o financiamento da educação pelo Estado do Rio de Janeiro. 2021. 205f. Dissertação (Mestrado em Educação)- Universidade Federal Fluminense, Niterói, 2021.||https://app.uff.br/riuff/handle/1/23773||Aluno de Mestrado</t>
  </si>
  <si>
    <t>Bahú, Juliana Otávia, 1990-</t>
  </si>
  <si>
    <t>Investigação da influência das características físico-químicas e reológicas de petróleos na quebra de emulsões no processo de dessalgação eletrostático : Investigation of the influence of physicochemical and rheological characteristics for crude oil emulsion breaking in the electrostatic desalting process</t>
  </si>
  <si>
    <t>Caracterização||Emulsões||Estabilidade||Petróleo||Reologia||Characterization||Emulsions||Petroleum||Rheology||Stability</t>
  </si>
  <si>
    <t>Orientadores: Rubens Maciel Filho, Maria Ingrid Rocha Barbosa Schiavon</t>
  </si>
  <si>
    <t>https://hdl.handle.net/20.500.12733/15306||BAHÚ, Juliana Otávia. Investigação da influência das características físico-químicas e reológicas de petróleos na quebra de emulsões no processo de dessalgação eletrostático: Investigation of the influence of physicochemical and rheological characteristics for crude oil emulsion breaking in the electrostatic desalting process. 2021. 1 recurso online (223 p.) Tese (doutorado) - Universidade Estadual de Campinas, Faculdade de Engenharia Química, Campinas, SP. Disponível em: https://hdl.handle.net/20.500.12733/15306. Acesso em: 3 set. 2024.</t>
  </si>
  <si>
    <t>Póvoa, Miguel Angelo Mena, 1981-</t>
  </si>
  <si>
    <t>Visualização de múltiplas curvas de risco de campos e poços como auxílio na seleção de modelos representativos de reservatórios de petróleo</t>
  </si>
  <si>
    <t>Visualização da informação||Reservatórios de petróleo||Information visualization||Petroleum reservoirs</t>
  </si>
  <si>
    <t>Orientador: Celmar Guimarães da Silva</t>
  </si>
  <si>
    <t>https://hdl.handle.net/20.500.12733/19999||PÓVOA, Miguel Angelo Mena. Visualização de múltiplas curvas de risco de campos e poços como auxílio na seleção de modelos representativos de reservatórios de petróleo. 2024. 1 recurso online (197 p.) Dissertação (mestrado) - Universidade Estadual de Campinas (UNICAMP), Faculdade de Tecnologia, Limeira, SP. Disponível em: https://hdl.handle.net/20.500.12733/19999. Acesso em: 3 set. 2024.</t>
  </si>
  <si>
    <t>Schaeffer, Marianne Silva</t>
  </si>
  <si>
    <t>Pereira, Juliana Severo Fagundes||Não informado pela instituição</t>
  </si>
  <si>
    <t>Uso de enzimas para degradação de petróleo em emulsões sintéticas do tipo óleo em água</t>
  </si>
  <si>
    <t>Petróleo||Degradação||Lipase||Imobilização||Nanopartículas</t>
  </si>
  <si>
    <t>Petroleum||Degradation||Lipase||Immobilization||Nanoparticles</t>
  </si>
  <si>
    <t>Apesar do avanço na área dos biocombustíveis, o petróleo permanece como uma das fontes de energia mais utilizada. Atrelada à exploração e ao transporte, há inúmeros registros de vazamentos e derramamentos que causam enormes problemas para o meio ambiente. Por isso, há necessidade de avaliar novas metodologias para a remediação do petróleo. No presente trabalho, foi avaliado o uso de enzimas lipase imobilizadas em nanopartículas magnéticas na degradação de petróleo presente em emulsões sintéticas do tipo óleo em água (O/A). As enzimas avaliadas no trabalho foram utilizadas na forma de solução e as condições de uso foram otimizadas. O pH ótimo para atuação das lipases de Aspergillus oryzae, de Candida antarctica e de Pseudomonas cepacia foi de 6,5, 7,0 e 8,0, respectivamente. Entre as temperaturas avaliadas, as enzimas apresentarem melhor atividade à 40 °C. Essas condições, foram utilizadas na imobilização das enzimas em nanopartículas magnéticas, onde a solução enzimática ficou em contato com as nanopartículas de forma a promover uma adsorção física durante 75 horas. A confirmação da imobilização foi realizada pela técnica de espectroscopia na região do infravermelho por transformada de Fourier (FTIR-ATR) e pela medida da atividade das enzimas imobilizadas por espectrofotometria na região do visível. Para o ensaio de degradação, as enzimas ficaram em contato com as amostras por 20 minutos. Avaliando os resultados obtidos nas análises, verificou-se que nas condições avaliadas as lipases de Aspergillus oryzae e de Candida antarctica foram capazes de degradar o petróleo e que quando as amostras foram emulsionadas, os resultados obtidos foram melhores. Já a lipase de Pseudomonas cepacia, nas condições avaliadas, não foi tão eficaz quanto as demais enzimas. A acidez residual das fases aquosas das três enzimas não apresentou alteração significativa, mas houve aumento no teor de carbono orgânico dissolvido, em relação a amostra sem adição de enzima, para as amostras em que foram utilizadas as lipases de Aspergillus oryzae e de Candida antarctica indicando que a utilização dessas enzimas possivelmente degradou o petróleo em cadeias menores.</t>
  </si>
  <si>
    <t>http://hdl.handle.net/10183/276599</t>
  </si>
  <si>
    <t>Piccinato, Marilene Turini</t>
  </si>
  <si>
    <t>Caracterização de vanadila (VO2+) em petróleo através de ressonância paramagnética eletrônica (RPE)</t>
  </si>
  <si>
    <t>Ressonância paramagnética eletrônica||Petróleo||Petróleo||Electron spin resonance||Petroleum</t>
  </si>
  <si>
    <t>Resumo: Foram analisadas, através da técnica de Ressonância Paramagnética Eletrônica (RPE), amostras de petróleo provenientes dos seguintes países: Argentina (AR), Arábia Saudita (AS), Colômbia (CO), Kuwait (KW), Venezuela (VE) e Brasil Neste último nos campos petrolíferos da Bahia (BA), Bacia de Campos (BC), Marlim (B1), Albacora (B2), Cabiúnas (B3), Espadarte (B4), Roncador (B5) e mais três misturas (M1, M2 e M3) utilizadas no Brasil para a produção de derivados Dentre as espécies paramagnéticas detectadas nos óleos, foram calculados os parâmetros da Hamiltoniana de Spin da vanadila (VO2+): o fator espectroscópico anisotrópico ou fator g e o desdobramento hiperfino Os valores do chemical shift {Ag = (2,3 = g) x 1 3} 1 23 , 2 × - = g g }, correspondente ao sinal de VO2+ nos óleos da AR, SA, CO, KW, VE, BC, M1, M2, B1, B2, B4 e B5 que estão entre , 25 = g e , 26 = g , sugerem complexos de vanádio do tipo: VO(N2OS), VO(S2O2) ou VO(N3O), enquanto que nos óleos M3 e B3 o valor de 27 , g = é característico de complexos de vanádio do tipo VO(S2O2) ou VO(NSO2) As variações nos valores determinados para o parâmetro de interação hiperfina ( A) do sinal de RPE de VO2+ nos óleos foram muito pequenas (~1%), caracterizando a semelhança da vizinhança química que se encontra o íon paramagnético VO2+ A intensidade relativa do sinal de VO2+ revelou que, o petróleo da Bahia (BA) possui a menor quantidade de íons VO2+, enquanto que o petróleo da Argentina (AR) possui ~87,3 vezes mais íons vanadila</t>
  </si>
  <si>
    <t>https://repositorio.uel.br/handle/123456789/10572</t>
  </si>
  <si>
    <t>Alvarenga, Alexandre Andrade||aaa_ri@hotmail.com</t>
  </si>
  <si>
    <t>http://lattes.cnpq.br/1926197995755742</t>
  </si>
  <si>
    <t>Dantas, Alexis Toribio||Não informado pela instituição</t>
  </si>
  <si>
    <t>http://lattes.cnpq.br/1882323601913801||Não informado pela instituição</t>
  </si>
  <si>
    <t>Saraiva, Miriam Gomes||Espindola, Carlos José||Alves Jr, Antônio José||Não informado pela instituição||Não informado pela instituição</t>
  </si>
  <si>
    <t>Geopolítica de guerras híbridas por recursos: um estudo sobre métodos indiretos, disputas e conflitos no setor de petróleo do Brasil</t>
  </si>
  <si>
    <t>Centro de Ciências Sociais::Instituto de Filosofia e Ciências Humanas</t>
  </si>
  <si>
    <t>Programa de Pós-Graduação em Relações Internacionais</t>
  </si>
  <si>
    <t>CIENCIAS SOCIAIS APLICADAS::ECONOMIA::ECONOMIA INTERNACIONAL::TEORIA DO COMERCIO INTERNACIONAL</t>
  </si>
  <si>
    <t>Guerras Híbridas||Guerras por Recursos||Geopolítica do Petróleo||Petróleo no Brasil</t>
  </si>
  <si>
    <t>Hybrid Wars||Resource Wars||Petroleum Geopolitics||Petroleum in Brazil</t>
  </si>
  <si>
    <t>n view of the growing international disputes and conflicts over natural and energy resources, this research aimed to analyze the oil sector in Brazil in the 21st century to know if the instabilities and crises in Brazil and Petrobras are associated with a global geopolitics of resource wars” and “hybrid wars”. Therefore, at first, we sought to make a historical and theoretical review on natural and energy resources geopolitics and on indirect methods to define some research variables. In a second moment, a historical contextualization in relation to oil geopolitics was carried out. Then, we sought to observe the existence of these variables in the case of Brazil and Petrobras. Finally, it is concluded that the instabilities and crises in Brazil are, in part, a reflection of the global energy geopolitics thought hybrid methods.</t>
  </si>
  <si>
    <t>http://www.bdtd.uerj.br/handle/1/18876</t>
  </si>
  <si>
    <t>ALVARENGA, Alexandre Andrade. Geopolítica de guerras híbridas por recursos: um estudo sobre métodos indiretos, disputas e conflitos no setor de petróleo do Brasil. 2022.222 f. Tese (Doutorado em Relações Internacionais) – Instituto de Filosofia e Ciências Humanas, Universidade do Estado do Rio de Janeiro, Rio de Janeiro, 2022.</t>
  </si>
  <si>
    <t>Almeida, Forlan La Rosa, 1991-</t>
  </si>
  <si>
    <t>Metodologia de redução de incertezas assimilando quantitativamente dados de poço e sísmica 4D em um processo integrado à modelagem de reservatórios</t>
  </si>
  <si>
    <t>Engenharia do petróleo||Engenharia do petróleo - Métodos de simulação||Reservatórios (Simulação)||Incerteza||Calibração||Modelagem e simulação||Petroleum engineering||Petroleum engineering - Simulation method||Reservoir simulation||Uncertainty||Calibration||Modeling and simulation</t>
  </si>
  <si>
    <t>Orientadores: Denis José Schiozer, Alessandra Davolio Gomes</t>
  </si>
  <si>
    <t>https://hdl.handle.net/20.500.12733/5634||ALMEIDA, Forlan La Rosa. Metodologia de redução de incertezas assimilando quantitativamente dados de poço e sísmica 4D em um processo integrado à modelagem de reservatórios. 2021. 1 recurso online ( p.) Tese (doutorado) - Universidade Estadual de Campinas, Faculdade de Engenharia Mecânica, Instituto de Geociencias, Campinas, SP. Disponível em: https://hdl.handle.net/20.500.12733/5634. Acesso em: 3 set. 2024.</t>
  </si>
  <si>
    <t>Campos, Marcelo Da Roz de, 1995-</t>
  </si>
  <si>
    <t>Evolução da proveniência de zircão detrítico no Grupo Jacadigo e implicações para a Faixa Paraguai</t>
  </si>
  <si>
    <t>Sedimentologia||Geologia estratigráfica - Pré-cambriano||Geocronologia||Sedimentology||Geology, Stratigraphic - Pre-cambrian||Geological time</t>
  </si>
  <si>
    <t>Orientador: Bernardo Tavares Freitas</t>
  </si>
  <si>
    <t>https://hdl.handle.net/20.500.12733/13788||CAMPOS, Marcelo Da Roz de. Evolução da proveniência de zircão detrítico no Grupo Jacadigo e implicações para a Faixa Paraguai. 2021. 1 recurso online (183 p.) Dissertação (mestrado) - Universidade Estadual de Campinas, Faculdade de Tecnologia, Limeira, SP. Disponível em: https://hdl.handle.net/20.500.12733/13788. Acesso em: 3 set. 2024.</t>
  </si>
  <si>
    <t>Ruppel, Kelvyn Mikael Vaccari</t>
  </si>
  <si>
    <t>Geologia das formações pós gondwânicas Santa Tecla e Tupanciretã - RS</t>
  </si>
  <si>
    <t>Geomorfologia||Proveniência sedimentar||Paraná, Bacia sedimentar do</t>
  </si>
  <si>
    <t>Geomorphology||Provenance||Paraná Basin</t>
  </si>
  <si>
    <t>A história deposicional e evolução da sedimentação intracratônica Pós Gondwânica ocorrida na Bacia do Paraná no sul do Brasil está preservada no registro das formações Tupanciretã e Santa Tecla, Rio Grande do Sul. Elas representam deposições de paleodrenagens desenvolvidas a partir de um domo de soerguimento do Escudo Sul-Riograndense/Uruguaio no período de separação do Supercontinente Gondwana. Estes processos são hoje verificados a partir da extensa drenagem megaradial do tipo flanco-cúpula que ocorre no Rio Grande do Sul delimitando a Bacia Coletora do Rio Uruguai, posicionando ambas as formações no flanco deste meio domo. As formações Tupanciretã e Santa Tecla estão inseridas nas Superfícies Cimeiras de Vacaria e Caçapava do Sul permitindo assumir que durante o Neocretáceo já houvesse a deposição destas unidades, tendo havido posteriormente processos de inversão de relevo ao longo do Terciário. Na Fm. Tupanciretã foram obtidas 388 idades U-Pb em grãos de zircão, 1.481 análises químicas de turmalina em 751 grãos, e medida do arredondamento de 739 grãos de turmalina e 589 grãos de zircão da Seção Tipo e arredores. As idades mais antigas de zircão indicam proveniência compartilhada entre rochas ígneas e metamórficas dos ciclos orogênicos Transamazônico, Grenvilliano e Brasiliano do ESRG. As idades mais jovens apontam para os eventos ígneos Choiyoi e Serra Geral, sendo a idade máxima de deposição de 127 Ma. A química das turmalinas também aponta como a fonte mais primitiva o ESRG, com origens metapelítica/metapsmítica e granítica. Os graus de arredondamento elevados asseguram significante evidência de reciclagem de sedimentos a partir de rochas pretéritas da Bacia do Paraná, com importante retrabalhamento eólico envolvido. A assinatura U-Pb dos zircões é compatível com o encontrado no setor Leste da Formação Botucatu no RS, indicando esta como fonte imediata dos sedimentos da Formação Tupanciretã. Repositórios intermediários entre o Escudo e a Fm. Tupanciretã foram unidades sedimentares Gondwânicas da Bacia do Paraná, e possível participação da Bacia do Camaquã. Já a Fm. Santa Tecla esteve submetida a um regime de maior estagnação e proximidade do ESRG, o que lhe propiciou maior aporte de coloides, desenvolvendo calcretes, dolocretes e silcretes, análoga à outras unidades da Supersequência Bauru. Ambas as formações possuem representatividade na escala desta supersequência.</t>
  </si>
  <si>
    <t>http://hdl.handle.net/10183/273194</t>
  </si>
  <si>
    <t>Parrotti, Davi Diorio</t>
  </si>
  <si>
    <t>Depósitos supérgenos de manganês na região de Ouro Fino e Careaçu, Minas Gerais: caracterização mineralógica e química mineral</t>
  </si>
  <si>
    <t>Depósitos supérgenos||Óxidos de manganês||Geologia econômica||Supergene deposits||Manganese oxide||Economic geology</t>
  </si>
  <si>
    <t>Em regiões equatoriais e tropicais são encontrados depósitos minerais gerados a partir de processos de intemperismo químico, chamados de depósitos supérgenos, os quais são originados pela interação entre rocha, clima, vegetação e relevo. Basicamente, estes depósitos supérgenos são formados por meio de acumulação de íons de baixa solubilidade ou através da preservação de minerais primários. Os depósitos supérgenos de manganês (Mn) são exemplos da importância econômica associada aos processos de intemperismo químico. A região localizada nos municípios de Ouro Fino e Careaçu, Minas Gerais, está inserida no Sistema de Nappes de Empurrão Socorro-Guaxupé e possui vários depósitos supérgenos de Mn, os quais foram gerados a partir do intemperismo químico das rochas do Complexo Amparo. Este trabalho teve como objetivo a caracterização mineralógica e química mineral dos depósitos supérgenos de Mn nesta região. Para isso, foram coletadas amostras em três diferentes locais no município de Ouro Fino e um em Careaçu. Os depósitos supérgenos de Mn possuem uma diversificada assembleia mineral, sendo compostos pelos minerais: espessartita alterada rica em manganês [Mn3Al2(SiO4)3], criptomelana [(K,Ba)1-2Mn8O16.H2O], romanechita (Ba2Mn5O10), pirolusita (MnO2), hollandita [(Ba,K)1-2Mn8O16.H2O] e litioforita [(Al,Li)MnO2.(OH)2]. Além disso, foi identificado outros tipos de minerais como hematita (Fe2O3), goethita (FeO(OH), ilmenita (FeTiO3) e caulinita (Al2Si2O5[OH]4). Os resultados obtidos através da análise química mineral indicam uma concentração média de MnO de 26,87 % na região de Ouro Fino e de 17,95 % em Careaçu. Ambas as regiões estudadas se mostraram relevantes para possíveis aberturas de lavra para a comercialização de Mn.</t>
  </si>
  <si>
    <t>http://hdl.handle.net/11449/244200||33004137036P9</t>
  </si>
  <si>
    <t>Silva, Isis Sacramento da, 1987-</t>
  </si>
  <si>
    <t>Caracterização geológico-geotécnica de perfil de alteração de rochas do Complexo Embu em Itapecerica da Serra, Região Metropolitana de São Paulo</t>
  </si>
  <si>
    <t>Solos tropicais||Geologia de engenharia||Solos - Classificação||Tropical soil||Engineering geology||Soil - Classification</t>
  </si>
  <si>
    <t>Orientador: Ana Elisa Silva de Abreu</t>
  </si>
  <si>
    <t>https://hdl.handle.net/20.500.12733/1641350||SILVA, Isis Sacramento da. Caracterização geológico-geotécnica de perfil de alteração de rochas do Complexo Embu em Itapecerica da Serra, Região Metropolitana de São Paulo. 2021. 1 recurso online (128 p.) Dissertação (mestrado) - Universidade Estadual de Campinas, Instituto de Geociências, Campinas, SP. Disponível em: https://hdl.handle.net/20.500.12733/1641350. Acesso em: 3 set. 2024.</t>
  </si>
  <si>
    <t>Silva, Gabriela Pereira da, 1995-</t>
  </si>
  <si>
    <t>A vulnerabilidade socioambiental no município de Praia Grande - SP sob a perspectiva da geoecologia das paisagens</t>
  </si>
  <si>
    <t>Geologia ambiental||Paisagens||Geomorfologia costeira||Vulnerabilidade social||Environmental geology||Landscapes||Coastal geomorphology||Social vulnerability</t>
  </si>
  <si>
    <t>Orientador: Regina Célia de Oliveira</t>
  </si>
  <si>
    <t>https://hdl.handle.net/20.500.12733/13306||SILVA, Gabriela Pereira da. A vulnerabilidade socioambiental no município de Praia Grande - SP sob a perspectiva da geoecologia das paisagens. 2023. 1 recurso online (211 p.) Dissertação (mestrado) - Universidade Estadual de Campinas, Instituto de Geociências, Campinas, SP. Disponível em: https://hdl.handle.net/20.500.12733/13306. Acesso em: 3 set. 2024.</t>
  </si>
  <si>
    <t>Scalabrin, Matheus, 1988-</t>
  </si>
  <si>
    <t>Petrografia e geocronologia de migmatitos do Orógeno Akawai : Escudo das Guianas, Cráton Amazônico</t>
  </si>
  <si>
    <t>Cinturão orogênico||Geocronologia||Migmatito||Metamorfismo (Geologia)||Escudo das Guianas||Orogenic belts||Geochronology||Migmatite||Metamorphism (Geology)||Guiana Shield</t>
  </si>
  <si>
    <t>Orientador: Ticiano José Saraiva dos Santos</t>
  </si>
  <si>
    <t>https://hdl.handle.net/20.500.12733/10300||SCALABRIN, Matheus. Petrografia e geocronologia de migmatitos do Orógeno Akawai: Escudo das Guianas, Cráton Amazônico. 2023. 1 recurso online (115 p.) Dissertação (mestrado) - Universidade Estadual de Campinas, Instituto de Geociências, Campinas, SP. Disponível em: https://hdl.handle.net/20.500.12733/10300. Acesso em: 3 set. 2024.</t>
  </si>
  <si>
    <t>Xavier, Bruna Catarino</t>
  </si>
  <si>
    <t>Desenvolvimento e previsão das condições geológicas e estruturais de maciços rochosos utilizando Interpolação Estatística e Método de Monte Carlo</t>
  </si>
  <si>
    <t>Geologia estrutural||Geological-geotechnics model||Modelos geológicos-geotécnicos||Monte Carlo Simulation||Simulação de Monte Carlo||Structural geology</t>
  </si>
  <si>
    <t>O presente trabalho tem como meta discutir e apresentar uma otimização dos métodos utilizados na previsão das condições geológicas e geológico-estruturais em maciços rochosos. Para isso utilizou-se do levantamento geológico dos elementos secundários, como análises das informações provenientes de mapeamentos geológicos e das pesquisas disponíveis de trabalhos prévios de uma área de exemplo, incluindo materiais obtidos em mapeamento local e sondagens executadas. Após o levantamento e compilação dos dados, incialmente houve o preparo das informações geológicos-estruturais, para a aplicação do Método de Monte Carlo em medidas de estruturas geológicas (dip dipdirection), as quais foram transformadas em bases vetoriais e assim aplicado a simulação de Monte Carlo. O resultado dessa análise se mostrou satisfatório para simulação em medidas de foliação e fraturas em uma unidade geológica homogênea, ou seja, dados medidos em superfície podem ser simulados em profundidade para uma mesma unidade geológica. A interpolação geoestatística foi aplicada nas informações obtidas de sondagens para a construção do modelo geológico e geomecânico do maciço rochoso. Os parâmetros utilizados para a realização da interpolação geoestatística foram obtidos a partir da classificação geotécnica das sondagens realizadas na área do projeto. Os modelos resultantes foram satisfatórios, facilitando a visualização das condições geológicas e geomecânicas de camadas mais profundas, propiciando a obtenção de quatro modelos: um modelo litológico, outro de fraturamento, um padrão para os parâmetros de RDQ; e para a classificação RMR. Em uma etapa complementar, utilizando os conhecimentos fornecidos pelos modelos criados e as disposições das descontinuidades levantadas, procedeu-se as análises de estabilidade das paredes dos tuneis considerando, inicialmente, apenas o arranjo das descontinuidades e em seguida as tensões tectônicas atuantes no sistema geológico estrutural. Como resultado dessa simulação foi possível observar que o sistema de tensões compressivas favorece a estabilidade das cunhas formadas e o sistema de tensões distensivas se constitui em uma organização desfavorável a estabilidade das paredes dos túneis.</t>
  </si>
  <si>
    <t>https://www.teses.usp.br/teses/disponiveis/44/44141/tde-28062023-081718/</t>
  </si>
  <si>
    <t>Decco, Hermiliano Felipe</t>
  </si>
  <si>
    <t>Modelagem e distribuições espacial e temporal de processos erosivos em solos formados de arenito e basalto no Paraná - BR</t>
  </si>
  <si>
    <t>Geografia||Erosão||Formações (Geologia)||RUSLE||NDVI||Geography||Erosion||Formations (Geology)||RUSLE||NDVI</t>
  </si>
  <si>
    <t>Resumo: Processos erosivos são eventos naturais, porém podem ser acelerados pelo uso incorreto do solo na produção agrícola Nessa perspectiva, a utilização de modelos preditivos e georreferenciados para quantificar e classificar a suscetibilidade erosiva vem se tornando uma importante ferramenta na compreensão dos processos e, consequentemente, no planejamento do uso adequado dos solos A região norte paranaense é caracterizada pela grande predisposição ao cultivo de lavouras temporárias, destacando-se o município de Bela Vista do Paraíso que apresenta como substratos geológicos predominantes rochas eruptivas basálticas, pertencentes à Formação Serra Geral (JKsg) e rochas areníticas da Formação Adamantina (Ka), sendo estas a gênese de material para os solos encontrados no município Desta forma a presente tese demonstra em três estudos, onde a erosividade dos solos de diferentes litologias é avaliada, a utilização do NDVI (Índice de Vegetação por Diferença Normalizada) mensal e posterior conversão para o fator Cr e a utilização do modelo preditivo da Equação Universal de Perda de Solos Revisada (RUSLE – Revised Universal Soil Loss Equation), em análises mensais, para a estimativa de perda e degradação dos solos na área de estudo No primeiro estudo estimou-se o fator de erodibilidade dos solos (fator K) a partir da metodologia de Boyoucos (1935), identificando que solos formados em rochas areníticas se encontram em classes alta a muito alta de erodibilidade, enquanto os formados em rochas basálticas têm valores menores devido ao incremento substancial de argila nos horizontes superficiais Também se constatou que a metodologia poderia apresentar uma subestimação dos valores, acarretando uma análise inconsistente das classes de erodibilidade No segundo estudo objetivou-se estabelecer as classes de uso e manejo dos solos e práticas conservacionistas de caráter mensal, utilizando-se o cálculo NDVI, proposto por Rouse et al (1973), com imagens do satélite Sentinel-2 Posteriormente, houve uma conversão para o fator Cr, proposto por Durigon et al (214), para que não apresentassem valores negativos e apontassem valores mais próximos da realidade da cobertura vegetal da região dos trópicos Foram identificadas três fases distintas quanto aos seus usos: sendo uma fase de pousio, em que o solo se encontra com baixo índice de cobertura vegetal ou até mesmo nula; uma fase intermediária, com propriedades já em cultivo e outras ainda em pousio; e uma fase de cultivo intensivo das lavouras temporárias, demonstrando, assim, que a técnica responde positivamente para a análise do calendário agrícola Como última etapa da presente tese, para consecução da RUSLE mensal para o município, empregou-se o plugin GISus-M, no software ArcGIS Nesta etapa, o fator Cr foi utilizado para ponderar os fatores C e P, contribuindo assim para a compreensão do modelo com as três fases distintas de usos, além de indicar a associação do fator LS com a erodibilidade dos solos Sendo que no mês de janeiro de 218 apresentou a maior perda de solos com 194,21 ton/ha/mês, porém em uma área de somente ,22 km² e o menor valor de perda ocorreu no mês de agosto de 218 com o valor de 36,81 ton/ha/mês Com isso, o trabalho demonstrou-se relevante para a compreensão da dinâmica das lavouras temporárias para a modelagem preditiva da RUSLE, além de que a utilização do NDVI auxiliou no mapeamento de forma ágil com respostas precisas em um período mais curto de análise</t>
  </si>
  <si>
    <t>https://repositorio.uel.br/handle/123456789/8918</t>
  </si>
  <si>
    <t>Costa, Elisa Oliveira da</t>
  </si>
  <si>
    <t>Bitencourt, Maria de Fatima Aparecida Saraiva||Não informado pela instituição</t>
  </si>
  <si>
    <t>Evolução metamórfico-deformacional da porção sudeste do Complexo Metamórfico Passo Feio e interpretação do lineamento de Caçapava, RS</t>
  </si>
  <si>
    <t>Geologia estrutural||Termodinâmica||Zona de cisalhamento</t>
  </si>
  <si>
    <t>Structural geology||Thermodynamic modelling||Caçapava shear zone</t>
  </si>
  <si>
    <t>O objeto de estudo desta dissertaçãotrata-se da porçãosudeste do Complexo MetamórficoPasso Feio(CMPF), onde esteéinterseccionado pelo Lineamento de Caçapava (LC), uma estruturade direção NEdefinida por magnetrometriae que delimita dois blocos do Cinturão Dom Feliciano, no estado do Rio Grande do Sul, Brasil. Por meio de geologia estrutural, analises petrográficas e microestruturais, e modelagem termodinâmica, foi definida a história metamórfico-deformacional do CMPF e o que estáinforma sobre o LC, e também discutidos implicações regionais. A modelagem termodinâmica indica condições para o início do crescimento das granadas em um granada filito de 490-500 ºC e 2,5-3,3 kbar e pico em 500-510 ºC e 5-6,4 kbar (M1). Já para um granada-estaurolita xisto, foram calculadas condições de 530–550 ºC e 3–4,3 kbar para a o núcleo da granada e pico 560–570 ºC / 5–5,5 kbar (M1). Interpretações petrográficas relacionam D1(registrada em trilhas de inclusões em profiroblastos –S1) ascondições de cristalização das granadas, e D2que gerou a foliação principal do CMPF (S2) ao pico de M1. Depois de M1(17.5–19.25 km, se 1 bar=3,5 km), o complexo foi elevado a uma profundidade ~14 km(~4kbar), visto que o metamorfismo de contato gerado pelo GranitoCaçapava em ca. 562 Ma cristalizou andaluzita(M2). A correlação das estruturas da D3(S3eL3)com asestruturas magmáticasdo granito, a orientação das anomalias geofísicas da região, e a cinemática da S3corroboram a intepretação LC como uma zona de cisalhamento destral, a Zona de Cisalhamento de Caçapava (ZCC). Neste evento, M2-D3, a recristalização de biotita em regiõescom S3indica que as condições de metamorfismo são defácies xisto verde, zona da biotita. Devido a localizaçãode anomalias e modelagem tridimensional disponível do Granito Caçapava, nos interpretamos que um braço da Zona de Cisalhamento de Caçapava que variou de ENE para NS e responsável elo posicionamento do granito. Por fim, implicações regionais oriundas da interpretação da relação do CMPF com a ZCC, como o caráter delimitador de blocosda estrutura e o posicionamento geotectônico do complexo.</t>
  </si>
  <si>
    <t>http://hdl.handle.net/10183/222087</t>
  </si>
  <si>
    <t>Castilhos, Carla Viganigo Rangel de</t>
  </si>
  <si>
    <t>Caregnato, Sonia Elisa||Não informado pela instituição</t>
  </si>
  <si>
    <t>Relações entre a produção mineral e a produção científica em Geologia e mineração no Brasil: um estudo bibliométrico</t>
  </si>
  <si>
    <t>Produção científica : Brasil||Bibliometria</t>
  </si>
  <si>
    <t>Bibliometrics||Scientific production||Mineral production||Geology</t>
  </si>
  <si>
    <t>A pesquisa, de metodologia quantitativa do tipo bibliométrica, tem por objetivo analisar as relações entre a produção mineral, representada pelas principais empresas produtoras de minérios e principais substâncias mineradas, e a produção científica brasileira em Geologia e Mineração e Processamento Mineral indexada na base de dados Web of Science, a partir das palavras-chave e dos agradecimentos a financiamento da pesquisa. Compuseram a pesquisa todos os registros relacionados às áreas, limitados ao Brasil e publicados até 31/12/2021. Os dados foram analisados utilizando os softwares Microsoft Excel, notepad++ e VOSviewer. Os resultados demonstraram que a produção mineral brasileira se caracteriza pelo protagonismo de empresas produtoras de minério de ferro e ouro, como Vale, Anglo American, Kinross e AngloGold; com relação às principais substâncias mineradas, observando do ponto de vista da produção mineral bruta, destacam-se os minérios de ferro e de emprego na construção civil: areia, argilas, rochas ornamentais e britadas. Do ponto de vista da produção mineral beneficiada, destacam-se o minério de ferro e o ouro. As características da produção científica nas categorias da WoS Geologia e Processamento Mineral quanto aos agradecimentos por financiamento demonstram predominância do financiamento nacional por instituições como CAPES, CNPQ e Fundações de Amparo à Pesquisa, com presença percentual menor de empresas como Vale e Petrobras em ambas as áreas; com relação às palavras-chave, em Geologia, 10,97% são representadas na categoria substâncias. O termo de maior ocorrência na área é brazil, relacionado às categorias localização/espaço; termos classificados na categoria tempo aparecem bem colocados, como cretaceous, upper cretaceous e lower cretaceous, assim como as substâncias/minérios gold, iocg e iron ore. Em Mineração, do total de palavras-chave, 23,81% são representadas na categoria substâncias. A primeira e a terceira colocação das palavras-chave são ocupadas por minérios (iron ore e gold). Termos que aparecem com grande frequência de ocorrências, como flotation, froth flotation, flotation reagents e mineral processing são associados a etapa de processamento de minérios. Expressões consideradas como de espaço / localização em Geologia também aparecem na área de Mineração, como brazil e carajás. As relações entre a produção mineral e científica quanto aos agradecimentos demonstraram que 73,33% das empresas não receberam agradecimentos por financiamento na WoS na área de Mineração e 76,67% na área de Geologia, considerando o ranking da Revista Valor Econômico. Considerando o ranking da Revista Brasil Mineral, 80% das empresas não receberam agradecimentos, em ambas as áreas avaliadas. As empresas Vale, Anglo American, AngloGold, Jacobina Mineração (Yamana Gold) e Votorantim destacam-se entre as que receberam agradecimentos por financiamento. E, por fim, as relações entre a produção científica e mineral quanto às substâncias mineradas demonstraram ser mais expressivas partindo da comparação entre as palavras-chave e substâncias mineradas. Em Geologia, com relação à Produção Bruta, 80,77% das palavras-chave estão presentes; em se tratando da Produção Beneficiada, 92,31%. Os resultados apontaram convergência na área de Mineração: dos dados de Produção Bruta, 58,33% das palavras-chave estão presentes; de Produção Beneficiada, 68,75%. Observando a partir dos dados de produção bruta, os resultados demonstraram menor convergência: 40,91% estão presentes nas palavras-chave em Geologia e 45,45% em Mineração. Os principais minérios brutos presentes nas palavras-chave foram areia, rochas ornamentais, ferro, calcário, argilas, rochas britadas e cascalho, rochas ornamentais, caulim e ouro. A partir da produção beneficiada, também se observou menor convergência: 43,75% foram encontrados nas palavras-chave de Geologia e 47,92% nas de Mineração. Os principais minérios beneficiados presentes em palavras-chave das áreas de Mineração e Geologia são ferro, ouro, cobre, rochas britadas e cascalho, calcário, manganês, carvão mineral, caulim e areia. Conclui-se que a relação entre a produção científica e a produção mineral do ponto de vista do financiamento expresso nos agradecimentos é moderada, mas existente, e centrada nas duas principais empresas brasileiras: Vale e Petrobras. Quanto aos assuntos pesquisados, há relações especialmente quanto aos minerais areia, argilas, calcário, carvão, mineral, caulim, cobre, ferro, manganês, ouro, rochas britadas e cascalho e rochas ornamentais. Minérios de considerável importância econômica, como saibro, feldspato, vermiculita, amianto, cianita, estanho e turfa não apareceram entre as principais palavras-chave pesquisadas.</t>
  </si>
  <si>
    <t>http://hdl.handle.net/10183/257477</t>
  </si>
  <si>
    <t>Acosta, Carolina Nunes França</t>
  </si>
  <si>
    <t>Avaliação dos depósitos tecnogênicos e expansão do uso do solo na Bacia do Ribeirão Cambé - Londrina, PR</t>
  </si>
  <si>
    <t>Solo||Uso||Sedimentologia||Bacias hidrográficas||Cambé, Ribeirão, Bacia (PR)||Land use||Sedimentology||Watersheds||Sediments (Geology)</t>
  </si>
  <si>
    <t>Resumo: O estudo dos depósitos tecnogênicos no Brasil iniciou-se a partir da década de 199 e tem possibilitado uma melhor compreensão da relação sociedade e natureza Os depósitos tecnogênicos são originados a partir da ação antrópica em determinado local, alterando a natureza, o relevo e o solo A principal característica desse tipo de depósito é a presença de artefatos humanos entre os estratos de sedimentos Os lagos presentes na Bacia do Ribeirão Cambé presenciaram o desenvolvimento urbano da cidade de Londrina, PR apresentando ilhas de assoreamento em seu interior causadas por essa urbanização Sendo assim, o objetivo deste trabalho é a caracterização desses depósitos, bem como sua relação com a ocupação do espaço urbano Para tanto, foi realizada pesquisa bibliográfica, trabalhos de campo para coleta de cinco amostras e análises em laboratório do material coletado As amostras foram coletadas nas ilhas com tubos de PVC e apresentaram estratos com diferentes frações granulométricas, predominando a fração areia em algumas amostras A composição da fração areia, identificada através de lupa binocular, consiste em material plástico, carvão vegetal, cacos de vidro, materiais de construção civil, borracha e quartzo (materiais tecnogênicos) além de basalto, micas, matéria orgânica e outros minerais (materais geogênicos) Os componentes tecnogênicos visíveis a olho nu são, em sua maioria, resíduos sólidos urbanos (plástico, vidro, borracha) e resíduos da construção civil (brita, pedaços de tijolos e massa de cimento) A presença desses materiais comprova o enquadramento das ilhas como depósitos tecnogênicos induzidos “úrbicos” Os mapas de uso e ocupação do solo demonstram que a área urbana cresceu aproximadamente 8% em oito anos substituindo a área com vegetação rasteira, a qual diminuiu em 6,2% no mesmo período Algumas medidas como a gestão racional das águas pluviais, a educação ambiental e a efetiva fiscalização das obras são propostas a fim de amenizar os impactos ambientais e paisagísticos causados pela urbanização</t>
  </si>
  <si>
    <t>https://repositorio.uel.br/handle/123456789/15170</t>
  </si>
  <si>
    <t>Noale, Renata Zacarias</t>
  </si>
  <si>
    <t>Avaliação do risco ambiental em sedimento dos lagos do riacho Cambé em Londrina pela distribuição de metais</t>
  </si>
  <si>
    <t>Metais||Análise||Sedimentos (Geologia)||Aspectos ambientais||Sediments (Geology) - Environmental aspects||Soil chemistry||Metals - Analysis</t>
  </si>
  <si>
    <t>Resumo: Os metais são introduzidos naturalmente ao ambiente através do intemperismo de rochas, assim como por uma grande variedade de atividades humanas por meio de despejos industriais, domésticos e agropecuários Esses metais ligam-se aos sedimentos a diferentes frações e forças, estando os valores dessas forças relacionados à disponibilidade do metal ao meio ambiente A importância da forma química do metal na amostra faz com que a quantificação das diferentes formas do metal nas amostras de solo e sedimento seja mais significativa do que as concentrações totais tornando a especiação uma ferramenta indispensável na avaliação da disponibilidade dos metais Neste trabalho foram determinadas às concentrações de metais disponíveis, potencialmente disponíveis e pseudo-totais, em amostras de sedimento de lagos formados no riacho Cambé em Londrina e em solos adjacentes A partir destes resultados foram avaliados os perfis de distribuição dos metais Al, Cd, Co, Cr, Cu, Mn, Ni, Pb e Zn em sedimento para seis diferentes pontos de coleta, assim como a taxa de risco ambiental pelo critério RAC Serviram também de referência os valores orientadores definidos pela Companhia de Tecnologia de Saneamento Ambiental (CETESB) e os níveis de ocorrência de metais no Estado do Paraná determinados pela MINEROPAR Os metais disponível (fração ácido solúvel do BCR), potencialmente disponível (HCl ,1 M) e pseudo-total (35-EPA) foram determinados por espectrometria de emissão atômica com plasma indutivamente acoplado (ICP/AES) Os resultados experimentais classificaram as amostras de sedimento em de baixo a nenhum risco ao ambiente para Al, de médio a alto risco para Co, de baixo a médio risco para Pb, de baixo a médio risco para Cu, de alto a altíssimo risco para Mn e de médio a altíssimo risco para Zn Os elementos Cr e Ni não foram detectados nas frações disponíveis, não apresentando nenhum risco ao ambiente O Cd não foi detectado em nenhuma das amostras de solo ou sedimento estudadas Nenhum dos critérios abordados, isoladamente, se mostrou um indicador suficiente e seguro para avaliação de risco ambiental</t>
  </si>
  <si>
    <t>https://repositorio.uel.br/handle/123456789/10255</t>
  </si>
  <si>
    <t>Silva, Daniel Fermino da</t>
  </si>
  <si>
    <t>Mapeamento geoestatístico dos parâmetros Nspt e torque máximo de solos em parte da bacia do Ribeirão Cambezinho em Londrina/PR</t>
  </si>
  <si>
    <t>Geologia||Métodos estatísticos||Mapeamento do solo||Fundações (Engenharia)||Statistical methods||Soil mapping||Geology</t>
  </si>
  <si>
    <t>Resumo: O presente estudo teve como objetivo não só o do mapeamento dos parâmetros geotécnicos de resistência à penetração do amostrador-padrão e de Torque Máximo do SPT-T (Standard Penetration Test with Torque Measurement), obtidos a partir de um banco de 238 sondagens realizadas na bacia hidrográfica do ribeirão Cambezinho, que compreende parte da zona urbana da cidade de Londrina/Pr, mas também de correlacionar estas variáveis qualitativamente a fatores tais como a topografia e pedologia A área em estudo foi de aproximadamente 37 km² O perfil de solo da área de estudo se constitui de argila siltosa residual, proveniente do intemperismo atuante sobre as rochas basálticas da Formação Serra Geral A camada de solo superficial possui alta porosidade e comportamentos laterítico e colapsível Através de ferramentas da estatística descritiva e da estatística espacial, procederam-se a análise, a interpolação e a interpretação dos resultados das sondagens no que se refere ao Torque Máximo e ao NSPT Estes resultados foram geoprocessados e analisados juntamente com os fatores naturais anteriormente descritos através de mapas topográficos e pedológicos A principio, para a área urbana da bacia do ribeirão Cambezinho, não se detectou nenhuma correlação entre os índices de resistência do solo medidos no SPT-T e a pedologia ou topografia Percebeu-se porém que o comportamento espacial da relação dos índices de resistência medidos no SPT-T, NSPT e Torque Máximo, é semelhante ao observado na análise de sondagens isoladas, ou seja, resguardam uma proporção de aproximadamente 1, e que quanto maior o grau de intemperização sofrido pelo solo menor é à resistência que o mesmo apresenta</t>
  </si>
  <si>
    <t>https://repositorio.uel.br/handle/123456789/12037</t>
  </si>
  <si>
    <t>MEIRA, Michel Macedo</t>
  </si>
  <si>
    <t>CRUZ, Simone Cerqueira Pereira||Não informado pela instituição</t>
  </si>
  <si>
    <t>Evidências de acreção crustal riaciana em sequências metavulcanossedimentares do setor noroeste do Orógeno do oeste da Bahia, Brasil: contribuições ao estudo do supercontinente Columbia</t>
  </si>
  <si>
    <t>GEOLOGIA||LITOGEOQUÍMICA||GEOCRONOLOGIA||CRÁTON SÃO FRANCISCO||FORMAÇÃO CHAPADA GRANDE</t>
  </si>
  <si>
    <t>https://rigeo.sgb.gov.br/handle/doc/24629</t>
  </si>
  <si>
    <t>MEIRA, Michel Macedo. Evidências de acreção crustal riaciana em sequências metavulcanossedimentares do setor noroeste do Orógeno do oeste da Bahia, Brasil: contribuições ao estudo do supercontinente Columbia. 2023. 159 p., il. Dissertação (Mestrado em Geologia) – Instituto de Geociências, Universidade Federal da Bahia, Salvador, 2023.</t>
  </si>
  <si>
    <t>Rosa, Milena Cristina [UNESP]</t>
  </si>
  <si>
    <t>Evolução tectono-sedimentar da fase rifte da Bacia do Araripe, nordeste do Brasil</t>
  </si>
  <si>
    <t>Tectônica direcional||Bacia transtensiva||Riftes mesozoicos||Sequências deposicionais||Bacia do Araripe||Strike-slip tectonics||Transtensional basin||Mesozoic rifts||Depositional sequences||Araripe Basin</t>
  </si>
  <si>
    <t>A Bacia do Araripe, localizada no interior do Nordeste do Brasil, evoluiu em contexto intraplaca durante os estágios de fragmentação do Gondwana. Ela faz parte de um conjunto de pequenas bacias sedimentares interiores que apresentam importantes registros tectônicos e registros estratigráficos completos, que são reflexos da porção continental aos eventos que atuaram na abertura das margens Leste e Equatorial do Oceano Atlântico Sul. Essa bacia ilustra uma complexa geometria tridimensional associada a um sistema rifte com controle exercido pela estruturação herdada do embasamento pré-cambriano, e pela tectônica direcional com a reativação das zonas de cisalhamento, sendo a principal delas a Zona de Cisalhamento de Patos (PASZ). A presente tese teve como objetivo compreender e reconhecer as inter-relações entre a tectônica e a sedimentação que atuaram durante a fase rifte na Bacia do Araripe, buscando um melhor conhecimento da história tectônica e das correlações com eventos regionais registrados em outras bacias fanerozoicas em contexto intraplaca no interior do Nordeste do Brasil. Os métodos utilizados foram as análises estrutural e estratigráfica, baseadas em uma coleta sistemática de dados de campo, a análise de lineamentos morfoestruturais e a análise e interpretação de seções sísmicas. É reconhecida a influência de tectônica direcional durante a evolução da fase rifte da Bacia do Araripe, caracterizada por três conjuntos principais de falhas que, associados a deformações sin-sedimentares e padrões deposicionais específicos, indicam três estágios tectônicos distintos, sendo dois períodos de subsidência e um de leve inversão. O primeiro deles foi controlado pela reativação da Zona de Cisalhamento de Patos de modo sinistral com falhas direcionais E-W e falhas normais e oblíquas NE-SW configurando um sistema em “rabo de cavalo” distensivo com horstes e grabens alternados. Esse arranjo atuou na deposição, na preservação e no controle das ocorrências das três sequências deposicionais (SD1, SD2 e SD3) contidas nas formações Brejo Santo, Missão Velha e Abaiara formando uma bacia alongada controlada por falhas NE-SW. Essas falhas são interpretadas como resultado de esforços 1 NE-SW/suborizontal, 2 vertical e 3 NW-SE/suborizontal que representam um regime tectônico sinistral transtrativo. Esse estágio tectônico se iniciou no Neojurássico (Tithoniano?) e foi ativo até pelo menos o Eocretáceo (Neo-Hauteriviano?) regido pelos reflexos intraplaca dos esforços que estavam atuando na abertura da Margem Leste Brasileira. O segundo estágio registra leve inversão na bacia, interpretado como um evento compressivo com 1 suborizontal e na direção NW-SE. Durante o segundo estágio foram reativadas falhas normais e formadas falhas inversas NW-SE, levando à erosão e/ou não deposição de sedimentos no intervalo do Eo-Hauteriviano até o fim do Barremiano. Ele é o reflexo intraplaca dos esforços iniciais de abertura da Margem Equatorial e marca a mudança no sentido de reativação da PASZ, que a partir desse evento passou a ser dextral. O terceiro estágio marca a instalação definitiva do sistema de tensão transcorrente dextral responsável pela abertura da Margem Equatorial, que se propaga para ambiente intraplaca como transtrativo dextral a partir da reativação também dextral da PASZ, com desenvolvimento de falhas normais WNW-ESE controladoras da sedimentação da Formação Barbalha e modificadoras do sistema rifte NE-SW. Nesse evento 1 é novamente suborizontal agora na direção NW-SE e 3 também suborizontal na direção NE-SW. Os novos dados e interpretações possibilitaram elaborar um novo modelo evolutivo e a entender os estágios contidos na evolução tectono-sedimentar durante a fase rifte da Bacia do Araripe. A partir desse novo modelo foi possível mostrar a relação da sedimentação com os eventos tectônicos e esforços que atuaram nas bordas continentais para a abertura das margens Leste e Equatorial e sua propagação para o interior do continente, durante a ruptura do supercontinente Gondwana.</t>
  </si>
  <si>
    <t>http://hdl.handle.net/11449/215813||33004137036P9</t>
  </si>
  <si>
    <t>Hohendorff Filho, João Carlos von, 1976-</t>
  </si>
  <si>
    <t>Desenvolvimento e gerenciamento de reservatórios de petróleo com foco na modelagem integrada com sistema de produção</t>
  </si>
  <si>
    <t>Simulação||Reservatórios de petróleo||Poços de petróleo||Integração de sistemas||Flow simulation||Petroleum reservoirs||System engineering||Production sytem</t>
  </si>
  <si>
    <t>Orientador: Denis José Schiozer</t>
  </si>
  <si>
    <t>https://hdl.handle.net/20.500.12733/1642074||HOHENDORFF FILHO, João Carlos von. Desenvolvimento e gerenciamento de reservatórios de petróleo com foco na modelagem integrada com sistema de produção. 2021. 1 recurso online (148 p.) Tese (doutorado) - Universidade Estadual de Campinas, Faculdade de Engenharia Mecânica, Campinas, SP. Disponível em: https://hdl.handle.net/20.500.12733/1642074. Acesso em: 3 set. 2024.</t>
  </si>
  <si>
    <t>Cicconeto, Fernando</t>
  </si>
  <si>
    <t>GeoReservoir : an ontology for deep-marine depositional system description</t>
  </si>
  <si>
    <t>Ontologia||Inteligência artificial||Geologia||Modelo : Dados</t>
  </si>
  <si>
    <t>Deep-marine depositional system||Turbidite||Petroleum reservoir</t>
  </si>
  <si>
    <t>Ontologia é a teoria lógica que contempla o significado pretendido do vocabulário de um domínio, permitindo o desenvolvimento de artefatos computacionais que definem a conceitualização associada ao vocabulário de maneira explícita e formal. Esta dissertação de mestrado apresenta o resultado da análise ontológica da terminologia adotada em estudos de sistemas deposicionais marinhos profundos e propõe uma ontologia de domínio para suportar a descrição destas ocorrências geológicas. O domínio em foco é de especial interesse por conta de sua importância econômica: depósitos marinhos profundos constituem o principal tipo de reservatório de petróleo nos dias atuais. Além disto, a tarefa em foco demanda novas abordagens em modelagem conceitual porque a terminologia disponível descreve uma interpretação das ocorrências estudadas ao invés de uma descrição racional dos objetos visualmente reconhecidos. O substrato ontológico auxilia na escolha e definição precisa do vocabulário necessário para a captura descritiva dos dados. Sendo assim, o projeto teve como objetivo a captura e desambiguação de termos geológicos utilizados para descrever ocorrências de reservatórios e o desenvolvimento de uma ontologia de domínio: a GeoReservoir. Este projeto contou com o suporte de um time de geólogos de reservatório profissionais. A ontologia foi desenvolvida em passos iterativos, desde um protótipo inicial até uma taxonomia completa de entidades, relações e qualidades, refinados de forma incremental pelos especialistas. O processo implicou na especialização dos conceitos de duas ontologias previamente existentes: a Basic Formal Ontology (BFO) e a ontologia GeoCore. Este arcabouço preexistente proveu a estrutura e organização necessários para manter o foco da análise no domínio de interesse, reduzindo o esforço de desenvolvimento. A ontologia resultante inclui uma taxonomia de unidades sedimentares, litologias, estruturas geológicas e tipos de contatos. Esta ontologia é complementada por uma ontologia de relações espaciais que formaliza as relações mereotopológicas dos objetos geológicos descritos. Este trabalho inclui um estudo de caso para teste e validação inicial da ontologia proposta. A ontologia está sob expansão contínua através da inclusão das terminologias de outros ambientes deposicionais.</t>
  </si>
  <si>
    <t>http://hdl.handle.net/10183/220455</t>
  </si>
  <si>
    <t>Moura, Mario Arthur Borges de Assis</t>
  </si>
  <si>
    <t>http://lattes.cnpq.br/4761010425721468</t>
  </si>
  <si>
    <t>Nascimento, Ademar Nogueira do||Fontes, Cristiano Hora de Oliveira</t>
  </si>
  <si>
    <t>Fontes, Cristiano Hora de Oliveira||Fujarra, André Luis Condino||Mota, Daniel de Oliveira||Nascimento, Ademar Nogueira do||Não informado pela instituição||Não informado pela instituição</t>
  </si>
  <si>
    <t>Competitividade na indústria de construção offshore brasileira</t>
  </si>
  <si>
    <t>CNPQ::ENGENHARIAS</t>
  </si>
  <si>
    <t>Estaleiros||Estruturas offshore||Plataformas (petróleo)||Competitividade</t>
  </si>
  <si>
    <t>As atividades de exploração de petróleo no pré-sal brasileiro encontram-se em franca expansão e vêm requerendo expressivos investimentos em construção de novas plataformas de produção offshore (FPSO), estimados em US$90 bilhões. Essas estruturas oceânicas são extremamente complexas, de alto valor agregado e sua construção, em grande parte, vem sendo contratada em estaleiros asiáticos. A opção das construções no exterior revela indagações sobre a competitividade da indústria nacional e suas relações com as exigências de Conteúdo Local (CL) mínimo (25%) previsto em leis. Esta pesquisa baseou-se em consistente avaliação crítica do estado atual deste segmento no Brasil, aferindo sua competitividade frente aos concorrentes internacionais. Desenvolveu-se, para tanto, modelagem matemática de previsão de demanda por FPSO para o período de 10 anos (2021 a 2030), cujo resultado foi empregado na conversão da previsão de demanda das partes componentes da estrutura, seguido pela análise da indústria de construção offshore e definição de parâmetros de competitividade para atendimento das encomendas previstas, o que resultou em possível construção de 30 plataformas esperadas por esta metodologia no período indicado, de acordo com o atual estado da arte tecnológica. Foram também avaliados os impactos econômicos e a necessidade de recursos profissionais nos possíveis cenários de atividades offshore nos próximos 10 anos. Constata-se que a metodologia empregada nesta pesquisa permitiu gerar resultados impactantes contribuindo para romper o paradigma da impossibilidade da capacidade de construção offshore no Brasil em escala para atendimento às demandas nacionais atuais, como também avaliar os benefícios de continuidade competitiva dessa indústria para mercados futuros de energia alternativas e renováveis offshore.</t>
  </si>
  <si>
    <t>https://repositorio.ufba.br/handle/ri/36002</t>
  </si>
  <si>
    <t>Medeiros, Carlos Edmundo Pontes</t>
  </si>
  <si>
    <t>Gonçalves, Edson Daniel Lopes||Não informado pela instituição</t>
  </si>
  <si>
    <t>Optimal Royalty Policy for welfare maximization: the case of Brazil’s offshore oil industry</t>
  </si>
  <si>
    <t>Regulação na indústria de petróleo||Teoria dos jogos||Sistemas fiscais de petróleo</t>
  </si>
  <si>
    <t>Regulation in petroleum industry||Petroleum fiscal systems||Game theory</t>
  </si>
  <si>
    <t>Esta pesquisa propõe um novo método para deﬁnir a taxa de royalties com base na interação estratégica entre a empresa de petróleo e o regulador do setor. A deﬁnição dessa taxa – seja no Brasil ou em outros países – geralmente utiliza um valor ﬁxo para cada contrato de petróleo. Desta forma, esta pesquisa contribuiu para a teoria econômica com a proposta de um arcabouço inovador para a deﬁnição da política de royalties. Ao reconhecer que a taxa de royalty pode ser utilizada como um incentivo para o operador melhorar seu desempenho, o regulador pode induzir uma mudança de comportamento no operador que leve a um aumento na arrecadação governamental. Para conseguir isso, desenvolveu-se um modelo para avaliar o valor presente líquido (VPL) de diferentes escolhas de ambos os jogadores em um cenário de jogo sequencial. Assim, este estudo também pode contribuir para um aumento dos ganhos tanto para o governo quanto para o operador.</t>
  </si>
  <si>
    <t>https://hdl.handle.net/10438/34485</t>
  </si>
  <si>
    <t>Salgueiro, Guilherme Perobelli</t>
  </si>
  <si>
    <t>http://buscatextual.cnpq.br/buscatextual/busca.do</t>
  </si>
  <si>
    <t>Perobelli, Fernando Salgueiro||Não informado pela instituição</t>
  </si>
  <si>
    <t>http://buscatextual.cnpq.br/buscatextual/busca.do||Não informado pela instituição</t>
  </si>
  <si>
    <t>Faria, Weslem Rodrigues||Domingues, Edson Paulo||Não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</si>
  <si>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</si>
  <si>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Impactos econômicos sistêmicos da variação dos preços internacionais de petróleo: o caso da Colombia</t>
  </si>
  <si>
    <t>Universidade Federal de Juiz de Fora (UFJF)</t>
  </si>
  <si>
    <t>UFJF</t>
  </si>
  <si>
    <t>Faculdade de Economia</t>
  </si>
  <si>
    <t>Programa de Pós-graduação em Economia</t>
  </si>
  <si>
    <t>CNPQ::CIENCIAS SOCIAIS APLICADAS::ECONOMIA</t>
  </si>
  <si>
    <t>Colômbia||Equilíbrio geral computável||Petróleo||Colombia||Computable general equilibrium||Petroleum</t>
  </si>
  <si>
    <t>A forte presença de commodities primárias como força motriz das exportações é uma realidade para diversos países e desenvolvimento. O petróleo, devido à sua escassez e caráter não renovável, aliado à sua importância como insumo energético é uma commodity desejada e negociada no mercado internacional. A presente dissertação, visa mensurar os impactos sistêmicos de uma variação positiva nos preços mundiais desse bem, utilizando a Colômbia como estudo de caso. Por meio da análise exploratória dos dados em conjunto aos indicadores do Modelo de Insumo Produtos construiu-se a cadeia produtiva do petróleo no país e identificou aqueles setores mais propensos a choques exógenos nos preços do petróleo. Os setores de Extração de Petróleo Bruto, e Produtos de Refino de Petróleo, compõem a produção desse bem no país. A análise é expandida ao se utilizar um modelo regional de Equilíbrio Geral Computável (EGC), o Orani_G, customizado para a economia colombiana. Por meio do modelo de EGC, estabeleceu-se um choque de 1%, nos preços mundiais do petróleo, para se verificar a elasticidade implícita dos preços em dois distintos cenários: curto e longo prazo. A partir das variáveis do modelo, permitiu-se identificar sistemicamente aqueles setores e produtos mais impactados pelo choque em ambos cenários, bem como, avaliar os impactos nos indicadores macroeconômicos em decorrência da simulação. As conclusões apontam para resultados mistos, em que, no curto prazo o choque impacta de maneira direta os setores interligados a cadeia produtiva do petróleo, e, devido a variação positiva das exportações em relação às importações se confere uma elevação do Produto Interno Bruto (PIB) colombiano. Em contrapartida, no longo prazo, os resultados indicam uma variação positiva de 1,69% no PIB, impulsionado pelo aumento no consumo das famílias, investimento e gastos do governo. Por sua vez, no longo prazo, o choque impacta de maneira mais diversa a economia colombiana, não se limitando aos setores adjacentes a produção petrolífera.</t>
  </si>
  <si>
    <t>https://repositorio.ufjf.br/jspui/handle/ufjf/15344</t>
  </si>
  <si>
    <t>Gusmão, Carolina Arruda Buarque de</t>
  </si>
  <si>
    <t>http://lattes.cnpq.br/3901080515496766</t>
  </si>
  <si>
    <t>Sarubbo, Leonie Asfora||Não informado pela instituição</t>
  </si>
  <si>
    <t>Salgueiro, Alexandra Amorim||Rufino, Raquel Diniz||Takaki, Galba Maria de Campos||Porto, Ana Lúcia Figueiredo||Não informado pela instituição</t>
  </si>
  <si>
    <t>Produção de biossurfactante a partir de gordura vegetal e aplicação na remoção de poluente gerado pela indústria de petróleo.</t>
  </si>
  <si>
    <t>Universidade Católica de Pernambuco (UNICAP)</t>
  </si>
  <si>
    <t>UNICAP</t>
  </si>
  <si>
    <t>Departamento de Pós-Graduação</t>
  </si>
  <si>
    <t>Mestrado em Desenvolvimento de Processos Ambientais</t>
  </si>
  <si>
    <t>CIENCIAS BIOLOGICAS::BIOQUIMICA</t>
  </si>
  <si>
    <t>Dissertações||Biossurfactantes||Petróleo||Resíduos industriais</t>
  </si>
  <si>
    <t>Dissertations||Biosurfactants||Petroleum||Industrial waste</t>
  </si>
  <si>
    <t>The accumulation and persistence of toxic materials in water and soil represents a major problem today. Various organics are generated as byproducts from industries (e.g. petroleum and petrochemical, pulp and paper, chemical industries etc.), which may be released into the environment, or are accidentally spilled. Aromatics and their chlorinated derivatives, which are difficult to biodegrade and are toxic, are of primary concern. On this days, biodegradation techniques had become a promising alternative in the ground treatment contaminated for organic substances. Bioremediation can be defined as any process that uses microorganisms, fungi, green plants or their enzymes to return the environment altered by contaminants to its original condition. Bioremediation may be employed to attack specific soil contaminants, such as degradation of crude oil. Biodegradation of hydrocarbons in soil can be efficiently enhanced by addition or in situ production of biosurfactants. It was generally observed that the degradation time, and particularly the adaptation time, for microbes was shortened. With the growing interest of surfactants applications in environmental remediation. Microbial surface active agents (biosurfactants) are important biotechnological products, with a wide range of applications in many industries. Their properties of interest are: in changing surface active phenomena, such as lowering of surface and interfacial tensions, wetting and penetrating actions, spreading, hydrophylicity and hydrophobicity actions, microbial growth enhancement, metal sequestration and anti-microbial action. Thus, this project propouse study the effect of biosurfactants produced by Candida glabrata.</t>
  </si>
  <si>
    <t>http://tede2.unicap.br:8080/handle/tede/1629</t>
  </si>
  <si>
    <t>GUSMÃO, Carolina Arruda Buarque de. Produção de biossurfactante a partir de gordura vegetal e aplicação na remoção de poluente gerado pela indústria de petróleo. 2011. 102 f Dissertação (Mestrado) - Universidade Católica de Pernambuco. Programa de Pós-graduação em Desenvolvimento de Processos Ambientais. Mestrado em Desenvolvimento de Processos Ambientais, 2011.</t>
  </si>
  <si>
    <t>Alonso, Diego José Carvalho</t>
  </si>
  <si>
    <t>Análise energética e de emissões de um motor multicombustível</t>
  </si>
  <si>
    <t>Universidade Federal de Lavras (UFLA)</t>
  </si>
  <si>
    <t>UFLA</t>
  </si>
  <si>
    <t>Biodiesel||Gás liquefeito de petróleo||Dinamômetro||Dynamometer||Liquefied petroleum gas||Engenharia Agrícola</t>
  </si>
  <si>
    <t>Currently, all countries have created regulations for flue gases released into the environment. The growth in engine performance and efficiency has added value to comply with these ever more restrictive regulations. The reduction of harmful gases is correlated with sustainable economic development. Testing new fuels of liquid and gaseous origin provides us with the opportunity to continue our growth in balance with our environment. Biodiesel has more interesting environmental characteristics compared to mineral diesel, contributing to the adaptation to environmental standards. LPG (Liquefied petroleum gas) has consolidated logistics in the Brazilian territory, facilitating access to this fuel. However, its use in engines remains restricted, but the research is valid for tests. However, no fuel will be commercially accepted if it does not have satisfactory performance. In this research, the maximum engine torque and power and the values of the exhaust gases (CO, CO2, and HC) were collected for each fuel to measure the torque and power values. The author created a low-cost dynamometer to impose loads on the engine. Thus, the research objective was to create an automated environment for the collection of the main information regarding the use of different fuels in a diesel engine, evaluating its energetic and environmental parameters. These factors can be measured by the power, torque, and exhaust gases data. Controller boards based on the Arduino IDE and sensors were used to create the test bench. The fuel data collection was performed on a Yanmar model TC14S engine. The engine received only external adaptations to use different fuels, liquid and gas. The liquid fuels used were Brazilian commercial diesel with 12% of biodiesel and residual-oil biodiesel percentage, and the gaseous fuel used was liquefied petroleum gas. Energy efficiency was measured using maximum torque and power data for each fuel, and the exhaust gases were measured using an Alfatest multiglass analyzer. According to the data collected, the bench was proposed to be statistically effective, showing that the maximum torque measured by the proposed dynamometer is consistent with the value presented by the engine manufacturer using commercial diesel. The fuel with the highest torque and power values was the B50 LPG, demonstrating that the substitution of diesel for LPG proved to be feasible from an energetic perspective. However, from an environmental perspective, the use of LPG concomitant with liquid fuels showed higher values of CO and HC but statistically equal values of CO2.</t>
  </si>
  <si>
    <t>ALONSO, D. J. C. Análise energética e de emissões de um motor multicombustível. 2021. 92 p. Tese (Doutorado em Engenharia Agrícola) – Universidade Federal de Lavras, Lavras, 2021.||http://repositorio.ufla.br/jspui/handle/1/46741</t>
  </si>
  <si>
    <t>Guerta, Adelsimara Ceballos</t>
  </si>
  <si>
    <t>Co-pirólise e avaliação termoquímica de misturas com serragem e coque verde de petróleo verificando a eficiência energética</t>
  </si>
  <si>
    <t>Co-pirólise||Coque verde de petróleo||Resíduos de madeira||Bioenergia||Co-pyrolysis||Green petroleum coke||Wood waste||Bioenergy</t>
  </si>
  <si>
    <t>O progresso industrial, tecnológico e econômico exige que seja revista a matriz energética de forma local e global visando o suprimento de energia mitigando os riscos ambientais. Para tanto utilizou-se o processo de co-pirólise, com diferentes correlações mássicas de misturas das matérias-primas, provenientes de resíduos do setor madeireiro e da indústria do petróleo. O objetivo deste trabalho foram caracterizações químicas e tratamentos térmicos comparativos, para as substâncias resultantes, de poder calorífico, teor de carbono fixo, porcentagem de voláteis e cinzas, teor de enxofre, análise elementar bem como análise térmica e cinética com o propósito de avaliar o efeito sinergético entre os compostos utilizados. O coque verde de petróleo apresentou valores superiores de PCS (35,73 MJ kg-1) e de teor de CF (88,15%) em comparação a serragem (PCI=19,29 MJ kg-1 e CF=19,88%). Para as misturas co-pirolisadas obteve-se maiores valores de PCS nas condições reacionais efetuadas à 3500C (PCS25SE:75CVP=30,10 MJ kg-1, PCS50SE:50CVP=28,82 MJ kg-1 e PCS75SE:25CVP=26,81 MJ kg-1). Através da técnica EDX, os principais elementos químicos identificados em todos os compostos analisados foram carbono, alumínio, silício e enxofre. Pela análise de MEV observou-se que o CVP apresentou uma estrutura em camadas com arranjo irregular e textura densa em função de ser originado da fração pesada de petróleo. Como o CVP apresenta grande estabilidade térmica não se observou modificações na microestrutura do composto in natura e após os processos de pirólise. Enquanto para a SE, observou-se que as superfícies morfológicas modificaram após os processos de pirólise. Em relação aos estudos cinéticos observou-se que as amostras estudadas sofreram decomposição térmica em várias etapas e que os valores da energia de ativação sofreram redução após o processo de pirólise. A mistura que apresentou efeito sinergético promissor, semelhança nos resultados obtidos através dos modelos (KAS, Friedman e OFW) e menor valor na energia de ativação foi a 25SE:75CVP co-pirolisada à 450°C (valores médios de Ea em kJ mol-1: KAS=.56,6; Friedman=58,0 e OFW=72,7).</t>
  </si>
  <si>
    <t>GUERTA, A. C. Co-pirólise e avaliação termoquímica de misturas com resíduos da indústria madeireira e coque verde de petróleo verificando a eficiência energética. 2023. 180 f. Tese (Doutorado em Ciências Ambientais) – Instituto de Ciência e Tecnologia, Universidade Estadual Paulista, Sorocaba, 2023.||https://hdl.handle.net/11449/251837||1094173509043048||0000-0002-8895-3740</t>
  </si>
  <si>
    <t>Lemos, Beatriz Lira Marques, 1995-</t>
  </si>
  <si>
    <t>Recuperação de óleo com injeção de água de baixa salinidade em reservatório arenítico</t>
  </si>
  <si>
    <t>Reservatórios de petróleo||Arenito||Recuperação avançada de petróleo||Molhabilidade||Permeabilidade||Petroleum reservoirs||Sandstones||Enhanced oil recovery||Wettability||Permeability</t>
  </si>
  <si>
    <t>Orientadores: Erika Tomie Koroishi Blini, Alessandra Winter Spagnol</t>
  </si>
  <si>
    <t>https://hdl.handle.net/20.500.12733/1641476||LEMOS, Beatriz Lira Marques. Recuperação de óleo com injeção de água de baixa salinidade em reservatório arenítico . 2021. 1 recurso online ( 124 p.) Dissertação (mestrado) - Universidade Estadual de Campinas, Faculdade de Engenharia Mecânica, Campinas, SP. Disponível em: https://hdl.handle.net/20.500.12733/1641476. Acesso em: 3 set. 2024.</t>
  </si>
  <si>
    <t>Martins, Alexandre de Castro, 1992-</t>
  </si>
  <si>
    <t>Quantificação do efeito de remoção por cisalhamento em depósitos de parafina, uma investigação experimental</t>
  </si>
  <si>
    <t>Parafinas||Tensão de cisalhamento||Petróleo||Escoamento turbulento||Paraffins||Shear Stress||Petroleum||Turbulent flow</t>
  </si>
  <si>
    <t>Orientadores: Antonio Carlos Bannwart, Charlie van der Geest</t>
  </si>
  <si>
    <t>https://hdl.handle.net/20.500.12733/6813||MARTINS, Alexandre de Castro. Quantificação do efeito de remoção por cisalhamento em depósitos de parafina, uma investigação experimental. 2022. 1 recurso online (99 p.) Dissertação (mestrado) - Universidade Estadual de Campinas, Faculdade de Engenharia Mecânica, Campinas, SP. Disponível em: https://hdl.handle.net/20.500.12733/6813. Acesso em: 3 set. 2024.</t>
  </si>
  <si>
    <t>Machado, João Victor, 1994-</t>
  </si>
  <si>
    <t>Maximização do valor para o acionista na indústria mundial do petróleo</t>
  </si>
  <si>
    <t>Dividendos||Indústria petrolífera||Estrutura de propriedade||Investidores institucionais||Dividends||Petroleum industry and trade||Ownership structure||Institutional investors</t>
  </si>
  <si>
    <t>Orientadores: Fernando Sarti, Rodrigo Lanna Franco da Silveira</t>
  </si>
  <si>
    <t>https://hdl.handle.net/20.500.12733/7592||MACHADO, João Victor. Maximização do valor para o acionista na indústria mundial do petróleo. 2022. 1 recurso online (191 p.) Tese (doutorado) - Universidade Estadual de Campinas, Instituto de Economia, Campinas, SP. Disponível em: https://hdl.handle.net/20.500.12733/7592. Acesso em: 3 set. 2024.</t>
  </si>
  <si>
    <t>Argentin, Marcela Nunes</t>
  </si>
  <si>
    <t>Biossurfactante produzido por linhagem termo-halofílica de Bacillus alveayuensis: caracterização química e avaliação da atividade tensoativa em meio poroso com óleo e sobre microrganismos</t>
  </si>
  <si>
    <t>Ação antimicrobiana||Antimicrobial action||Extremófilo||Extremophile||Lipopeptide||Lipopeptídeo||Molhabilidade||Petróleo||Petroleum||Wettability</t>
  </si>
  <si>
    <t>Biossurfactantes são moléculas anfifílicas provenientes de metabolismo secundário microbiano capazes de reduzir a tensão superficial e interfacial entre fases não miscíveis, possuindo assim, uma ampla gama de aplicações industriais e ambientais. Neste contexto, o presente trabalho teve como objetivo a caracterização do biossurfactante produzido pela linhagem bacteriana Ar70C7-2, isolada de amostras rochosas de um reservatório de petróleo offshore profundo localizado na Bacia de Campos (RJ). A estrutura química, propriedades tensoativas e ação antimicrobiana do biossurfactante foram estudadas para fins de aplicação na indústria do petróleo e de biocontrole microbiano. Essa linhagem, que apresentou 100% de similaridade com Bacillus alveayuensis, foi cultivada em Meio Mineral com glicerol e NH4NO3, contendo 70 g/L de NaCl, incubada a 55 &amp;deg;C e sem agitação para a produção de biossurfactante. O tensoativo produzido foi removido do meio através de precipitação ácida (HCl 6M), com rendimento de 0,27 g/L, seguido de extração com clorofórmio, semipurificação em coluna de sílica gel 60 e purificação no sistema Äkta Purifier acoplado a uma coluna C18. Suas propriedades tensoativas foram avaliadas indiretamente através de medidas do índice de emulsificação (E24) e diretamente pela tensão superficial e interfacial em tensiômetro automático, usando o método do anel de Du Nouy. Sua composição de aminoácidos foi determinada por HPLC, a quantificação de ácidos graxos por cromatografia gasosa e a estrutura química por espectroscopia de massas. O biossurfactante semipurificado (0,1%) apresentou E24 acima de 55%, tensão superficial de 31,8 mN/m, tensão interfacial (contra n-hexadecano) de 17,6 mN/m e concentração micelar crítica de 65 mg/L. Sua composição proteica foi de 7%, com cadeia de ácidos graxos variando de C14 a C18 e homólogo C16 como o mais abundante. A presença de cadeia de ácidos graxos juntamente a aminoácidos indica que o biossurfactante pertence à classe dos lipopeptídeos. Os espectros de massa indicam a presença de surfactina (m/z 1066, 1072, 1078 e 1081) e iturina (1066, 1072 e 1078), além de fengicinas (m/z 1331, 1354, 1410, 1424, 1434, 1452, 1495, 1553 e 1623). O biossurfactante semipurificado foi usado em testes de atividade antifúngica contra onze linhagens de fungos fitopatogênicos, onde foi observada completa inibição do crescimento das hifas em Moniliophthora perniciosa, Phytophthora sojae e Lasidiplodia euphorbicola e inibição parcial em Ceratocystis paradoxa, Sclerotinia sclerotiorum, Rhizopus microsporus, Aspergillus flavus e Aspergillus niger. A atividade do tensoativo também foi testada contra as linhagens bacterianas Bacillus subtilis (ATTC 6633 e 21332), Staphylococcus epidermidis (ATTC 12228 e 35984), Pseudomonas fluorescens (ATTC 13525), Escherichia coli (ATTC 25922) e Desulfovibrio marinus BRS-1. Nos testes de microdiluição o biossurfactante causou uma inibição inicial pronunciada no crescimento de B. subtilis 6633, S. epidermidis (12228 e 35984), e moderada em P. fluorescens 13525. Sobre a bactéria redutora de sulfato D. marinus BRS-1 o biossurfactante mostrou ação bacteriostática e bactericida nas concentrações 2.250 e 2.500 &amp;mu;g/mL, respectivamente. O tensoativo semipurificado teve sua capacidade de recuperação de óleo em meio poroso avaliada pelo método de lavagem de areia, sendo capaz de remover, aproximadamente, 30% do óleo de motor (10W40) presente na amostra. O bissurfactante produzido pela linhagem estudada mostrou potencial aplicação em processos de MEOR e biorremediação de óleo, além de ser capaz de inibir o crescimento de fungos e bactérias, podendo ter utilidade com agente de biocontrole.</t>
  </si>
  <si>
    <t>https://www.teses.usp.br/teses/disponiveis/76/76133/tde-19072022-120609/</t>
  </si>
  <si>
    <t>Somaschini, Lia Picoli, 1980-</t>
  </si>
  <si>
    <t>Desdobramentos da inovação tecnológica na área de compras de uma organização : implantação e uso de "Robotic Process Automation"</t>
  </si>
  <si>
    <t>Inovação||Aprovisionamento industrial||Indústria petroquímica||Innovation||Industrial procurement||Petroleum chemical industry</t>
  </si>
  <si>
    <t>Orientador: Adriana Bin</t>
  </si>
  <si>
    <t>https://hdl.handle.net/20.500.12733/12280||SOMASCHINI, Lia Picoli. Desdobramentos da inovação tecnológica na área de compras de uma organização: implantação e uso de "Robotic Process Automation". 2023. 1 recurso online (198 p.) Dissertação (mestrado) - Universidade Estadual de Campinas, Faculdade de Ciências Aplicadas, Limeira, SP. Disponível em: https://hdl.handle.net/20.500.12733/12280. Acesso em: 3 set. 2024.</t>
  </si>
  <si>
    <t>Herrera Saravia, Jose Maria, 1994-</t>
  </si>
  <si>
    <t>Injectivity of biopolymers solutions through porous media : Injetividade de soluções de biopolímeros através de meios porosos</t>
  </si>
  <si>
    <t>Engenharia do petróleo||Recuperação avançada de petróleo||Injeção de polímeros||Biopolímeros||Oil petroleum||Enhanced oil recovery||Polymer flooding||Biopolymers</t>
  </si>
  <si>
    <t>Orientador: Rosangela Barros Zanoni Lopes Moreno</t>
  </si>
  <si>
    <t>https://hdl.handle.net/20.500.12733/18598||HERRERA SARAVIA, Jose Maria. Injectivity of biopolymers solutions through porous media: Injetividade de soluções de biopolímeros através de meios porosos. 2023. 1 recurso online (115 p.) Dissertação (mestrado) - Universidade Estadual de Campinas, Faculdade de Engenharia Mecânica, Campinas, SP. Disponível em: https://hdl.handle.net/20.500.12733/18598. Acesso em: 3 set. 2024.</t>
  </si>
  <si>
    <t>Prada, Ivan Mauricio Daza</t>
  </si>
  <si>
    <t>Avaliação da cinética da redução carbotérmica dos óxidos de ferro contidos em concentrado monazítico.</t>
  </si>
  <si>
    <t>Carbothermic reduction||Carvão vegetal||Charcoal||Cinética||Coque de petróleo||Kinetics||Monazita||Monazite||Petroleum coke||Redução carbotérmica</t>
  </si>
  <si>
    <t>Nesse trabalho foi estudada a cinética do processo de redução dos oxidos de ferro e fósforo contidos num concentrado monazítico brasileiro utilizando carvão vegetal e coque de petróleo como agentes redutores. Para analisar o efeito do tamanho da partícula dos redutores foram usadas três frações granulométricas, de partículas com diâmetros menores que 0,045 mm (325#); entre 0,045 mm e 0,075 mm (325# e 200#); e entre 0,075 mm e 0,150 mm (200# e 100#). Consistiu em testes termogravimetricos isotermicos entre 800°C e 1100°C sob amosfera inerte. Os materiais foram caracterizados antes e depois da redução carbotermica a fim de avaliar a composição e morfologia das partículas, assim como identificar as principais fases presentes ao longo do aquecimento. Os resultados mostraram que os testes com carvão vegetal apresentaram maiores perda de massa e frações de redução quando comparados aos realizados com coque de petroleo. Além disso foi possivel identificar o efeito do tamanho de particula dos redutores e as diferentes fases de oxidos de ferro conforme aumentava a temperatura. A redução com carvão vegetal nas diferentes faixas granulométricas apresentou ajuste linear no modelo cinético de primeira ordem e a redução com coque de petróleo nas diferentes faixas granulométricas apresentaram ajuste linear no modelo do núcleo não reagido com controle cinético por transporte de massa na camada de produto ou modelo Ginstling-Broushtein. Sendo assim a redução carbotérmica do concentrado monazítico usando carvão vegetal apresentou energias de ativação aparentes entre 129,0 kJ/mol e 164,0 kJ/mol, e quando usado coque de petróleo as energias de ativação aparentes variaram entre 318,4 kJ/mol e 325,2 kJ/mol. Os resultados obtidos mostraram que as energias de ativação aparentes apresentaram um controle com tendência à reação química e são semelhantes às da reação de Boudouard, tanto para os testes com carvão quanto para os realizados com coque de petróleo.</t>
  </si>
  <si>
    <t>https://www.teses.usp.br/teses/disponiveis/3/3133/tde-11052023-080246/</t>
  </si>
  <si>
    <t>Antunes, Valdemir</t>
  </si>
  <si>
    <t>Estudo por ressonância paramagnética eletrônica da fotodegradação de petróleo brasileiro sob luz solar</t>
  </si>
  <si>
    <t>Ressonância paramagnética eletrônica||Derramamento de óleo||Petróleo||Electron paramagnetic resonance||Oil spills||Petroleum</t>
  </si>
  <si>
    <t>Resumo: Derramamentos de óleo são eventos espetaculares no episódio da poluição Quando o petróleo bruto sofre a ação do ambiente, ele está sujeito a efeitos físicos, químicos e biológicos Em condições de clima tropical, onde a intensidade solar é alta e processos biológicos são impedidos pela falta de nutrientes, processos fotoquímicos podem ser os maiores contribuintes para a degradação do petróleo A técnica espectroscópica de ressonância paramagnética eletrônica (RPE) é sensível na caracterização de asfaltenos de petróleo bruto A fração asfaltênica do óleo bruto é rica em aromáticos e metais pesados que permanecem por longos períodos de tempo no ambiente As espécies paramagnéticas encontradas em petróleo da Bacia de Campos-RJ foram: VO2+, radicais livres e Fe3+ Os radicais livres presentes nos asfaltenos dos óleos, na sua maioria, estão presos ao complexo de vanádio A irradiação ao Sol, do filme de petróleo da Bacia de Campos-RJ sobre água do mar, destrói preferencialmente complexos de vanádio não porfirínicos oxigenados, promove a oxidação de tiofenos, destrói aromáticos e facilita a combinação de radicais livres</t>
  </si>
  <si>
    <t>https://repositorio.uel.br/handle/123456789/11051</t>
  </si>
  <si>
    <t>Soares, Adler Pereira</t>
  </si>
  <si>
    <t>O Sistema de empurrões e dobramentos gravitacionais no SE da Bacia do Pará-Maranhão e possíves sistemas petrolíferos associados</t>
  </si>
  <si>
    <t>Tectônica||Sistema Petrolífero||Interpretação sísmica</t>
  </si>
  <si>
    <t>Gravitational tectonics||Brazilian equatorial margin||Petroleum systems</t>
  </si>
  <si>
    <t>Cinturões de dobramentos e empurrões gravitacionais ocorrem comumente em regiões de águas profundas e ultra-profundas de bacias de margem passiva devido ao colapso gravitacional de rochas da plataforma externa e talude, compondo sistemas extensionais-compressivos conectados por uma falha de descolamento. Essas feições têm sido estudadas em inúmeras bacias ao redor do mundo devido ao seu alto potencial para o desenvolvimento de sistemas petrolíferos, como é o caso da Bacia do Pará-Maranhão. Este trabalho analisou uma célula de deslizamentos gravitacionais no talude SE da Bacia do Pará-Maranhão através de interpretação sísmica 3D com suporte de dados de poço. A metodologia utilizada consistiu no mapeamento de horizontes e estruturas ao longo de uma área de 890 km². A análise do arcabouço estrutural mapeado possibilitou a identificação de três zonas com estilos estruturais distintos. A interpretação sugere que os diferentes estilos se deram por diferenças composicionais entre as zonas, resultando em diferentes comportamentos reológicos, ou por variações laterais na geometria do talude e/ou na pressão de fluidos dos folhelhos, afetando a maneira como a deformação se propagou. Baseado no arcabouço estrutural e na sucessão estratigráfica mapeada, foram propostos ainda um modelo cinemático 2D para cada uma das zonas interpretadas e um sistema petrolífero hipotético composto por possíveis reservatórios turbidíticos estruturados pela tectônica gravitacional.</t>
  </si>
  <si>
    <t>http://hdl.handle.net/10183/258810</t>
  </si>
  <si>
    <t>Werri, Alexandre Salvador</t>
  </si>
  <si>
    <t>Mercado de petróleo no Brasil e crescimento econômico</t>
  </si>
  <si>
    <t>Desenvolvimento econômico||Petróleo||Produto interno bruto||Economic development||Petroleum||Gross state product</t>
  </si>
  <si>
    <t>Resumo: O objetivo foi analisar o mercado do petróleo na economia brasileira associado ao crescimento econômico Para a metodologia utilizou-se Mínimos Quadrados Ordinários (MQO) considerando o preço mundial do petróleo no período de 1951-216 O Brasil, encontra nos combustíveis derivados de petróleo, pela importação, oportunidade para ampliar sua matriz energética, na década de 195 A expansão de infraestrutura, siderurgia, refinarias e distribuição de energia se deu com o financiamento de dólares americanos A década de 197 foi marcada pela implementação da política de diversificação da matriz energética com incentivo à produção de etanol e construção de usinas hidráulicas Para obtenção dos resultados foram utilizados dados do IPEADATA, ANP, BP Statistics Na análise o aumento de uma unidade de Produção de petróleo ocasiona uma subtração do PIB em -,651(mil/dólares), pois a produção era voltada para os segmentos de midstream e downstream, adquiria o produto bruto para refino ou importavam combustíveis Para variável importação de petróleo, o PIB é reduzido em -,472 (mil/dólares), visto a importância econômica das divisas estrangeiras para o país neste período, problemas cambiais e inflacionários O Consumo de petróleo, foi a principal fonte de energia da matriz energética mundial, para o Brasil, cada variação em unidade de consumo (mil/barril) é estimado acréscimo de 1,11(mil/dólares) A média anual do preço do barril também foi significativa, sugerindo variação de 284,449 (mil/dólares) por unidade monetária de dólar Em relação a diversificação da matriz energética o petróleo e o gás natural ampliaram a sua participação na produção de energia primária, passando de 38% para 56%, em 216 As fontes de energia não renováveis são ainda majoritárias na matriz energética, sinalizando a necessidade de buscar substitutos aos recursos não renováveis A energia é decisiva na capacidade das nações em gerar riquezas, quanto mais diversificada for a matriz energética, mais sólido é o processo de desenvolvimento</t>
  </si>
  <si>
    <t>https://repositorio.uel.br/handle/123456789/9575</t>
  </si>
  <si>
    <t>Granzotto, Giovana</t>
  </si>
  <si>
    <t>Caracterização bioquímica e molecular de isolados microbianos presentes em solo contaminado por petróleo</t>
  </si>
  <si>
    <t>Petróleo||Biodegradação||Solos||Remediação||Biorremediação||Soil remediation||Bioremediation||Biodeterioration||Oil pollution of soils||Petroleum</t>
  </si>
  <si>
    <t>Resumo: Os processos de biorremediação estão se tornando estratégias cada vez mais procuradas no que se referem à contaminação de solos por petróleo Para tanto, uma boa alternativa é o isolamento de microrganismos autóctones da região impactada, para que se conheça a microbiota nativa, sua diversidade e seu metabolismo, e assim se utilize a melhor espécie microbiana em processos de biorremediação O objetivo geral deste trabalho foi o isolamento de microrganismos representantes da comunidade microbiana de solo contaminado por petróleo, e a caracterização bioquímica e molecular destes microrganismos Os isolados com capacidade de degradação do petróleo apresentaram boa atividade de lipase (,1 U/mL, ,211 U/mL e ,948 U/mL), e biossíntese de biossurfactantes com índice de emulsificação de 9,935 %, 3,546 % e 26,87 %, respectivamente Além disso, os biossurfactantes produzidos sofreram pouca variação no índice de estabilidade frente a mudanças de pH e temperatura Para análise da diversidade molecular dos microrganismos utilizou-se a técnica de RAPD, e posterior identificação dos isolados através do seqüenciamento parcial do gene 16S RNAr Foi observada uma grande diversidade molecular entre os isolados, sendo identificados 8 gêneros bacterianos com elevado grau de diversidade Os isolados com maior potencial de utilização como agentes de biorremediação foram identificados pertencentes ao gênero Bacillus subtilis</t>
  </si>
  <si>
    <t>https://repositorio.uel.br/handle/123456789/12028</t>
  </si>
  <si>
    <t>Khan, Alamzeb</t>
  </si>
  <si>
    <t>Molecular mobility of crude oils via electron paramagnetic resonance of organic free radicals</t>
  </si>
  <si>
    <t>Física||Petróleo||Viscosidade||Ressonância paramagnética eletrônica||Physics||Petroleum||Viscosity||Electron paramagnetic resonance</t>
  </si>
  <si>
    <t>Tese (Doutorado em Física) - Universidade Estadual de Londrina, Centro de Ciências Exatas, Programa de Pós-Graduação em Física</t>
  </si>
  <si>
    <t>https://repositorio.uel.br/handle/123456789/16958</t>
  </si>
  <si>
    <t>Cayres, Vanessa Pulita</t>
  </si>
  <si>
    <t>Processo de degradação e adsorção de compostos orgânicos aromáticos em água residual e efluente da indústria do petróleo</t>
  </si>
  <si>
    <t>Catálise||Adsorção química||Análise de fluorescência||Petróleo||Resíduos||Catalysis||Adsorption||Fluorescence analysis||Petroleum waste</t>
  </si>
  <si>
    <t>Resumo: Neste trabalho foi avaliada a degradação de compostos aromáticos em água residual e efluente de refinaria de petróleo, sob tratamento fotoquímico, utilizando luz solar e lâmpada a vapor de mercúrio de alta pressão com intensidade média de 2 W/m2, e processo oxidativo, com peróxido de hidrogênio (6 % em peso) No caso específico do tratamento de efluente, foi testada a lâmpada a vapor de mercúrio sem o invólucro protetor externo A adsorção de compostos aromáticos em carvão ativado granular (CROSSCARBO GAC-LB 12 x 4) foi avaliada em uma escala laboratorial e monitorada em unidade piloto de tratamento de efluente na Refinaria Gabriel Passos (REGAP-PETROBRAS) localizada em Betim, MG Foram tratados com luz e agente oxidante três tipos de efluente: entrada e saída do filtro de carvão, e a corrente (vapor d’água condensado) de recuperação ou limpeza do filtro de carvão A degradação de aromáticos na água residual e no efluente foi monitorada através de espectroscopia de fluorescência synchronous, que indicou a presença de compostos do tipo mono e poliaromáticos ou derivados polares As irradiações ou ação térmica do Sol (~25oC) e da lâmpada (~32oC), não promoveram a degradação de compostos aromáticos do meio aquoso A ação sinérgica da luz natural ou artificial com o agente oxidante, peróxido de hidrogênio, diminuiu ou eliminou a fluorescência na água residual com cinética de pseudoprimeira ordem No caso da luz solar, a constante de velocidade observada (kobs) a 295 nm (monoaromáticos) foi 8,17×1-2 min-1 e a 35 nm (polares e/ou poliaromáticos) foi 16,11×1-2 min-1 No caso da lâmpada, a kobs a 295 nm foi 7,25×1-2 min-1 e a 35 nm foi 2,3×1-2 min-1 A luz solar degradou mais rapidamente os compostos aromáticos na água residual do que a irradiação com lâmpada, e a reação de degradação sob luz solar foi mais rápida para compostos poliaromáticos ou derivados polares (35 nm) Durante o tratamento dos três tipos de efluentes, a ação térmica da lâmpada a vapor de mercúrio sem invólucro protetor externo (~3oC) não alterou a fluorescência A radiação proveniente desta lâmpada, durante 6 minutos, diminuiu a fluorescência do efluente da entrada do filtro de carvão, ficando próxima de 58 % Porém, a ação sinérgica da luz artificial e do agente oxidante, peróxido de hidrogênio (2 mL H2O2 : 1 L de efluente), foi capaz de reduzir a área integrada do espectro de fluorescência à 49 % em apenas cinco minutos, promovendo degradação total de aromáticos após dez minutos do tratamento A ação conjunta do peróxido de hidrogênio e irradiação sob lâmpada, também eliminou a fluorescência de traços de aromáticos ainda presentes no efluente após filtração no carvão Na corrente de recuperação do filtro de carvão, a ação térmica da lâmpada em sinergia ao agente oxidante diminuiu 55 % da fluorescência de monoaromáticos (29 nm) Porém, a ação sinérgica do peróxido de hidrogênio e da radiação proveniente da lâmpada promoveu degradação completa de aromáticos em apenas dez minutos do tratamento A adsorção do composto utilizado como modelo de monoaromáticos, o tolueno, no carvão ativado granular foi independente da concentração inicial deste composto em solução aquosa O processo de adsorção de naftaleno no carvão, a partir de solução aquosa, se deu em função do tempo de contato com o adsorvente, apresentando cinética de pseudoprimeira ordem com constante de velocidade observada (kobs) igual a 9,18×1-2 min-1</t>
  </si>
  <si>
    <t>https://repositorio.uel.br/handle/123456789/10652</t>
  </si>
  <si>
    <t>Alata Quispe, Cesar Manuel</t>
  </si>
  <si>
    <t>http://lattes.cnpq.br/0957770096352763</t>
  </si>
  <si>
    <t>Melgarejo Morales, Rigoberto Eleazar||Não informado pela instituição</t>
  </si>
  <si>
    <t>http://lattes.cnpq.br/5156573817670917||Não informado pela instituição</t>
  </si>
  <si>
    <t>Melgarejo Morales, Rigoberto Eleazar||Santos, Paulo Henrique Dias dos||Estevam, Valdir||Não informado pela instituição||Não informado pela instituição</t>
  </si>
  <si>
    <t>http://lattes.cnpq.br/5156573817670917||http://lattes.cnpq.br/5701155189630566||http://lattes.cnpq.br/9264004380006248||Não informado pela instituição||Não informado pela instituição</t>
  </si>
  <si>
    <t>Modelagem mecanicista do início do fenômeno de surging em bombas centrífugas operando com escoamento bifásico líquido-gás</t>
  </si>
  <si>
    <t>Universidade Tecnológica Federal do Paraná (UTFPR)</t>
  </si>
  <si>
    <t>UTFPR</t>
  </si>
  <si>
    <t>Programa de Pós-Graduação em Engenharia Mecânica e de Materiais</t>
  </si>
  <si>
    <t>CNPQ::ENGENHARIAS::ENGENHARIA MECANICA</t>
  </si>
  <si>
    <t>Bombas centrífugas||Gás - Escoamento||Escoamento bifásico||Petróleo||Reservatórios subterrâneos - Petróleo||Fluidodinâmica computacional||Mecânica dos fluidos||Modelagem||Centrifugal pumps||Gas flow||Two-phase flow||Petroleum||Underground reservoirs - Petroleum||Computational fluid dynamics||Fluid mechanics||Modelyng</t>
  </si>
  <si>
    <t>Na indústria de petróleo, a utilização de Bombeamento Centrífugo Submerso (BCSs) destaca-se como uma das técnicas mais usadas em elevação artificial. Entretanto, os reservatórios contêm quantidades significativas de gás livre e em solução, dando origem ao escoamento bifásico líquido-gás nas linhas de produção. Assim, para o uso das BCSs, deve-se considerar a presença da fase gasosa no escoamento. Dependendo das condições operacionais, as BCSs podem estar sujeitas a um acúmulo significativo de gás nos canais dos rotores, diminuindo a área de escoamento da fase líquida e gerando uma queda significativa no desempenho, fenômeno este que é conhecido como surging. A ocorrência de surging afeta significativamente a produção e a vida útil da bomba. Com este cenário em mente, desenvolveu-se um modelo mecanicista para prever o ponto de início do fenômeno de surging em bombas centrífugas operando com escoamento de líquido-gás, e que é o objeto do presente trabalho. A modelagem foi desenvolvida a partir de um equilíbrio de forças sobre uma bolha de gás no canal do rotor, onde ocorre o fenômeno de surging. As relações de fechamento, necessárias para o modelo matemático, foram baseadas em modelos teóricos e com a mínima dependência de correlações empíricas, sendo corrigidas e validadas a partir de dados experimentais existentes no NUEM e na literatura. Foi avaliada a sensibilidade do modelo ao coeficiente de arrasto e à velocidade relativa, parâmetros esses relevantes no modelo, bem como diferentes condições operacionais que incluem vazões das fases, velocidade de rotação e propriedades dos fluidos. Espera-se que o modelo matemático possa prever melhor a janela de operação estável de BCSs na presença do escoamento líquido-gás, fora do ponto de início do fenômeno de surging. Esta contribuição, entre outras, pode orientar melhor os engenheiros da área de elevação artificial e auxiliar no entendimento do fenômeno de surging como um todo.</t>
  </si>
  <si>
    <t>http://repositorio.utfpr.edu.br/jspui/handle/1/31241</t>
  </si>
  <si>
    <t>ALATA QUISPE, Cesar Manuel. Modelagem mecanicista do início do fenômeno de surging em bombas centrífugas operando com escoamento bifásico líquido-gás. 2022. Dissertação (Mestrado em Engenharia Mecânica e de Materiais) - Universidade Tecnológica Federal do Paraná, Curitiba, 2022.</t>
  </si>
  <si>
    <t>Fernandes, Lucas Rodrigues||lrfernandes.eng@hotmail.com</t>
  </si>
  <si>
    <t>http://lattes.cnpq.br/7530338983769061</t>
  </si>
  <si>
    <t>Menezes Filho, Armando Prestes de||Sieira, Ana Cristina Castro Fontenla</t>
  </si>
  <si>
    <t>http://lattes.cnpq.br/2437835320552168||http://lattes.cnpq.br/8653261732041736</t>
  </si>
  <si>
    <t>Feijó, Rogério Luiz||Soares, Antonio Claudio||Não informado pela instituição||Não informado pela instituição||Não informado pela instituição</t>
  </si>
  <si>
    <t>http://lattes.cnpq.br/9481775051407033||http://lattes.cnpq.br/7181694585687638||Não informado pela instituição||Não informado pela instituição||Não informado pela instituição</t>
  </si>
  <si>
    <t>Análise unificada dos critérios de resistência de geomateriais em ensaios triaxiais e de cisalhamento direto</t>
  </si>
  <si>
    <t>Centro de Tecnologia e Ciências::Faculdade de Engenharia</t>
  </si>
  <si>
    <t>Programa de Pós-Graduação em Engenharia Civil</t>
  </si>
  <si>
    <t>ENGENHARIAS::ENGENHARIA CIVIL::GEOTECNICA</t>
  </si>
  <si>
    <t>Engenharia civil||Resistência de materiais||Cisalhamento||Geologia</t>
  </si>
  <si>
    <t>Civil engineering||Strength of materials||Shear||Geology</t>
  </si>
  <si>
    <t>The present work aims to investigate the rupture of geological materials, from the point of view of resistance envelopes, from the perspective of complex systems. More precisely, data from laboratory tests of direct and triaxial shear in soft, sandy and gravel for road ballast (reinforced or not with geogrids) are analyzed, adopting mathematical expressions in power law, characteristics of critical phenomena (fractals). In addition, a unified resistance criterion is applied, applicable to the results of laboratory tests, for the different loading paths and types of materials analyzed. The unified equation, applied to the analysis of the resistance of rocky and sedimentary materials, proved to be adequate to the analyzed materials, and its correlation coefficient very close to the unit. Compared to the empirical criteriaproposed by several authors, the suggested relationship was more general, producing similar results, when applied to the particular materials studied in this research. We also investigated the best way to represent the results of experimental resistance. In this sense, starting from the proposed expression, we arrived at a simpler and elementary representation of the experimental resistance results, as well as the empirical nonlinear resistance criteria proposed in the technical literature. Consequently, the transformation of non-linear mechanical resistance laws into simpler linear universal representations reveals the enormous potential of applying mathematical expressions in power laws to geomaterial degradation and rupture phenomena, which are governed by a dynamic structure space-time invariant by scale (fractal). However, due to the reduced number of experimental results, it was not possible to define exactly the real physical meaning of the parameters that make up the proposed equation.</t>
  </si>
  <si>
    <t>http://www.bdtd.uerj.br/handle/1/17276</t>
  </si>
  <si>
    <t>FERNANDES, Lucas Rodrigues. Análise unificada dos critérios de resistência de geomateriais em ensaios triaxiais e de cisalhamento direto. 2021. 152 f. Dissertação (Mestrado em Engenharia Civil) - Faculdade de Engenharia, Universidade do Estado do Rio de Janeiro, Rio de Janeiro, 2021.</t>
  </si>
  <si>
    <t>Alves, Lucas Gabriel Ferreira</t>
  </si>
  <si>
    <t>Rigo, Sandro José||Não informado pela instituição</t>
  </si>
  <si>
    <t>Identificação de falhas geológicas em sísmicas usando Redes Neurais Convolucionais</t>
  </si>
  <si>
    <t>Universidade do Vale do Rio dos Sinos (UNISINOS)</t>
  </si>
  <si>
    <t>UNISINOS</t>
  </si>
  <si>
    <t>Programa de Pós-Graduação em Computação Aplicada</t>
  </si>
  <si>
    <t>ACCNPQ::Ciências Exatas e da Terra::Ciência da Computação</t>
  </si>
  <si>
    <t>Falhas geológicas||Rede neural convolucional||Geociências</t>
  </si>
  <si>
    <t>Geology faults||Convolutional neural network||Geosciences</t>
  </si>
  <si>
    <t>Abordagens usando aprendizagem de máquina estão sendo cada vez mais utilizadas como apoio em atividades na Geociência. Dentre as aplicações possíveis, algumas são voltadas à interpretação de dados sísmicos em tarefas tais como identificação de feições ou falhas. Em particular, este trabalho auxilia na interpretação sísmica trazendo ganhos ao diminuir o trabalho manual e o tempo gasto ao se realizar o estudo da área geológica. Recursos de aprendizado supervisionado com uso de redes de aprendizado profundo têm sido identificados na literatura com bons resultados para este contexto, em atividades de segmentação. Este trabalho descreve o desenvolvimento de um estudo sobre métodos para apoio na detecção de fraturas em sísmica, a proposição de uma abordagem para esta detecção usando recursos de aprendizado supervisionado, bem como experimentos de avaliação. Com base nesse estudo e em experimentos preliminares, foi proposta e avaliada uma arquitetura de rede do tipo encoder-decoder, que atua na segmentação de imagens identificando as falhas. Esta arquitetura tem como base as redes DNFS, StNet e FaultNet. O trabalho também gerou contribuições na produção e anotação de um dataset com dados anotados de falhas em sísmica e sua disponibilização para experimentos. O estudo prevê como atividades futuras a identificação de falhas ou fraturas criticamente estressadas de acordo com o campo tensional.</t>
  </si>
  <si>
    <t>http://www.repositorio.jesuita.org.br/handle/UNISINOS/12441</t>
  </si>
  <si>
    <t>Silva, Thaynnan Aline Begozzi da</t>
  </si>
  <si>
    <t>http://lattes.cnpq.br/9037461193307258</t>
  </si>
  <si>
    <t>Costa, Michelle Budke||Não informado pela instituição</t>
  </si>
  <si>
    <t>http://lattes.cnpq.br/8752647892614261||Não informado pela instituição</t>
  </si>
  <si>
    <t>Costa, Michelle Budke||Poggere, Giovana Clarice||Alves, Lucir Reinaldo||Não informado pela instituição||Não informado pela instituição</t>
  </si>
  <si>
    <t>http://lattes.cnpq.br/8752647892614261||http://lattes.cnpq.br/0835638119034692||http://lattes.cnpq.br/3033207856459986||Não informado pela instituição||Não informado pela instituição</t>
  </si>
  <si>
    <t>Análise da fragilidade ambiental como subsidio a expansão urbana do município de Toledo - PR</t>
  </si>
  <si>
    <t>Programa de Pós-Graduação em Tecnologias Ambientais</t>
  </si>
  <si>
    <t>CNPQ::CIENCIAS EXATAS E DA TERRA</t>
  </si>
  <si>
    <t>Planejamento urbano||Geologia ambiental||Mapeamento ambiental||City planning||Environmental geology||Environmental mapping</t>
  </si>
  <si>
    <t>A degradação dos recursos naturais é uma realidade constante nas cidades do Brasil e vem desencadeando problemas ambientais e sociais preocupantes. O estudo da fragilidade ambiental, intensificado pelas ações antrópicas, em espaços urbanos, necessita ser objeto de pesquisas com propósito à expansão urbana. Deste modo, o objetivo principal desta pesquisa foi elaborar o diagnóstico da fragilidade ambiental da cidade de Toledo, Paraná, para servir como subsídio ao planejamento urbano ambiental. Considerando a importância da análise geotécnica para implantação de técnicas de conservação, foram elaboradas as cartas de Uso e Ocupação, Declividade e de Solos. Sobrepondo essas cartas, gerou-se o mapa de Fragilidade Ambiental, demonstrando diferentes graus de fragilidade do ambiente variando de muito baixa a muito alta, representadas por escala numérica de 1 a 5, conforme suas características genéticas e antrópicas. A utilização do mapa de fragilidade para criação de um mapa de proposta à expansão urbana, foi de grande relevância. As classes de fragilidade muito baixa e baixa ocuparam 27,42% da área total de Toledo, ficando com a maior porcentagem a classe média, com 67%, e 6,63% a classe alta. Estes mapeamentos se mostraram de grande importância para a ocupação adequada do território, por incluírem diferentes componentes do meio ambiente, possibilitando melhor compreensão dos limites e potencialidades da área a ser ocupada. Portanto, este mapeamento poderá subsidiar o planejamento urbano e ambiental da cidade de Toledo.</t>
  </si>
  <si>
    <t>http://repositorio.utfpr.edu.br/jspui/handle/1/29708</t>
  </si>
  <si>
    <t>SILVA, Thaynnan Aline Begozzi da. Análise da fragilidade ambiental como subsidio a expansão urbana do município de Toledo - PR. 2021. Dissertação (Mestrado em Tecnologias Ambientais) - Universidade Tecnológica Federal do Paraná, Medianeira, 2021.</t>
  </si>
  <si>
    <t>Roos, Andreine Aline</t>
  </si>
  <si>
    <t>http://lattes.cnpq.br/3719581236390162</t>
  </si>
  <si>
    <t>Quináia, Sueli Pércio||Não informado pela instituição</t>
  </si>
  <si>
    <t>http://lattes.cnpq.br/3256907601004018||Não informado pela instituição</t>
  </si>
  <si>
    <t>Garcia, Edivaldo Egea||Costa Junior, Ismael Laurindo||Felsner, Maria Lurdes||Galli, Andressa||Não informado pela instituição</t>
  </si>
  <si>
    <t>http://lattes.cnpq.br/8659847025810421||http://lattes.cnpq.br/8830429960630659||http://lattes.cnpq.br/8100252618782686||http://lattes.cnpq.br/7322793381463165||Não informado pela instituição</t>
  </si>
  <si>
    <t>Diagnóstico de metais em frações abióticas e bióticas do entorno do Refúgio Biológico de Santa Helena - PR</t>
  </si>
  <si>
    <t>Programa de Pós-Graduação em Química</t>
  </si>
  <si>
    <t>CNPQ::CIENCIAS EXATAS E DA TERRA:QUIMICA</t>
  </si>
  <si>
    <t>Solos||Sedimentos (Geologia)||Peixes||Ecossistemas||Metais||Soils||Sediments (Geology)||Fishes||Biotic communities||Metals</t>
  </si>
  <si>
    <t>Os metais são encontrados naturalmente nos solos e sedimentos, oriundos do intemperismo e lixiviação. No entanto, seu perfil no ambiente vem sendo alterado devido às atividades antropogênicas, podendo ocasionar danos aos seres vivos devido sua persistência, toxicidade, bioacumulação e biomagnificação. O Refúgio Biológico de Santa Helena (RBSH) é uma unidade de conservação (UC) banhada pelo reservatório de Itaipu que recebe influência de tais atividades. Dessa forma, o objetivo desse estudo foi realizar um diagnóstico das frações abióticas (solos e sedimentos) e bióticas (peixes) em relação aos teores de metais no entorno do RBSH. Foram determinados os parâmetros físicos e químicos em 16 amostras de solos, contemplando três classes, e 9 amostras de sedimentos em quatro estações climáticas de 2019. Para a quantificação dos metais nos peixes foram utilizados o fígado, as brânquias e o músculo das espécies Hoplias malabaricus (HM) e Schizodon borelli (SB). A extração dos metais nos solos foi baseada no método USEPA 3050B, nos sedimentos foi pela extração sequencial de Tessier e nos peixes pela solubilização alcalina, e a quantificação foi realizada por espectrometria de absorção atômica em chama (F AAS). Os solos e sedimentos apresentaram valores similares para os parâmetros físicos e químicos, com exceção para o P disponível, e foram caracterizados como argilosos e levemente ácidos, o que se deve a sua origem basáltica. A análise de componentes principais (ACP) conseguiu separar os solos em quatro grupos, sendo dois caracterizados principalmente pela maior capacidade de troca catiônica (CTC) e acidez potencial e os outros dois pelo teor de matéria orgânica, argila e porcentagem de saturação por bases (V%), logo com maior tendência de reter metais. Em relação aos sedimentos, não houve uma separação das amostras por estações climáticas. Os teores de metais no RBSH foram similares aos valores de referência de qualidade (VRQ) local e de solos de origem basáltica de outras regiões brasileiras, com exceção para o Pb, indicando uma possível contaminação por deposição atmosférica ou oriunda de antes da criação da UC. As classes de solos Latossolo Vermelho (LV) e Nitossolo Vermelho (NV) foram as que apresentaram maiores teores de metais devido à maior acidez, teor de argila e matéria orgânica. Nos solos os metais Pb e Cr se correlacionaram positivamente pela matriz de Pearson, assim como o Cu, Zn e Fe. O somatório dos metais das frações da extração sequencial dos sedimentos do entorno do RBSH indicaram que os teores menores do que nos solos e que nenhum metal ultrapassou o valor do PEL (nível de efeitos prováveis), ou seja apresentam apenas riscos adversos ocasionais à biota. Os metais estão preferencialmente ligados aos óxidos e hidróxidos de Fe e Mn nos sedimentos, devido a sua origem basáltica. Os índices estatísticos mostraram que os metais nos sedimentos são de origem natural, com exceção do Cr e Pb que apresentaram uma possível contaminação, porém não representam riscos ecológicos. Nos peixes, os teores de metais foram maiores para o HM do que para o SB, devido seu nível trófico, sendo indicativo de biomagnificação. O músculo que é a parte comestível do peixe apresentou valores de metais seguros para o consumo humano. Contudo, o fígado foi o tecido que apresentou maiores teores de metais, ultrapassando os limites estabelecidos por legislações, principalmente para o Pb e Cd, indicando uma possível influência de atividades antropogênicas no local de estudo. Dessa forma, apesar do incremento de Pb, Cr e Cd, os riscos desses metais associados à biota do entorno do RBSH são baixos, sendo possível utilizar o local de estudo como área de preservação ambiental. Entretanto, é necessário realizar um monitoramento por um período maior para verificar se o padrão na distribuição dos metais entre as estações climáticas irá se repetir e propor ações para a conservação desse importante ecossistema aquático.</t>
  </si>
  <si>
    <t>http://repositorio.utfpr.edu.br/jspui/handle/1/27585</t>
  </si>
  <si>
    <t>ROOS, Andreine Aline. Diagnóstico de metais em frações abióticas e bióticas do entorno do Refúgio Biológico de Santa Helena - PR. 2021. Tese (Doutorado em Química) - Universidade Estadual do Centro-Oeste, Guarapuava, 2021.</t>
  </si>
  <si>
    <t>Pedreira, Leonardo Uchôa, 1995-</t>
  </si>
  <si>
    <t>Modelo de Kriging multivariado para mapeamento de dados composicionais</t>
  </si>
  <si>
    <t>Análise espacial (Estatística)||Krigagem||Estimação de máxima verossimilhança||Geologia - Métodos estatísticos||Spatial analysis (Statistics)||Kriging||Maximum likelihood estimation||Geology - Statistical methods</t>
  </si>
  <si>
    <t>Orientador: Guilherme Vieira Nunes Ludwig</t>
  </si>
  <si>
    <t>https://hdl.handle.net/20.500.12733/1641246||PEDREIRA, Leonardo Uchôa. Modelo de Kriging multivariado para mapeamento de dados composicionais. 2021. 1 recurso online (106 p.) Dissertação (mestrado) - Universidade Estadual de Campinas, Instituto de Matemática, Estatística e Computação Científica, Campinas, SP. Disponível em: https://hdl.handle.net/20.500.12733/1641246. Acesso em: 3 set. 2024.</t>
  </si>
  <si>
    <t>Sandoval, Gersson Fernando Barreto</t>
  </si>
  <si>
    <t>Previsão da vida útil do concreto permeável submetido a colmatação</t>
  </si>
  <si>
    <t>Concreto leve||Sedimentos (Geologia)||Permeabilidade||Colmatação||Concreto leve||Lightweight concrete||Sediments (Geology)||Clogging||Lightweight concrete||Civil engineering||Service life||Permeability</t>
  </si>
  <si>
    <t>Resumo: Os resultados encontrados indicam que existe uma influência direta do tipo de sedimento e da velocidade de adição do mesmo no fenômeno da colmatação do CoPe, sendo os sedimentos finos (argila) os mais prejudiciais na perda da permeabilidade do material Com base nesses resultados, um modelo analítico de colmatação foi proposto, o qual permitiu determinar o potencial de colmatação (c) dado por cada tipo de sedimento e para cada velocidade de colmatação simulada, resultando em uma ferramenta útil na previsão da perda da permeabilidade Em termos de recuperação de permeabilidade, a hidrolavagem mostrou-se mais efetiva para os sedimentos finos (argila) e o ar para os sedimentos grossos (areia) A recuperação de permeabilidade apresentou um comportamento inverso à colmatação, visto que a maior recuperação de permeabilidade aconteceu com o sedimento de argila e a menor recuperação com o sedimento de areia No estudo da periodicidade de manutenção, ficou evidente que não existe uma diferença significativa em termos de recuperação de permeabilidade com as duas periodicidades estudadas, sendo as duas igualmente efetivas Com os resultados de colmatação e os resultados de limpeza foi proposto um modelo de vida útil hidráulica para o concreto permeável, o qual correlaciona as condições do local (erosão, regime de chuvas e topografia) com a perda de permeabilidade ao longo do tempo Finalmente, o modelo proposto permitiu prever o tempo necessário para o material atingir a permeabilidade mínima de norma em função das condições de manutenção</t>
  </si>
  <si>
    <t>https://repositorio.uel.br/handle/123456789/8949</t>
  </si>
  <si>
    <t>Rocha, Vinicius</t>
  </si>
  <si>
    <t>Bassani, Marcel Antônio Arcari||Não informado pela instituição</t>
  </si>
  <si>
    <t>Aplicação Prática de Fluxo de Trabalho de Scorecard de Múltiplas Camadas (MLSW) para classificação de recursos minerais</t>
  </si>
  <si>
    <t>Recursos minerais : Classificação||Lavra : Planejamento||Viabilidade econômica</t>
  </si>
  <si>
    <t>Resource classification||Mineral resource||Risk||Uncertainty||Indicator kriging||Geology||JORC code||Risk Index</t>
  </si>
  <si>
    <t>A classificação de Recursos Minerais desempenha um papel crucial na divulgação pública e é fundamental para avaliar a maturidade e o risco associado a um depósito mineral, auxiliando na tomada de decisões informadas sobre a viabilidade econômica de um projeto ou operação. Para garantir precisão e abrangência, os recursos minerais devem ser classificados com base em seu nível de confiança e categorizados como Medido, Indicado ou Inferido. Nesse contexto, este estudo propõe o uso de um fluxo de trabalho via scorecard com múltiplas camadas para a classificação de Recursos Minerais, que leva em consideração diversos fatores provenientes de diferentes disciplinas. Essa abordagem é flexível, permitindo que o usuário adapte o fluxo de trabalho do scorecard às particularidades de cada depósito. No presente trabalho, foram consideradas métricas clássicas para a Classificação de Recursos, tais como o número de amostras (NS), a inclinação da reta de regressão (slope of regression - SR), a eficiência da krigagem (KE) e a variância da krigagem (KV), juntamente com métricas mais modernas, como o Índice de Risco, que combina a variância de krigagem e a continuidade geológica por meio de uma abordagem probabilística. Além disso, a metodologia pode incorporar informações qualitativas obtidas por meio de geomodeladores especialistas, como a complexidade geológica. O objetivo é classificar os recursos minerais considerando todos os componentes relevantes que afetam a incerteza e o risco associados a eles. O fluxo de trabalho proposto foi aplicado a dois bancos de dados diferentes estudos de caso: um caso 2D e um caso 3D. Os resultados demonstram a aplicabilidade da metodologia na classificação de recursos minerais, levando em consideração informações provenientes de diversas fontes. Essas múltiplas fontes são agrupadas por meio de uma combinação linear, em que cada fator recebe um peso. Ao adotar uma abordagem de múltiplas camadas para a classificação de recursos, este estudo tem como objetivo fornecer uma avaliação abrangente da categorização dos recursos. A metodologia do scorecard de classificação de recursos minerais oferece uma avaliação integrada de riscos, incorporando informações multidisciplinares provenientes dos departamentos de geologia e geociências. Além disso, proporciona adaptabilidade, transparência e rastreamento de auditoria. Ao considerar esses aspectos, a metodologia busca fornecer uma avaliação abrangente dos recursos minerais, auxiliando os tomadores de decisão na avaliação da viabilidade econômica de um projeto ou operação mineral.</t>
  </si>
  <si>
    <t>http://hdl.handle.net/10183/267586</t>
  </si>
  <si>
    <t>Rios, Fernando Rodrigues</t>
  </si>
  <si>
    <t>Mizusaki, Ana Maria Pimentel||Não informado pela instituição</t>
  </si>
  <si>
    <t>Interações vulcano-sedimentares : uma chave para compreender os paleoambientes do Jurássico Superior e Cretáceo Inferior na Bacia do Paraná, Sul do Brasil</t>
  </si>
  <si>
    <t>Vulcanismo||Rochas vulcânicas||Magmatismo||Interação vulcânico-sedimentar||Formação Guará||Formacao botucatu||Formação Serra Geral</t>
  </si>
  <si>
    <t>Volcano-sedimentary interaction||Upper Jurassic-Lower Cretaceous||Guará Formation||Botucatu Formation||Serra Geral Formation</t>
  </si>
  <si>
    <t>O intervalo entre o Jurássico Superior e o Cretáceo Inferior na Bacia do Paraná foi caracterizado pela acumulação do sistema eólico seco, a Formação Botucatu, inteiramente preservado pelos derrames vulcânicos, da Formação Serra Geral, contemporâneos à fragmentação do Gondwana. O intenso vulcanismo básico e, secundariamente, ácido recobriu o erg. A interface entre essas duas unidades registra um ambiente eólico atuante durante os estágios iniciais do vulcanismo caracterizada por feições e depósitos vulcano-sedimentares. As interações vulcano-sedimentares se originaram pela mistura de sedimentos consolidados ou inconsolidados, saturados ou não em água, com os derrames vulcânicos. As feições e depósitos de interação foram classificadas como concomitantes ao vulcanismo, formando feições e depósitos vulcanoclásticos, ou apenas feições de recobrimento com ausência de interações; e podem ser posteriores ou em intervalos de quiescência do vulcanismo e retorno da sedimentação, formando feições e depósitos epiclásticos. Através das diferentes particularidades dos processos de interação, entre as rochas vulcânicas e os sedimentos analisados nas feições e depósitos vulcano-sedimentares, o ambiente eólico da Formação Botucatu pôde ser, por analogia, comparado aos ambientes eólicos atuais. O paleoambiente proposto indica um ambiente sedimentar com diferentes domínios, categorizados por sua saturação em água. Os diferentes componentes siliciclásticos encontrados em cada domínio permitiram a formação das diferentes feições e depósitos vulcano-sedimentares encontrados. Por meio da petrografia quantitativa, amostras da matriz arenosa desses depósitos foram analisadas, a fim de discutir a paragênese das interações vulcano-sedimentares. Processos diagenéticos normais de soterramento foram discutidos para os arenitos epiclásticos e de diagênese de contato para os arenitos vulcanoclásticos. A principal distinção entre eles é a presença de indicativos texturais de fluidização encontrados nos arenitos vulcanoclásticos, ao longo da interface lava-sedimento. Tais características apontam que os sedimentos se encontravam inconsolidados e provavelmente úmidos ou saturados em água no momento da interação com o derrame vulcânico. Os arenitos epiclásticos possuem como principais constituinte diagenético as argilas infiltradas e esmectitas neoformadas, enquanto que os arenitos vulcanoclásticos são cimentados principalmente por calcedônia e zeólita. Devido ao volume intergranular ocupados pela calcedônia e zeólita, principalmente na interface lava-sedimento, suas gêneses por meio do soterramento é improvável, indicando condições precoces e de diagênese de contato. Além do mais, na região central do Rio Grande do Sul, limite sudeste atual da borda da Bacia do Paraná, há ocorrência de depósitos flúvio-eólicos da Formação Guará em contato com as rochas vulcânicas da Formação Serra Geral. Considerando, portanto, uma nova compreensão das relações temporais e espaciais entre os sistemas flúvio-eólicos (Formação Guará), eólicos (Formação Botucatu) e vulcânicos (Formação Serra Geral) que se instalaram nesse intervalo temporal. Mediante a análise de fácies e de elementos arquiteturais, a fim de reconstituir a evolução desse pacote vulcano-sedimentar, foi demonstrado que os sistemas sedimentares Guará e Botucatu permaneceram ativos durante o início do Serra Geral. Consequentemente, não houve hiato entre essas unidades, demonstrando uma contemporaneidade dos sistemas sedimentares com o vulcanismo em pelo menos uma de suas fases de desenvolvimento.</t>
  </si>
  <si>
    <t>http://hdl.handle.net/10183/273172</t>
  </si>
  <si>
    <t>Cavalcante, Danielle da Costa||daniellecavalcante@gmail.com</t>
  </si>
  <si>
    <t>http://lattes.cnpq.br/7446081252265215</t>
  </si>
  <si>
    <t>Pereira, Egberto||Não informado pela instituição</t>
  </si>
  <si>
    <t>Rodrigues, René||Martins, Loren Pinto||Penteado, Henrique Luiz de Barros||Não informado pela instituição||Não informado pela instituição</t>
  </si>
  <si>
    <t>Caracterização isotópica δ13C de indicadores moleculares de óleos de bacias brasileiras como uma ferramenta de análise biogeoquímica e de impacto ambiental</t>
  </si>
  <si>
    <t>CIENCIAS EXATAS E DA TERRA::GEOCIENCIAS</t>
  </si>
  <si>
    <t>Bacias sedimentares - Brasil||Geoquímica||Biomarcadores||Isótopos de carbono||Pristano e Fitano||Geologia isotópica||Sedimentação e depósitos||Carbono – Isótopos</t>
  </si>
  <si>
    <t>Sedimentary basins||Geochemistry||Biomarkers||Carbon isotopes||Pristane and phytane</t>
  </si>
  <si>
    <t>In organic geochemistry, defining the origin of oil can often be accessed by studying its fossil organic molecules. Such molecules (biomarkers) have a complex structure, originating from living organisms, with all or part of their original chemical structure preserved. Biomarkers make it possible to infer environmental conditions of the source rock, enabling the correlation between oil generated and its source rock as between oils generated from the same rock. Despite the wide applicability of biomarkers, molecular geochemical methods do not always allow to effectively differentiate oils generated in similar paleoenvironmental conditions. However, isotopic analysis of individual compounds in oils can help to differentiate sources by establishing more exact identities of the oils. In order to test the δ13C tool on individual compounds in biogeochemical analysis and in the correlation between oils in the context of identifying the origin of pollutants, this study presents the integrated assessment of biomarkers, isotopic analysis of total oil and individual compounds in oils from five important Brazilian sedimentary basins. The oil from the Solimões Basin (Devonian) has its source rock associated, in the literature, with marine environments, while oils from the Paraná (Permian) and Sergipe-Alagoas (Cretaceous) basins are marine restricted. The oil from the Recôncavo Basin (Cretaceous) has its source rock associated with a lacustrine environment with normal salinity, while the oil from the Santos Basin (Cretaceous) has a hypersaline lacustrine. The data generated here corroborate the interpretation proposed for the environments that generate all oils. The analysis of the individual compounds pristane and phytane, whose ratio is widely used as a paleoredox tool, showed that these compounds present different isotopic values. This result demonstrates that, in most cases, these compounds have different sources, which prevents the applicability of this ratio as a paleoredox tool. Additionally, oils associated with source rocks with similar depositional environments showed distinct isotopic values for both total and individual compounds composition. This result suggests that the technique is promising in the generation of oil identities that can be used in correlation studies and identification of the origin of oil, when these are pollutants in environmental disasters.</t>
  </si>
  <si>
    <t>http://www.bdtd.uerj.br/handle/1/17152</t>
  </si>
  <si>
    <t>CAVALCANTE, Danielle da Costa. Caracterização isotópica δ13C de indicadores moleculares de óleos de bacias brasileiras como uma ferramenta de análise biogeoquímica e de impacto ambiental. 2021. 85 f. Dissertação (Mestrado em Geociências) – Faculdade de Geologia, Universidade do Estado do Rio de Janeiro, Rio de Janeiro, 2021.</t>
  </si>
  <si>
    <t>Silva, Felipe Baiadori da</t>
  </si>
  <si>
    <t>Modelagem numérica conjunta de processos termomecânicos e superficiais na evolução pós-rifte das bacias do Recôncavo, Tucano e Jatobá</t>
  </si>
  <si>
    <t>Bacia de Tucano||Evolução da paisagem||Flexural isostasy||Isostasia flexural||Landscape evolution||Modelagem numérica||Numerical modelling||Tucano basin</t>
  </si>
  <si>
    <t>Processos erosivos e deposicionais atuando na superfície da Terra são responsáveis pela redistribuição de material, alterando a configuração de cargas aplicadas sobre a litosfera ao longo do tempo. A resposta isostática ao deslocamento destas cargas é principalmente determinada pelas propriedades reológicas da crosta e manto superior, e exerce influência direta na evolução da paisagem. Muitos estudos foram realizados com êxito ao longo das últimas décadas a fim de entender a extensão desta influência majoritariamente em contextos tectonicamente ativos. Como resultado, poucos trabalhos tiveram como foco o ajuste isostático relacionado à denudação durante períodos de quiescência tectônica. Neste trabalho, eu investigo a evolução da paisagem no sistema de rifte Recôncavo-Tucano-Jatobá (NE Brasil) durante a fase pós-rifte usando um modelo numérico termomecânico, auxiliado por variados vínculos geológicos e geofísicos, para simular a resposta dinâmica da litosfera à denudação diferencial ocorrida na região após o estiramento. Constata-se que o padrão de soerguimento observado afetando os flancos de vales fluviais na área é adequadamente explicado por mecanismos flexurais, contanto que o grau de acoplamento litosférico seja baixo. Ainda, a curvatura dos estratos Aptianos mapeados na região aponta uma baixa (&lt; 5 km) espessura elástica efetiva para o sistema de bacias, em conformidade com algumas estimativas anteriores na literatura. Propõe-se que o estado pouco acoplado da litosfera que melhor ajusta as observações pode ser devido a uma combinação de fatores térmicos e litológicos, envolvendo o efeito térmico da cobertura sedimentar, a perturbação do campo de temperaturas relacionada a um underplating magmático, e alteração das rochas crustais inferiores pela interação com fluidos magmáticos em ascensão.</t>
  </si>
  <si>
    <t>https://www.teses.usp.br/teses/disponiveis/14/14132/tde-31052024-163112/</t>
  </si>
  <si>
    <t>Saldanha, João Pedro</t>
  </si>
  <si>
    <t>Cagliari, Joice||Não informado pela instituição</t>
  </si>
  <si>
    <t>Decifrando a origem de dubiofósseis do pensilvaniano da Bacia do Paraná, Brasil</t>
  </si>
  <si>
    <t>ACCNPQ::Ciências Exatas e da Terra::Geologia</t>
  </si>
  <si>
    <t>Origem||Dubiofósseis minerais||Bacia do Paraná</t>
  </si>
  <si>
    <t>Origin||Mineral dubiofossils||Paraná Basin</t>
  </si>
  <si>
    <t>Minerais são o registro fundamental dos processos abióticos e um dos principais registros da vida ao longo do tempo, mesmo assim, faltam critérios sólidos que possam distinguir produtos bióticos de abióticos. Isso porque, cada vez mais a ubiquidade da vida na superfície terrestre tem sido comprovada e, portanto, desconhecemos todos os papéis biológicos na mineralização ao longo do ciclo sedimentar. Um outro motivo é a condição natural de sobreposição e repetição de processos geológicos que definem o registro. Dubiofósseis minerais são relevantes pontos de investigação para resolver a questão, uma vez que se situam no limiar do conhecimento entre abiótico e biótico. Logo, o objetivo da presente dissertação é decifrar a origem e história de estruturas mineralizadas ramificadas até então consideradas como dubiofósseis minerais da Formação Rio do Sul, Pensilvaniano da Bacia do Paraná, Itaiópolis – SC, buscando contribuir para a investigação da biogenicidade de minerais. Essa ocorrência é interessante por remeter aspectos biológicos, porém de difícil associação a qualquer grupo fóssil. Além de estar inserida em um contexto de sobreposição de processos geológicos: ocorrendo muito próximo ao contato dos ritmitos da Fm. Rio do Sul com uma soleira do Grupo Serra Geral – Cretáceo inferior com comprovado efeito termal. Baseado em investigações de dubiofósseis anteriores, foi estabelecido um protocolo de descrição em quatro classes de atributos: 1) morfologia, estrutura e textura, 2) relação com a matriz, 3) composição, 4) contexto, avaliando também a indigeneidade e singenicidade do material e comparando com outros minerais bióticos e abióticos. O dubiofóssil apresentou alta variação de formas, de tamanhos, texturas, diferenças com a matriz, uma composição organizada complexa de calcita com Fe, Mg, Al internamente e um contexto intricado no qual algum dos múltiplos processos abióticos e bióticos pode ter gerado a ocorrência. A extensa comparação com minerais abióticos, biominerais controlados, induzidos e influenciados não resultou em nenhuma hipótese provável. Exclui-se também, a possibilidade de ser um biomineral controlado por sua diversidade de formas sem padrão e ter a origem puramente termometamórfica pela forma alongada ramificada. Sugerindo, portanto, uma história complexa para a ocorrência: origem sindeposicional ou eodiagenética de algum carbonato ou sulfato (gipsita, ilkatia, dolomita, calcita, siderita etc.), que pode estar vinculada com a presença das esteiras microbianas. O EPS ou bactérias filamentosas podem ter servido como gabarito para a mineralização e ainda ter mediado o crescimento mineral. A mesodiagênese pode ter modificado a ocorrência, mas o principal agente foi a intrusão cretácica que ao degradar a matéria orgânica associada dissolveu, substituiu o mineral inicial e precipitou calcita produzindo o dubiofóssil. Em todas essas etapas as reações físico-químicas e biológicas, auxiliadas pelas características intrínsecas da matriz, quantidade de matéria orgânica e distância do contato com o corpo intrusivo, podem ter aumentado a complexidade morfológica. O material apresentado é um exemplo de que dúbiofósseis podem ser resultado de uma história complexa e sobreposição de processos geológicos. Além disso, demonstra a escassez de argumentos de biogenicidade que diferenciem biominerais de minerais abióticos.</t>
  </si>
  <si>
    <t>http://www.repositorio.jesuita.org.br/handle/UNISINOS/12522</t>
  </si>
  <si>
    <t>Maia, André Valente</t>
  </si>
  <si>
    <t>Haffner, Jacqueline Angélica Hernández||Não informado pela instituição</t>
  </si>
  <si>
    <t>Rumo à América : uma análise do investimento externo direto chinês no setor petrolífero na Argentina, Brasil, Equador e Venezuela (2008 a 2018)</t>
  </si>
  <si>
    <t>Investimento financeiro||Política externa||Petróleo||China</t>
  </si>
  <si>
    <t>Chinese Foreign Direct Investment||Petroleum||South America</t>
  </si>
  <si>
    <t>中国经历了举世瞩目的经济转型。内部改革已成为吸引投资到该国以促进经济发展的 一项初步战略。随后，根据取得的经验和取得的良好成果，中国成为国际投资者。在 这一过程中，南美洲成为中国投资的目的地，主要投资于自然资源部门，因为该地区 有能力满足中国对这些产品的需求。从这个意义上说，能源产品脱颖而出。在此背景 下，本文旨在分析中国在阿根廷、巴西、厄瓜多尔和委内瑞拉四个南美国家的对外投 资和建设合同中石油部门的参与情况。中国参与了这些国家全部的石油出口。为此， 我们对中国石油企业的国际化进程进行了文献和文献研究。为了更好地理解这一过程， 我们分析了该国自 20 世纪 70 年代末开始实行的经济开放和现代化改革，以及这些改 革在外国直接投资政策中的反映，同时也分析了能源问题和国际关系在这些改革实施 中的相关性。我们对投资数据、建筑合同和石油出口采取定量方法。我们得出结论， 在选定的研究国家中，石油是吸引中国投资的决定性因素，从那时起，与中国的石油 贸易扩大了。最后一点，中国企业在这一领域的表现是中国内地转型的结果，这是中 国政府制定的战略的结果。</t>
  </si>
  <si>
    <t>http://hdl.handle.net/10183/221993</t>
  </si>
  <si>
    <t>Lima, Yago Roberto Lopes Correia</t>
  </si>
  <si>
    <t>http://lattes.cnpq.br/0457510086366678</t>
  </si>
  <si>
    <t>Bercovici, Gilberto||Não informado pela instituição</t>
  </si>
  <si>
    <t>http://lattes.cnpq.br/0076381506427793||Não informado pela instituição</t>
  </si>
  <si>
    <t>Bercovici, Gilberto||Victor, Sérgio Antônio Ferreira||Salgado, Rodrigo Oliveira||Não informado pela instituição||Não informado pela instituição</t>
  </si>
  <si>
    <t>http://lattes.cnpq.br/0076381506427793||http://lattes.cnpq.br/4932612497211265||http://lattes.cnpq.br/0583973506939366||Não informado pela instituição||Não informado pela instituição</t>
  </si>
  <si>
    <t>Soberania petrolífera e(m) estado de exceção</t>
  </si>
  <si>
    <t>Universidade Nove de Julho (UNINOVE)</t>
  </si>
  <si>
    <t>UNINOVE</t>
  </si>
  <si>
    <t>Direito</t>
  </si>
  <si>
    <t>Programa de Pós-Graduação em Direito</t>
  </si>
  <si>
    <t>CIENCIAS SOCIAIS APLICADAS::DIREITO</t>
  </si>
  <si>
    <t>soberania petrolífera||estado de exceção||desmonte da petrobras</t>
  </si>
  <si>
    <t>petroleum sovereignty||state of exception||destruction of petrobras</t>
  </si>
  <si>
    <t>More than thirty years have passed since the promulgation of the 1988 Constitution, but it continues to be a national obstacle to develop according to the principles listed in that Major Law. National oil is regulated by several provisions of the constitutional text, as the original constituent considered the aforementioned mineral good strategic for the implementation of objective norms (normas di scopo). Despite this, Brazil is at the forefront of backwardness and Petrobras' economic scenario is dismantling. The work in question aims to expose the three phases that explain the current critical moment of the aforementioned state-owned company: monopolistic, flexible and destruction.</t>
  </si>
  <si>
    <t>http://bibliotecatede.uninove.br/handle/tede/3443</t>
  </si>
  <si>
    <t>Lima, Yago Roberto Lopes Correia. Soberania petrolífera e(m) estado de exceção. 2024. 189 f. Dissertação( Programa de Pós-Graduação em Direito) - Universidade Nove de Julho, São Paulo.</t>
  </si>
  <si>
    <t>Alves, Ana Paula de Araújo</t>
  </si>
  <si>
    <t>http://lattes.cnpq.br/9792202831934586</t>
  </si>
  <si>
    <t>Celino, Joil José||Não informado pela instituição</t>
  </si>
  <si>
    <t>http://lattes.cnpq.br/8472472348669864||Não informado pela instituição</t>
  </si>
  <si>
    <t>Celino, Joil José||Oliveira, Olivia Maria Cordeiro de||Ribeiro, Hélio Jorge Portugal Severiano||Não informado pela instituição||Não informado pela instituição</t>
  </si>
  <si>
    <t>http://lattes.cnpq.br/8472472348669864||http://lattes.cnpq.br/6803571168057331||http://lattes.cnpq.br/5271449729990345||Não informado pela instituição||Não informado pela instituição</t>
  </si>
  <si>
    <t>Potencial gerador dos folhelhos cretáceos e modelagem 1D na Sub-bacia Tucano Sul, Bahia, Brasil</t>
  </si>
  <si>
    <t>Formação candeias||Grupo Ilhas||Bacia de Tucano (BA)||Geoquímica orgânica||Maturidade térmica||Modelagem 1D||Bacia do Rif</t>
  </si>
  <si>
    <t>A Bacia de Tucano (BT) compreende a porção central do rifte intracontinental RecôncavoTucano-Jatobá (RTJ) que foi abortado durante o Eo-aptiano. Sua origem está relacionada à extensão crustal ocorrida no Cretáceo Inferior, com a fragmentação do supercontinente Gondwana e formação do Oceano Atlântico. Existem poucos estudos publicados sobre a Bacia do Tucano no que diz respeito à geração de hidrocarbonetos. Assim, o presente trabalho visa contribuir para o conhecimento do potencial gerador do compartimento sul dessa bacia, através da avaliação dos folhelhos do Grupo Ilhas (que se apresenta indiviso) e da Formação Candeias em um poço (1-TBO-1-BA) e da modelagem 1D para investigar as condições de geração de hidrocarbonetos. Os dados desse poço foram cedidos pela ANP, e então, foi feita a análise geoquímica das amostras desses folhelhos com dados de COT, pirólise e macerais contendo o querogênio. O poço 1-TBO-1-BA localiza-se na porção centro-oeste da bacia com profundidade de 3.598 m. O Grupo Ilhas possui os maiores teores de COT, alcançando valores de 2,6%, enquanto a Formação Candeias chega a 1,4%. Com relação a maturidade térmica para a geração de hidrocarbonetos, as amostras da Formação Candeias apresentam maior maturidade em relação ao Grupo Ilhas, o que a tornaria um alvo exploratório mais interessante, com valores de Tmax entre 448 ºC e 451 ºC e Ro% entre 0,84 e 0,94%. As amostras do Grupo Ilhas variam de imaturas no seu topo (Tmax = 432 ºC, Ro =0,55%) a matura na sua base (Tmax = 450 ºC, Ro = 0,77%). O diagrama tipo Van Krevelen classifica o querogênio contido nas amostras dos folhelhos das duas unidades como sendo predominantemente dos tipos II e III, mas avaliando-se com o conjunto de dados de maturidade e macerais disponibilizados pela ANP , sugere-se que há uma mistura dos tipos I e II. Para a construção da história térmica e de subsidência da bacia foi utilizado o software Petromod da Schlumberger, inserindo dados geológicos, geoquímicos e os fatores de estiramento da crosta (4.0) e do manto (1.1) no módulo Mckenzie. Como resultado obteve-se a curva de fluxo de calor e subsidência no tempo geológico. A variação do fluxo de calor para o poço na fase inicial do rifte foi de 32 mW/m2 (Berriasiano) chegando a 57 mW/m2 no final da fase rifte (Aptiano), com uma espessura de erosão para o poço de 500 metros (350 metros no topo da Formação São Sebastião e 150 metros no topo da Formação Marizal). Os resultados da modelagem reforçaram que os folhelhos da base da Formação Candeias apresentam maior potencial para a geração de hidrocarbonetos do que os do Grupo Ilhas, sendo maior o potencial para a geração de óleo, já que a Formação Candeias alcançou maior maturidade (paleo-temperaturas chegando a 148 ºC e Ro a aproximadamente 1%), atingindo taxa de transformação de 48%, enquanto no Grupo Ilhas não teria havido geração. Ficou evidente que o processo de geração foi predominante durante a fase sin-rifte no BarremianoAptiano (128 a 124 Ma), demostrando que o fluxo de calor proveniente do processo de abertura da bacia é o fator predominante para a maturação da matéria orgânica. A fim de verificar quais condições seriam as ideais para que os folhelhos dessas unidades possam ser geradoras em grande potencial, foi modelado um poço hipotético (HP-1) espelhado no poço 1-TBO-1-BA, modificando as condições de profundidade do poço (5.600metros) e os valores médios de COT (Grupo Ilhas 2,0 %Ro, Formação Candeias 1,7 %Ro) e IH (Grupo Ilhas 650 mgHC/gCOT, Formação Candeias 550 mgHC/gCOT). Com essas alterações,observou-se mudanças significativas na maturação térmica das unidades e consequentemente nas taxas de transformação com geração de gás. A Formação Candeias atingiria 2,3 %Roe o Grupo Ilhas 1,3 %Ro, sendo que as duas unidades alcançariam 100% de taxa de transformação e, essa condição pode ser factível, uma vez que a bacia pode chegar a 7.000 metros de profundidade, indicando um importante potencial prospectivo para os blocos baixo desta sub-bacia.</t>
  </si>
  <si>
    <t>https://repositorio.ufba.br/handle/ri/37718</t>
  </si>
  <si>
    <t>ALVES, Ana Paula de Araújo. Potencial gerador dos folhelhos Cretáceos e modelagem 1D na Sub-Bacia Tucano Sul, Bahia, Brasil. 2022. 79 f. Dissertação (Mestrado em Geoquímica do Petróleo e Ambiental) Instituto de Geociências, Universidade Federal da Bahia, Salvador, BA, 2022.</t>
  </si>
  <si>
    <t>Daás, Andressa Amorim||andressadaas@gmail.com</t>
  </si>
  <si>
    <t>http://lattes.cnpq.br/5208669882484305</t>
  </si>
  <si>
    <t>Figueiredo, Marco Antonio Gaya de||Não informado pela instituição</t>
  </si>
  <si>
    <t>http://lattes.cnpq.br/1138639549823932||Não informado pela instituição</t>
  </si>
  <si>
    <t>Paredes, Márcio Luis Lyra||Santos, Taís Neno dos||Corrêa, Harrison Lourenço||Não informado pela instituição||Não informado pela instituição</t>
  </si>
  <si>
    <t>http://lattes.cnpq.br/3351408490818921||http://lattes.cnpq.br/3037787864586448||http://lattes.cnpq.br/1852858066847211||Não informado pela instituição||Não informado pela instituição</t>
  </si>
  <si>
    <t>Utilização do Roadmap para verificar tendências relacionadas à minimização da incrustação de carbonato de cálcio em sistemas de produção e exploração de óleo e gás</t>
  </si>
  <si>
    <t>Centro de Tecnologia e Ciências::Instituto de Química</t>
  </si>
  <si>
    <t>Programa de Pós-Graduação em Engenharia Química</t>
  </si>
  <si>
    <t>ENGENHARIAS::ENGENHARIA QUIMICA::TECNOLOGIA QUIMICA</t>
  </si>
  <si>
    <t>Incrustação||Petróleo||CaCO3||Remediação||Inibição</t>
  </si>
  <si>
    <t>Scaling||Remediation||Inhibition||Technology roadmap||Roadmap||Petroleum</t>
  </si>
  <si>
    <t>The accumulation of inorganic salts with low solubility is one of the causes of mineral scale formation on surfaces. The formation of scale in equipment and in the lines of oil exploration and production processes can cause operational problems, damage to pipes and equipment, and also affect fluid flow. Therefore, this is a problem of great importance in the oil and gas industry, as it can lead to loss of production and increase in costs with maintenance and stoppages. Inorganic scale formation can be caused by the accumulation of various types of inorganic salts with low solubility, but in this study the focus will be on the formation of calcium carbonate scale (CaCO3), which is an inorganic salt that is abundant in many oil fields. Thus, the objective of this work is to verify trends related to the remediation of CaCO3 scale problems in oil exploration and production processes. The work was carried out using the technology roadmapping (TRM) method, which features a strategic approach to innovation management and planning, seeking to understand the technological evolution of a product or process. This approach includes the two main aspects, which are an application (the roadmapping process) and the result of the application (a map, or roadmap). From the completion of the work, it was possible to see how the publications on the subject are progressing, the identification of mitigation solutions for the scale problem and analyze the trends of studies in relation to the minimization of scale in the oil industry. It was identified, within the research carried out, that in the short and medium term (patents granted and applied for) only chemical inhibitors and physical devices appeared as forms of mitigation. In the long term (scientific articles), chemical inhibitors, physical devices and coatings were seen as mitigation products. Despite this, it was observed that the use of chemical inhibitors is still the most common with regard to the minimization of scaling, both in patents and in articles. It was verified the appearance of studies of environmentally friendly products, showing an environmental concern with the generated waste. In addition, an analysis of the works found that were published in Brazil was carried out, revealing that in general, despite Brazil having a large company in the oil and gas sector, few publications were observed.</t>
  </si>
  <si>
    <t>http://www.bdtd.uerj.br/handle/1/18940</t>
  </si>
  <si>
    <t>DAÁS, Andressa Amorim. Utilização do Roadmap para verificar tendências relacionadas à minimização da incrustação de carbonato de cálcio em sistemas de produção e exploração de óleo e gás. 2021. 138 f. Dissertação (Mestrado em Engenharia Química) - Instituto de Química, Universidade do Estado do Rio de Janeiro, Rio de Janeiro, 2021.</t>
  </si>
  <si>
    <t>Silveira, Theciana Silva</t>
  </si>
  <si>
    <t>Almeida, Gladis Maria de Barcellos||Não informado pela instituição</t>
  </si>
  <si>
    <t>http://lattes.cnpq.br/4046789388750478||Não informado pela instituição</t>
  </si>
  <si>
    <t>Metáfora na terminologia do petróleo no espaço da Comunidade de Países de Língua Portuguesa (CPLP): Angola, Brasil e Portugal</t>
  </si>
  <si>
    <t>Universidade Federal de São Carlos (UFSCAR)</t>
  </si>
  <si>
    <t>UFSCAR</t>
  </si>
  <si>
    <t>Programa de Pós-Graduação em Linguística - PPGL</t>
  </si>
  <si>
    <t>LINGUISTICA, LETRAS E ARTES::LINGUISTICA</t>
  </si>
  <si>
    <t>Terminologia||Metáfora||Petróleo||Comunidade dos Países de Língua Portuguesa</t>
  </si>
  <si>
    <t>Terminology||Metaphor||Petroleum||Community of Portuguese Language Countries</t>
  </si>
  <si>
    <t>Metaphors, a topic that arouses great interest among scholars, have been approached from different perspectives. Seen as a cognitive resource of language, it is now understood as a fundamental mechanism for understanding several human experiences and it is present in everyday life, no longer seen only as a stylistic mechanism of language, restricted to rhetoric and literature. Thus, metaphor, as a productive naming strategy, is also relevant for the analysis of the object of linguistic-based descriptive terminological studies. In this sense, the present thesis has as main objective to analyze the linguistic metaphors present in the petroleum universe within the Community of Portuguese Language Countries (CPLP), especially in Angola, Brazil and Portugal. The objective was also to identify the conceptual and denominational differences that exist among the varieties of Portuguese in the member States included in this research and to propose a classification of the metaphorical models of petroleum terminology. The Conceptual Metaphor Theory (CMT) by Lakoff and Johnson (1980) and, in the scope of Terminology, the Sociocognitive Terminology Theory (STT) by Temmerman (2000) are taken as the theoretical basis of this study.With regard to methodological aspects, the only terminological work in Portuguese on petroleum was considered as a data source, covering the three varieties of Portuguese from the aforementioned countries. The dictionary in question, which was called lexicographical corpus, is monolingual with English equivalences. As it is a printed work, it was necessary to digitize it and treat it computationally, so that it was possible to manipulate such a large volume of data. The analyses were divided into two parts: (1) domain metaphors, in which it was sought to demonstrate the motivations of the metaphor, with which areas of domain these metaphors are related; and (2) cultural metaphors, in which it was sought to identify the influences of cultural differences in the conceptualization and denomination of concepts in petroleum terminology by professionals in those countries. Regarding the results of the analyses of part (1), four aspects were observed: (i) metaphors of perception of similarities between scientific and non-scientific domains; (ii) ontological metaphors of personification; (iii) metaphors motivated by domains of metaphorical nuclei of human-world relations; and (iv) metaphors of visual domains; as can be seen in the terms canhão de ar, óleo morto, poço mãe e linha de matar, belonging to each aspect, respectively. Regarding the results of the analyses of part (2), 10 sets were presented that contrast the three varieties of Portuguese investigated in this thesis. Through the analyses, it was possible to understand that the similarity relations are usually linked to the form and/or function of the referents, hence the importance of mapping similarities between domains to understand how specialized knowledge is structured. It was also observed that, when naming a particular entity, conceptual traits are evidenced, which often differ when related to the different varieties of Portuguese, because, although it is the same language, there is always diversity in the conceptualization of reality.</t>
  </si>
  <si>
    <t>https://repositorio.ufscar.br/handle/ufscar/14428</t>
  </si>
  <si>
    <t>SILVEIRA, Theciana Silva. Metáfora na terminologia do petróleo no espaço da Comunidade de Países de Língua Portuguesa (CPLP): Angola, Brasil e Portugal. 2021. Tese (Doutorado em Linguística) – Universidade Federal de São Carlos, São Carlos, 2021. Disponível em: https://repositorio.ufscar.br/handle/ufscar/14428.</t>
  </si>
  <si>
    <t>ANDRADE, Carolina Barcelos Silva de</t>
  </si>
  <si>
    <t>http://lattes.cnpq.br/9718299508453516</t>
  </si>
  <si>
    <t>GONÇALVES, José Augusto Costa||Não informado pela instituição</t>
  </si>
  <si>
    <t>http://lattes.cnpq.br/1406590880915046||Não informado pela instituição</t>
  </si>
  <si>
    <t>SALLES, Debora Mello||VIEIRA, Eliane Maria||Não informado pela instituição||Não informado pela instituição||Não informado pela instituição</t>
  </si>
  <si>
    <t>http://lattes.cnpq.br/0869988121497587||http://lattes.cnpq.br/5997337541777088||Não informado pela instituição||Não informado pela instituição||Não informado pela instituição</t>
  </si>
  <si>
    <t>Avaliação do risco de contaminação da água para consumo humano por derivados de petróleo na bacia do Rio Piracicaba - MG</t>
  </si>
  <si>
    <t>Universidade Federal de Itajubá (UNIFEI)</t>
  </si>
  <si>
    <t>UNIFEI</t>
  </si>
  <si>
    <t>PPG - Programas de Pós Graduação - Itabira</t>
  </si>
  <si>
    <t>CNPQ::ENGENHARIAS::ENGENHARIA SANITARIA::RECURSOS HIDRICOS::PLANEJAMENTO INTEGRADO DOS RECURSOS HIDRICOS</t>
  </si>
  <si>
    <t>Hidrocarbonetos de Petróleo||Petroleum Hydrocarbons||BTEX||BTEX||Água subterrânea||Groundwater</t>
  </si>
  <si>
    <t>A disponibilidade dos recursos hídricos para consumo humano é um desafio em várias regiões do mundo e tem intensificado em função da contaminação da água por atividades antrópicas, tornando-a imprópria para o consumo desde sua origem nos mananciais. A água contaminada é considerada um problema de saúde pública por expor a população a substâncias que causam desde doenças crônicas de variada gravidade, até a morte. Uma das fontes de contaminação mais importantes são as atividades que utilizam combustíveis fósseis, liberando no ambiente os hidrocarbonetos de petróleo (HP), sendo que o ecossistema aquático é considerado um dos destinos finais desses contaminantes. A hipótese que investigamos nesse trabalho é de que exista um número relevante de captações de água para consumo humano próximas de áreas contaminadas por HP e, também, de postos de combustíveis. O objetivo geral dessa pesquisa é avaliar a potencialidade da contaminação ambiental pelas atividades de armazenamento e de distribuição de combustíveis em postos através do panorama das contaminações do solo e/ou da água subterrânea de 2014 a 2020, obtida a partir dos dados disponibilizados anualmente pela Fundação Estadual do Meio Ambiente (FEAM), contribuindo para nortear os órgãos públicos quanto às áreas de maior atenção para realização de análises de qualidade de água com foco em identificar a presença de HP, tomando como local de estudo a circunscrição hidrográfica do rio Piracicaba (MG). Para alcançar o objetivo proposto, foram obtidos os dados de licenciamento ambiental e localização dos “postos revendedores, postos ou pontos de abastecimento, instalações de sistemas retalhistas, postos flutuantes de combustíveis e postos revendedores de combustíveis de aviação” através do site de Infraestrutura de Dados Espaciais do Sistema Estadual de Meio Ambiente e Recursos Hídricos (IDE-Sisema) no período de 2014 a 2020, bem como as informações sobre áreas contaminadas por HP disponibilizados no inventário anual de áreas contaminadas da FEAM. Para avaliar se havia sobreposição das áreas de contaminação por postos de combustíveis com os locais de captação de água para consumo humano, foram definidos Raios Arbitrários Fixos (RAF) a partir da literatura, considerando a Zona de Influência (40 metros), Zona de Transporte (150 metros), Zona de Contribuição de baixa e média vulnerabilidade (300 metros) e Zona de Contribuição de alta vulnerabilidade (500 metros) e, adicionalmente, utilizamos os dados obtidos no buffer de 100 metros em torno das áreas contaminadas e dos postos de combustíveis seguindo a metodologia prevista na Resolução CONAMA Nº273 para fins de comparação. Utilizando mapas em formado shapefile com as coordenadas geográficas da distribuição dos empreendimentos e das áreas contaminadas, foram inseridos os RAF e avaliada a presença ou não de outorgas de uso da água, uso insignificante e a presença de corpos d’água no entorno das áreas contaminadas e dos empreendimentos. A captação de água subterrânea para o consumo humano foi identificada no entorno de 10 das 15 áreas contaminadas por HP. Ao todo, 50 outorgas de captação e 28 usos insignificantes da água para consumo humano estavam presentes na amostra, mas o mais preocupante nesses achados foi o volume de captação há até 150 metros da contaminação, totalizando 81,3m³/dia captados sem o adequado monitoramento para o risco evidente de contaminação por HP. Na amostragem relativa aos postos de combustíveis, foram observados 438 registros de outorgas de uso da água distribuídas em pelo menos um dos buffers de seu entorno, sendo 372 desses registros de outorgas subterrâneas e 66 registros de outorgas superficiais. As 372 outorgas de uso da água subterrânea para consumo humano tem uma média de 6,8 m³/dia de captação, sendo 96 delas com a captação igual ou inferior a 1 m³/dia, ou seja, menos de 25% das outorgas de uso da água subterrânea identificadas na amostragem correspondem à captação de baixo volume, para provável abastecimento de uma única residência. As outorgas com captação entre 1,01 e 10 m³/dia são mais representativas na amostra, correspondendo a 262 registros, demonstrando que a captação de água para consumo humano identificada nas proximidades dos postos de combustíveis é distribuída, muito provavelmente, para várias residências diferentes. Em relação à classificação de risco adotada no presente trabalho, foram identificadas 242 captações de baixo risco, 79 de médio risco e 26 captações de alto risco, totalizando 4.386 m³/dia captados há até 500 metros de distância de postos de combustíveis e 694 m³/dia captados há até 500 metros de áreas contaminadas por HP. Já os corpos d’água superficiais foram bastante representativos na amostragem, gerando um elevado número desses recursos hídricos na classificação de risco, sendo um total de 345 trechos, com 59 deles classificados como alto risco, 56 médio risco e 230 baixo risco de contaminação por HP. Ao avaliarmos o monitoramento atual exigido pela legislação, com a amostragem da água num raio de 100 metros em torno do empreendimento comparado ao buffer de 150 metros proposto nesse trabalho, nota-se um aumento relevante das captações de água identificadas com apenas 50 metros acrescidos ao raio de amostragem e, também, o volume de água a ser monitorado na CH DO2, havendo captação de 350,8 m³/dia nas outorgas e 54m³/dia no uso insignificante presentes no buffer de 150 metros, enquanto o buffer de 100 metros apresenta captação de 195,7 m³/dia nas outorgas e 32m³/dia no uso insignificante da água. Sendo assim, sugere-se a avaliação da qualidade da água para consumo humano identificada na amostragem na CH DO2, e deve-se considerar que a avaliação da presença de contaminação em uma captação de água é um indício para a análise de outras captações da região para avaliar a possível dispersão dos contaminantes HP para localidades que não tenham proximidade com postos de combustíveis.</t>
  </si>
  <si>
    <t>https://repositorio.unifei.edu.br/jspui/handle/123456789/3447</t>
  </si>
  <si>
    <t>ANDRADE, Carolina Barcelos de. Avaliação do risco de contaminação da água para consumo humano por derivados do petróleo na bacia do Rio Piracicaba, Minas Gerais. 2022. 137 f. Dissertação (Mestrado Profissional em Rede Nacional em Gestão e Regulação de Recursos Hídricos – PROFÁGUA), Instituto de Ciências Puras e Aplicadas, Universidade Federal de Itajubá, Campus de Itabira, Minas Gerais, 2021.</t>
  </si>
  <si>
    <t>Bertoletti, Levy</t>
  </si>
  <si>
    <t>http://lattes.cnpq.br/4242131100633187</t>
  </si>
  <si>
    <t>Junqueira, Silvio Luiz de Mello||Não informado pela instituição</t>
  </si>
  <si>
    <t>http://lattes.cnpq.br/2213804390733564||Não informado pela instituição</t>
  </si>
  <si>
    <t>Andrade, Diogo Elias da Vinha||Marcelino Neto, Moises Alves||Junqueira, Silvio Luiz de Mello||Não informado pela instituição||Não informado pela instituição</t>
  </si>
  <si>
    <t>http://lattes.cnpq.br/5726562903368886||http://lattes.cnpq.br/2071333457212415||http://lattes.cnpq.br/2213804390733564||Não informado pela instituição||Não informado pela instituição</t>
  </si>
  <si>
    <t>Influência dos parâmetros termodinâmicos nos mapas de solubilidade dos sulfatos de bário e estrôncio</t>
  </si>
  <si>
    <t>CNPQ::ENGENHARIAS::ENGENHARIA MECANICA::ENGENHARIA TERMICA</t>
  </si>
  <si>
    <t>Precipitação (Química)||Termodinâmica||Sulfatos||Petróleo - Prospecção||Precipitation (Chemistry)||Thermodynamics||Sulfates||Petroleum - Prospecting</t>
  </si>
  <si>
    <t>Manter o reservatório de petróleo em alta pressão para maximizar a produção e evitar a formação de incrustações é um desafio para as indústrias de petróleo. Geralmente a água injetada nos reservatórios é a água do mar, rica em sulfato. No reservatório, retida nos interstícios de rochas sedimentares, tem-se a água de formação que apresenta concentrações consideráveis de metais alcalino-terrosos, como bário e estrôncio. Quando esses dois tipos de águas se misturam, pode ocorrer formação e precipitação de compostos inorgânicos devido à incompatibilidade química. Além disso, variações de temperatura e pressão também podem acarretar em formação de precipitados. Após a precipitação, as partículas tem potencial de crescer em tamanho e aderir a alguma superfície em um processo denominado formação de incrustações. Paralisações na linha de produção de petróleo causadas por incrustações podem resultar em perdas na ordem de milhões de dólares. No presente trabalho, uma metodologia que já foi usada com sucesso para gerar mapas de solubilidade para o carbonato de cálcio é aplicada aos sulfatos de bário e de estrôncio. O modelo proposto apresenta os mapas de tais compostos usando equações termodinâmicas que relacionam pressão, temperatura e concentração. Estes mapas foram comparados com um software industrial muito utilizado, chamado Multiscale. O presente trabalho e tal recurso computacional utilizam as mesmas equações que relacionam a influência da temperatura e da pressão na solubilidade. A faixa de temperatura e pressão utilizada tanto na metodologia como no recurso computacional foi de 0 a 100°C e de 1 a 100 bar. Para o sulfato de bário, a diferença dos resultados varia entre 0,01% e 11,17%. Para o sulfato de estrôncio a discrepância de valores situa-se entre 0,03% e 10,67%.</t>
  </si>
  <si>
    <t>http://repositorio.utfpr.edu.br/jspui/handle/1/27981</t>
  </si>
  <si>
    <t>BERTOLETTI, Levy. Influência dos parâmetros termodinâmicos nos mapas de solubilidade dos sulfatos de bário e estrôncio. 2021. Dissertação (Mestrado em Engenharia Mecânica e de Materiais) - Universidade Tecnológica Federal do Paraná, Curitiba, 2021.</t>
  </si>
  <si>
    <t>Albuquerque, Marconi Costa</t>
  </si>
  <si>
    <t>http://lattes.cnpq.br/9698513152036718</t>
  </si>
  <si>
    <t>Feitosa, Raymundo Juliano||Não informado pela instituição</t>
  </si>
  <si>
    <t>Britto, Edvaldo de||Ribeiro, Maria de Fátima||Ourem, Hélio Silvio||Coutinho, João Hélio de Farias Moraes||Não informado pela instituição</t>
  </si>
  <si>
    <t>Royalties marítimos do petróleo e sua distribuição no Brasil.</t>
  </si>
  <si>
    <t>Doutorado em Direito</t>
  </si>
  <si>
    <t>Teses||Petróleo - Legislação||Petróleo e gás - Royalties||Federalismo</t>
  </si>
  <si>
    <t>Theses||Petroleum - Legislation||Oil and gas - Royalties||Federalism</t>
  </si>
  <si>
    <t>The present work is the doctoral thesis presented as part of the requirements for obtaining a Doctoral Degree (PhD), in the Postgraduate Program in Law, at the Catholic University of Pernambuco. Through a text that intends to be clear and objective, the aim is to bring to light the issues that mark the debate on the main point of the distribution of oil royalties, with a focus on offshore production. The starting point was the following problem: how to justify, based on the concept of federalism, the distribution of royalties from offshore oil production in Brazil? At the other side trying to know in what extent the current legal regime for the distribution of royalties (Law 12.374/2012) could be impregnated with the defect of unconstitutionality. It was adopted as a working hypothesis the fact that the way to find a justification parameter for the distribution regime of royalties derived from offshore oil production in Brazil, of a compensatory nature, as provided for in article 20, paragraph 1 of the Brazil Constitution dated from 1988 and which ensures reaching the federative balance principle and the republican objectives, should go through the interpretation of this constitutional provision itself, complemented by the application of the guiding principles of the theory of distributive and intergenerational justice. The work discusses legal aspects related to offshore oil exploration, especially pointing the controversies that outcrops with the recent changes in Brazilian legislation that established the configuration of a new model for sharing royalties, which started to include all federative entities, states, and Municipalities, regardless of whether they are producers, confronting, affected or not, as defined by Law 12.734/2012. The unfolding of the Unconstitutionality Actions regarding Law 12,734/2012, proposed by the Southeastern States, to the Supreme Federal Court (STF), was analyzed to identify the argumentative aspects put into practice to substantiate the decisions already surfaced in about oil royalties. based on the law as a cultural element, envisioned from and through language. The adopted methodology was based on the qualitative plan and the theoretical-dogmatic field, with the help of the fundamentals of the economic analysis of law, the federative theme, the focus on bibliographic criticism and the analysis of jurisprudential contents of the Supreme Court to produce another look about the topic. The work turned to the analysis of a rational policy for dividing the economic results of oil exploration in the marine environment, focused, above all, on the foundations of cooperative federalism, on the finiteness of these resources, on the primacy of efficiency and on ideals aspects of distributive and intergenerational justice.</t>
  </si>
  <si>
    <t>http://tede2.unicap.br:8080/handle/tede/1680</t>
  </si>
  <si>
    <t>ALBUQUERQUE, Marconi Costa. Royalties marítimos do petróleo e sua distribuição no Brasil. 2021. 234 f. Tese (doutorado) - Universidade Católica de Pernambuco. Programa de Pós-graduação em Direito. Doutorado em Direito, Recife, 2021.</t>
  </si>
  <si>
    <t>Santos, Pedro da Silva</t>
  </si>
  <si>
    <t>Do encanto ao desencanto: mudanças na percepção do projeto do COMPERJ pela vizinhança do empreendimento</t>
  </si>
  <si>
    <t>Drama social||Petrobras||COMPERJ||Antropologia social||Itaboraí (RJ)||Petrobras||Social drama||Petrobras (Brazilian Petroleum Corporation)||COMPERJ (Rio de Janeiro Petrochemical Complex)</t>
  </si>
  <si>
    <t>Articulando dois interesses complementares – da Petrobras, que necessita de um determinado tipo de mão de obra e de valorização do seu “capital social”, através de ações orientadas pela ideia de responsabilidade social; com o de um agrupamento de pessoas, que pleiteiam fontes de renda em substituição às existentes antes das desapropriações realizadas para a instalação do Complexo Petroquímico do Rio de Janeiro (COMPERJ) em Itaboraí-RJ –, o presente trabalho recorre à proposta de drama social de Victor Turner para analisar tal articulação. Essa relação estabelecida entre esse pequeno agrupamento de pessoas residentes nas proximidades do terreno onde funcionará o COMPERJ e a estrutura administrativa do empreendimento tem se desenvolvido sob uma dinâmica que procura oferecer elementos conciliadores, pelo lado da Petrobras, e a reivindicação da possibilidade de participação efetiva que se materializaria, minimamente, por meio do trabalho no reflorestamento, pelo lado dessa população. Além disso, a identificação da empresa como um agente estatal e da sua extensa estrutura repercutem na forma pela qual a vizinhança do COMPERJ vai procurando se adequar ao “novo momento”. Com isso, o esboço de um processo que foi projetado para ter significativas implicações socioeconômicas passa a ser percebido por quem o acompanha de perto, sobretudo, em função de uma relação assimétrica entre a empresa e a população local, cuja condução sofre sucessivas modificações</t>
  </si>
  <si>
    <t>SANTOS, Pedro da Silva. Do encanto ao desencanto: mudanças na percepção do projeto do COMPERJ pela vizinhança do empreendimento. 2009. 124f. Dissertação (Mestrado em Antropologia) - Programa de Pós-Graduação em Antropologia, Instituto de Ciências Humanas e Filosofia, Universidade Federal Fluminense, Niterói, 2009.||http://app.uff.br/riuff/handle/1/30458</t>
  </si>
  <si>
    <t>Giordano, Gabriela Furlan, 1990-</t>
  </si>
  <si>
    <t>Destilação de volumes reduzidos : fabricação, caracterização e aplicações</t>
  </si>
  <si>
    <t>Microfluídica||Dessalinização||Destilação fracionada||Petróleo - Derivados||Preparo de amostra - Química||Microfluidics||Desalination||Distillation, Fractional||Petroleum products||Sample preparation</t>
  </si>
  <si>
    <t>Orientadores: Renato Sousa Lima, Lauro Tatsuo Kubota</t>
  </si>
  <si>
    <t>https://hdl.handle.net/20.500.12733/1640995||GIORDANO, Gabriela Furlan. Destilação de volumes reduzidos: fabricação, caracterização e aplicações. 2021. 1 recurso online (110 p.) Tese (doutorado) - Universidade Estadual de Campinas, Instituto de Química, Campinas, SP. Disponível em: https://hdl.handle.net/20.500.12733/1640995. Acesso em: 3 set. 2024.</t>
  </si>
  <si>
    <t>Jurado Neto, Rafael, 1980-</t>
  </si>
  <si>
    <t>Estudo comparativo de algoritmos heurísticos aplicados ao problema de posicionamento de poços de petróleo : SPSA, MCC e CMA-ES</t>
  </si>
  <si>
    <t>Otimização||Poços de petróleo||Programação heurística||Engenharia do petróleo||Algoritmos computacionais||Optimization||Oil wells||Heuristic programming||Petroleum engineering||Computer algorithms</t>
  </si>
  <si>
    <t>Orientador: Luis Augusto Angelotti Meira</t>
  </si>
  <si>
    <t>https://hdl.handle.net/20.500.12733/1641284||JURADO NETO, Rafael. Estudo comparativo de algoritmos heurísticos aplicados ao problema de posicionamento de poços de petróleo: SPSA, MCC e CMA-ES. 2021. 1 recurso online (100 p.) Dissertação (mestrado) - Universidade Estadual de Campinas, Faculdade de Tecnologia, Limeira, SP. Disponível em: https://hdl.handle.net/20.500.12733/1641284. Acesso em: 3 set. 2024.</t>
  </si>
  <si>
    <t>Medeiros, Samara Cristina dos Reis, 1994-</t>
  </si>
  <si>
    <t>Análise temporal da variação de emissividade de substratos minerais impregnados com hidrocarbonetos : implicações para exploração petrolífera</t>
  </si>
  <si>
    <t>Espectroscopia de infravermelho||Espectrômetro||Petróleo||Análise de componentes principais||Modelos lineares generalizados||Infrared spectroscopy||Spectroradiometer||Petroleum||Principal components analysis||Generalized linear models</t>
  </si>
  <si>
    <t>Orientadores: Carlos Roberto de Souza Filho, Rebecca Del Papa Moreira Scafutto</t>
  </si>
  <si>
    <t>https://hdl.handle.net/20.500.12733/6894||MEDEIROS, Samara Cristina dos Reis. Análise temporal da variação de emissividade de substratos minerais impregnados com hidrocarbonetos: implicações para exploração petrolífera. 2022. 1 recurso online (226 p.) Dissertação (mestrado) - Universidade Estadual de Campinas, Instituto de Geociências, Campinas, SP. Disponível em: https://hdl.handle.net/20.500.12733/6894. Acesso em: 3 set. 2024.</t>
  </si>
  <si>
    <t>Boari, Vitor Hugo</t>
  </si>
  <si>
    <t>Avaliação da redução carbotérmica dos óxidos de ferro contidos no concentrado de monazita.</t>
  </si>
  <si>
    <t>Carbothermic reduction||Carvão vegetal||Charcoal||Coque de petróleo||Ferro (Metalurgia)||Iron oxides||Monazite||Petroleum coke||Rare earths||Terras raras</t>
  </si>
  <si>
    <t>Os minérios de terras raras no Brasil contêm grandes quantidades de ferro que na abertura do minério ou concentrado consomem grandes quantidades de reagente, geralmente ácido sulfúrico. Além disso, os minérios geram uma grande quantidade de rejeitos que devem ser dispostos adequadamente, aumentando o custo de processamento. Desta maneira, a remoção do ferro eleva naturalmente a concentração das terras raras presentes e minimiza a quantidade de rejeitos produzida. Com o intuito de impulsionar a cadeia produtiva de terras raras focado na demanda de tecnologias emergentes ligadas aos ímãs permanentes e de diminuir a dependência das importações de imãs pela indústria, o tema demonstra a sua importância no âmbito da pesquisa, desenvolvimento e inovação para uma economia competitiva. Neste trabalho avaliou-se o concentrado de monazita, com o intuito de investigar as condições para a remoção de ferro por redução carbotérmica. Foram analisados o coque de petróleo e o carvão vegetal como potenciais redutores. A monazita (TRPO4) não foi significativamente alterada no processo de redução nas condições dos ensaios e o processo de redução carbotérmica do concentrado de monazita segue o modelo do núcleo não reagido com controle cinético por transporte de massa na camada de produto (Ginstling-Brounshtein). As energias de ativação aparentes do coque de petróleo com uma quantidade estequiométrica de redutor (48,2 kcal.mol-1 .K-1) ou com o dobro (66,6 kcal.mol-1 .K-1) e do carvão vegetal com uma quantidade estequiométrica de redutor (47,7 kcal.mol-1.K-1) ou com o dobro (56,1 kcal.mol-1.K-1) são compatíveis com o controle cinético pela reação de Boudouard. O aumento das energias de ativação aparentes quando se aumenta a quantidade de redutor deve ser causado pela ocorrência de outras reações de redução, como por exemplo os óxidos de Nb e P.</t>
  </si>
  <si>
    <t>https://www.teses.usp.br/teses/disponiveis/3/3133/tde-21122021-112341/</t>
  </si>
  <si>
    <t>Paixão, Claudia Monteiro</t>
  </si>
  <si>
    <t>Tratamento de rejeito borra de petróleo pela técnica de pirólise com micro-ondas</t>
  </si>
  <si>
    <t>borra de petróleo||micro-ondas||microwave||NORM||NORM||petroleum sludge||radioactive waste||radionuclídeos||radionuclides||rejeitos radioativos||tratamento||waste treatment</t>
  </si>
  <si>
    <t>O rejeito borra oleosa é um grande passivo gerado pela indústria de petróleo, que contém radionuclídeos de origem natural (NORM) e é composto por água, petróleo bruto (frações mais pesadas) e sedimentos. Esse rejeito tem sido objeto de grande preocupação devido a seu grande volume, toxicidade química e radiológica e falta de regulamentação para deposição. O tratamento para secagem da borra oleosa por pirólise utilizando as micro-ondas é um método atraente para se fazer a retirada dos hidrocarbonetos e água, uma vez que fornece um processo de aquecimento rápido e seletivo, que pode ser utilizado para quebra de emulsão água/óleo, facilitando a separação dos hidrocarbonetos e água da fração sólida. O objetivo deste trabalho é desenvolver um método para secagem do rejeito borra oleosa gerado pela indústria de petróleo, por meio de pirólise utilizando micro-ondas, obtendo sedimento seco contendo radionuclídeos que poderão ser compactados e armazenados em menor volume e com maior segurança, e uma mistura de água/óleo que poderá ser destinada como resíduo não NORM. Foram tratadas utilizando as micro-ondas, amostras de rejeito borra oleosa in natura provenientes da indústria de extração de petróleo, os ensaios foram realizados adotando tempo e potência constantes. Os resultados mostraram que o tratamento utilizando o forno de micro-ondas se mostrou eficaz para tratamento de rejeito borra oleosa e obtenção de sedimento seco para as amostras que apresentavam maior teor de água e óleo.</t>
  </si>
  <si>
    <t>https://www.teses.usp.br/teses/disponiveis/85/85131/tde-28032024-072459/</t>
  </si>
  <si>
    <t>Simonato, Juliana Delatim</t>
  </si>
  <si>
    <t>Biomarcadores funcionais e histológicos associados à exposição do peixe prochilodus lineatus ao óleo diesel</t>
  </si>
  <si>
    <t>Curimba (Peixe)||Marcadores biológicos||Peixe||Água||Poluição por petróleo||Curimba (Fish)||Biological markers||Fish||Water-||Pollution of petroleum||Zoology</t>
  </si>
  <si>
    <t>Resumo: Considerando-se o elevado número de acidentes com petróleo e seus derivados que vem ocorrendo atualmente no Brasil e a escassez de trabalhos sobre os efeitos destes contaminantes nos organismos aquáticos, testes de toxicidade voltados para a avaliação dos efeitos destes poluentes em espécies de peixes de ambientes neotropicais são necessários e urgentes Desta forma, o presente estudo teve como objetivo avaliar os efeitos do óleo diesel em parâmetros bioquímicos, fisiológicos e histológicos da espécie de peixe Neotropical Prochilodus lineatus (curimba), após exposição aguda e sub-crônica à fração solúvel de óleo diesel (FSD) Para o preparo da fração solúvel do diesel em água (FSD) o óleo diesel automotivo comercial foi adicionado à água (1:4) e a mistura foi exposta à radiação solar direta, simulando um derrame de diesel em ambiente tropical; após, a fração solúvel foi coletada e diluída em água de poço artesiano em duas diferentes proporções, de acordo com a série experimental Numa primeira série experimental os peixes foram expostos à FSD diluída para 4%, durante 24, 48 e 96 horas e 15 dias e apenas à água (controle) Numa segunda série experimental, os peixes foram expostos a uma solução um pouco mais concentrada, sendo a FSD diluída para 5%, durante 6, 24 e 96 horas e 15 dias Na primeira série, os animais expostos à FSD apresentaram hiperglicemia após 24, 48 e 96 horas refletindo a mobilização de reservas energéticas As concentrações plasmáticas das proteínas totais e íons sódio e cloreto permaneceram estáveis, sendo constatada apenas uma variação transitória da osmolaridade após 15 dias Os peixes apresentaram aumento significativo na atividade da GST hepática após 15 dias de exposição, indicando a ativação das reações de biotranformação associadas ao metabolismo dos compostos presentes na FSD Os peixes expostos à FSD não apresentaram alterações significativas na atividade hepática da catalase em relação aos grupos controles Na segunda série de experimentos, além da inclusão de um tempo de exposição mais curto (6h), alguns parâmetros também foram incorporados à análise na tentativa de se compreender melhor os efeitos da FSD para P lineatus Foi observada diminuição do conteúdo de hemoglobina e do hematócrito nos dois últimos tempos experimentais Estes resultados hematológicos associados ao aumento do potássio, que foi observado nos mesmos períodos, devem refletir a hemólise dos eritrócitos decorrente da exposição à FSD A hiperglicemia, encontrada após 24h e 96h de exposição, e a diminuição da concentração plasmática de proteínas totais, após 15 dias, refletem uma mobilização energética provavelmente mediada pela ação das catecolaminas, visto que não houve indicação de elevação do cortisol A liberação de cortisol parece ter sido inibida pelo diesel, como indicada pela redução significativa de sua concentração após 15 dias, em relação ao grupo controle Os peixes desta segunda série também apresentaram ativação da GST hepática após 96h e 15 dias de exposição à FSD, confirmando assim os resultados encontrados nos experimentos da primeira série e reforçando a idéia da estimulação das reações de biotranformação, associadas ao metabolismo dos hidrocarbonetos aromáticos presentes na FSD O fato de não ter havido indução da catalase hepática, em ambos experimentos, não exclui a possibilidade de ter ocorrido aumento na geração de oxi-radicais após a exposição à FSD, pois outras enzimas podem ter atuado na metabolização dos hidroperóxidos Assim como na primeira série experimental, os parâmetros osmo-iônicos dos animais expostos à FSD, com exceção do potássio, mantiveram-se, no geral, estáveis indicando que o diesel não interferiu no balanço osmo-iônico desses peixes Os animais expostos à FSD apresentaram alterações histológicas moderadas nas brânquias e danos severos no fígado, que devem refletir a ação da FSD na integridade desses tecidos e o possível prejuízo de processos fundamentais para a manutenção da homeostase desses peixes Portanto, fica claro que o óleo diesel promove alterações significativas em alguns parâmetros bioquímicos, fisiológicos e histológicos de Prochilodus lineatus e dentre estes parâmetros os melhores candidatos a biomarcadores para o monitoramento de locais contaminados com diesel seriam: atividade da GST hepática, concentração plasmática de cortisol, conteúdo de hemoglobina e hematócrito, níveis glicêmicos e as alterações histológicas nas brânquias e no fígado</t>
  </si>
  <si>
    <t>https://repositorio.uel.br/handle/123456789/10400</t>
  </si>
  <si>
    <t>Dominguez, Ana Carolina Ferreira</t>
  </si>
  <si>
    <t>Interpretação sismoestratigráfica 2D em águas ultraprofundas das Bacias de Campos e Santos</t>
  </si>
  <si>
    <t>Sismoestratigrafia||Bacia de Campos||Bacia de Santos||PHASE 2||Amplitude||Atributos Sísmicos||Sismoestratigrafia||Bacia sedimentar||Atributo sísmico||Águas ultraprofundas||Bacia de Campos (RJ e ES)||Bacia de Santos||Seismic Stratigraphy||Campos Basin||Santos Basin||PHASE 2||Amplitude||Seismic Attributes</t>
  </si>
  <si>
    <t>A sismoestratigrafia é amplamente adotada por acadêmicos e profissionais da indústria como um método de análise estratigráfica. Este método melhora consideravelmente a visão sobre as estruturas das bacias sedimentares e como acumulam e preservam os sedimentos e, por essa razão, tornou-se uma técnica de grande sucesso na busca de recursos naturais. Empregando-se dados sísmicos 2D e adaptando métodos publicados na literatura da indústria petrolífera, baseada na observação das feições geométricas estratais, e na ocorrência de eixos de crescimento e adelgaçamento em sequências sedimentares sin-tectônicas (sin-halocinéticas), foi realizado a identificação de deformações provocadas pelo fluxo de sal (inflação e deflação) com base em mapas e seções sísmicas. As feições geométricas estratais se baseiam na interpretação de terminações de refletores e no mapeamento de horizontes em ambientes de minibacias gerados a partir da halocinese que possuem forma tabular, com refletores plano paralelos, ou em tigela, com depocentros bem distintos e margens afinadas. Após ter sido realizada a análise sismoestratigráfica, deu-se início à análise de anomalias de amplitude no fundo marinho, a fim de melhor identificar regiões propícias para riscos geológicos e de possíveis instalações submarinas. Neste projeto foram aplicados atributos sísmicos para maximizar as anomalias de amplitudes, e, assim, melhorar a identificação e a delimitação dos refletores sísmicos. Para aprimorar a interpretação foram elaborados diversos mapas do fundo marinho afim de realizar a análise de amplitude. A área desse projeto engloba as bacias sedimentares brasileiras de Campos e Santos e foi denominada como Santos Fase 2, parte de uma grande aquisição realizada pela empresa TGS. Localizada na zona de ultrafronteira, possui uma lâmina d’água de aproximadamente 2500 a 3000 metros de profundidade (águas ultraprofundas).</t>
  </si>
  <si>
    <t>DOMINGUEZ, Ana Carolina Ferreira. Interpretação sismoestratigráfica 2D em águas ultraprofundas das Bacias de Campos e Santos. 2021. 106 f. Dissertação (Mestrado em Dinâmica dos Oceanos e da Terra) - Programa de Pós-Graduação em Dinâmica dos Oceanos e da Terra, Instituto de Geociências, Universidade Federal Fluminense, Niterói, 2021.||http://app.uff.br/riuff/handle/1/27911</t>
  </si>
  <si>
    <t>Setaro, Luisa Larroudé Olivieri</t>
  </si>
  <si>
    <t>http://lattes.cnpq.br/3809744620302420</t>
  </si>
  <si>
    <t>Melo, Silvio Alexandre Beisl Vieira de||Costa, Gloria Meyberg Nunes</t>
  </si>
  <si>
    <t>http://lattes.cnpq.br/9170893104155674||http://lattes.cnpq.br/3444294341840888</t>
  </si>
  <si>
    <t>Nascimento, Fábio Pedro do||Vieira de Melo, Silvio Alexandre Beisl||Pessoa, Fernando Luiz Pellegrini||Sant'Ana, Hosiberto Batista de||Não informado pela instituição||Não informado pela instituição</t>
  </si>
  <si>
    <t>http://lattes.cnpq.br/9170893104155674||http://lattes.cnpq.br/6669992155373315||http://lattes.cnpq.br/2092735974889850||Não informado pela instituição||Não informado pela instituição</t>
  </si>
  <si>
    <t>Simulação da injeção alternada de CO2 e salmoura em reservatórios de petróleo: efeito da densidade das fases no fator de recuperação de óleo</t>
  </si>
  <si>
    <t>CNPQ::ENGENHARIAS::ENGENHARIA QUIMICA::ENGENHARIA DE RESERVATORIOS DE PETROLEO</t>
  </si>
  <si>
    <t>Densidade das fases (petróleo)||Solubilidade do CO2||Viscosidade das fases (petróleo)||Injeção de CO2||Injeção de salmoura||Recuperação avançada de petróleo</t>
  </si>
  <si>
    <t>A densidade das fases oleosa, aquosa e gasosa em reservatórios de petróleo é uma propriedade chave para compreender os fenômenos e mecanismos que regem a recuperação do óleo, além de outras propriedades relacionadas, como solubilidade do CO2 e viscosidade das fases. Nesta dissertação, foi avaliado o comportamento da densidade, viscosidade e solubilidade de CO2 nas fases através da simulação da recuperação de óleo por injeção alternada, ou não, de CO2, água de alta salinidade (HSW) e baixa salinidade (LSW) (50.000 e 5.000 ppm de salinidade, respectivamente). Por meio do módulo GEM, do simulador composicional da Computer Modeling Group (CMG, Canadá), fez-se a avaliação dos efeitos destas três propriedades, com ênfase na densidade, sobre o fator de recuperação de óleo, ao longo do tempo e variando-se a posição na malha de simulação, considerando-se apenas os efeitos físicos, ou seja, os efeitos geoquímicos foram ignorados. A simulação foi realizada utilizando dados da literatura tanto do óleo como do reservatório (sem falhas geológicas) com a equação de estado cúbica de PengRobinson (PR) para cada uma das injeções analisadas. A temperatura do reservatório foi mantida constante em 71,11ºC e o período de simulação foi de 5 anos. Os resultados obtidos no módulo GEM para a densidade da fase aquosa foram comparados com os calculados por correlações empíricas. Observou-se que a injeção alternada de CO2 e água de alta salinidade (CO2HSWAG) e a injeção alternada de CO2 e água de baixa salinidade (CO2LSWAG) apresentam os fatores de recuperação próximos (diferença de 0,25% entre as duas injeções), e os mais elevados encontrados nesta dissertação: 53,07% e 52,84%, respectivamente. Isto é devido à desconsideração dos efeitos geoquímicos bem como a maior aproximação entre a densidade das fases (óleo, água e gás). A injeção de CO2WAG obteve um fator de recuperação de 52,82% e a de CO2 foi 52,18%. Já as injeções de HSW, LSW e H2O apresentaram um fator de recuperação muito próximo (diferença máxima entre eles de 0,05%), sendo, aproximadamente, 39,60%.</t>
  </si>
  <si>
    <t>https://repositorio.ufba.br/handle/ri/35752</t>
  </si>
  <si>
    <t>JESUS, Veruska Costa de</t>
  </si>
  <si>
    <t>http://lattes.cnpq.br/3159579278637196</t>
  </si>
  <si>
    <t>BARRETO, Helen Nébias||Não informado pela instituição</t>
  </si>
  <si>
    <t>http://lattes.cnpq.br/8324311606862613||Não informado pela instituição</t>
  </si>
  <si>
    <t>BARRETO, Helen Nébias||LIMA, Leonardo Gonçalves de||FEITOSA, Antonio Cordeiro||Não informado pela instituição||Não informado pela instituição</t>
  </si>
  <si>
    <t>http://lattes.cnpq.br/8324311606862613||http://lattes.cnpq.br/5984899472616752||http://lattes.cnpq.br/4947538265856976||Não informado pela instituição||Não informado pela instituição</t>
  </si>
  <si>
    <t>ANÁLISE DA GEOMORFOLOGIA FLUVIAL DA BACIA DO RIO PREGUIÇAS: Padrões de drenagem na região dos Lençóis Maranhenses</t>
  </si>
  <si>
    <t>Universidade Federal do Maranhão (UFMA)</t>
  </si>
  <si>
    <t>UFMA</t>
  </si>
  <si>
    <t>DEPARTAMENTO DE GEOCIENCIAS/CCH</t>
  </si>
  <si>
    <t>PROGRAMA DE PÓS-GRADUAÇÃO EM GEOGRAFIA (PPGGEO)</t>
  </si>
  <si>
    <t>Geografia Regional</t>
  </si>
  <si>
    <t>Geomorfologia fluvial;||Padrões de drenagem;||Bacia do rio Preguiças;||Maranhão</t>
  </si>
  <si>
    <t>Fluvial geomorphology;||Drainage patterns;||Preguiças River basin;||Maranhão</t>
  </si>
  <si>
    <t>In natural systems, river basins are the richest examples of the interaction of endogenous and exogenous forces acting on the earth's surface. In particular, there is the drainage network, which represents an indicator of changes that have occurred over time in the landscape of this hydrogeomorphological system. Within this perspective, this study aims to characterize and analyze the configuration of the fluvial morphological system of the Preguiças River basin (MA), which is located in the northeast region of Maranhão, aiming to propose the classification of the drainage pattern. The methodology involved the analysis of geology and the regional structural framework; the use of remote sensing images and geoprocessing techniques; the spatial characterization of the drainage network; the measurement of morphometric parameters; and sedimentological analysis. The results of these analyzes showed the heterogeneity of the drainage pattern in the upper, middle and lower reaches of the Preguiças river basin, where, for better characterization and classification of the drainage pattern, six homologous zones were defined. The classification resulted in: Zone I – 'wind disarranged' due to the greater interference of the wind input in the construction of this pattern; Zone II – 'interdune subparallel' due to the elongated and almost parallel character of the channels that flow into the interdune valley; Zone III – 'rectangular' due to the high structural influence evidenced by straight channels; Zone IV – 'semi-oriented subdendritic' due to low structural control with dendritic characteristics; Zone V – 'pinned lattice' due to the organizational aspect of the channels; and Zone VI – 'barbed' by evidence of tectonic reactivation through inverted channels. These classes were defined based on the way they are arranged in the landscape, on the lithological and structural aspects and on the processes that occur in the region. Some regional characteristics become the Preguiças River basin unique, including: the lithological and structural context, which is comprised of two distinct sedimentary basins; the presence of superficial deposits of unconsolidated wind input from the Pleistocene and Holocene; the climatic oscillations that occurred in the Quaternary, which allowed the development of relief forms that remain in the current landscape as inherited forms; the performance of continental and coastal processes; and finally, the flow of energy and matter interacting in opposite directions through the sedimentary cycle driven by fluvial action, which transports sediment in the SW-NE direction, and the sedimentary cycle driven by wind action, which transports sediment in the NE-SW direction. These characteristics contribute to the construction and evolution of different drainage patterns, which are controlled by lithostructural factors and by the processes responsible for the relief evolution.</t>
  </si>
  <si>
    <t>https://tedebc.ufma.br/jspui/handle/tede/tede/4104</t>
  </si>
  <si>
    <t>JESUS, Veruska Costa de. Análise da geomorfologia fluvial da bacia do Rio Preguiças: Padrões de drenagem na região dos Lençóis Maranhenses. 2021. 147 f. Dissertação( Programa de Pós-graduação em Geografia (PPGGEO)) - Universidade Federal do Maranhão, São Luís, 2021.</t>
  </si>
  <si>
    <t>Kifumbi, Carrel</t>
  </si>
  <si>
    <t>Scherer, Claiton Marlon dos Santos||Não informado pela instituição</t>
  </si>
  <si>
    <t>Estratigrafia de alta resolução de sistemas eólicos durante períodos de icehouse, Formação Piauí, Bacia do Parnaíba</t>
  </si>
  <si>
    <t>Sistemas eólicos||Glaciação : Pensilvaniano||Carbonifero||Formação Piaui||Parnaíba, Bacia sedimentar do</t>
  </si>
  <si>
    <t>Aeolian systems||Pennsylvanian glaciation||Carboniferous||Piauí Formation||Parnaíba Basin</t>
  </si>
  <si>
    <t>Os campos de dunas são sistemas deposicionais complexos cuja construção, acumulação e preservação resultam da combinação entre fatores autogênicos oriundos da dinâmica de processos eólicos e da interação com os sistemas deposicionais adjacentes, e fatores alogênicos como o clima. Períodos glaciais ou icehouse são comumente considerados ideais para o desenvolvimento dos campos de dunas. Através da análise estratigráfica de alta resolução da sucessão superior da Formação Piauí, esta tese buscou entender a influência da glaciação do Pensilvaniano na sedimentação eólica. A sucessão superior da Formação Piauí é caracterizada por três intervalos estratigráficos: (i) O primeiro intervalo estratigráfico (IS-1) é dominantemente constituído por depósitos fluviais recobertos por estratos eólicos no topo; (i) O IS-2 é composto por depósitos lacustres silicificados, em contato abrupto com os depósitos sotopostos e sobrepostos; e por fim (iii) o IS-3 é essencialmente caracterizado por estratos eólicos nos quais a identificação de supersuperfícies permitiu identificar três ciclos sedimentares relacionados às fases de expansão e contração do campo de duna. A mudança de depósitos fluviais na base para essencialmente eólicos no topo indica uma progressiva aridificação na Bacia do Parnaíba durante o Pensilvaniano. No entanto, o registro sedimentar das bacias posicionadas em paleolatitudes mais elevadas indica que o Pensilvaniano foi um período caracterizado por uma das glaciações mais significativas do Carbonífero. Com base na revisão dos modelos de circulação atmosféricos durante o Pensilvaniano, o presente estudo comprovou a simultaneidade entre a presença de cobertura de gelo nas altas latitudes e a intensificação da aridez nas médias latitudes. Além do mais, foi possível demonstrar que as mudanças climáticas associadas à alternância entre períodos glaciais e interglaciais controlaram a dinâmica do campo de duna, ocasionando as fases de expansão e contração.</t>
  </si>
  <si>
    <t>http://hdl.handle.net/10183/241094</t>
  </si>
  <si>
    <t>Queiroz, Leonardo Corecco de</t>
  </si>
  <si>
    <t>Schultz, Cesar Leandro||Não informado pela instituição</t>
  </si>
  <si>
    <t>Reconstituição paleoambiental e paleoecológica do Triássico do Rio Grande do Sul com base em evidências geoquímicas em dentes de tetrápodes</t>
  </si>
  <si>
    <t>Paleontologia||Vertebrados fosseis||Paleoclima||Gondwana||Mudança climática||Isótopos estáveis||Paraná, Bacia sedimentar do</t>
  </si>
  <si>
    <t>ATR-FTIR,||Fluorapatite||Fossildiagenesis||Paraná Basin||Stable isotopes</t>
  </si>
  <si>
    <t>Análises isotópicas (C e O) realizadas em dentes (especialmente esmalte) e ossos fósseis são importantes fontes de dados paleoclimáticos e paleoecológicos, uma vez que estes tecidos incorporam os elementos químicos (com seus respectivos isótopos dominantes) presentes na alimentação e nas fontes de água dos organismos ao longo de suas vidas. Ao longo do Triássico, são registrados marcantes câmbios faunísticos e florísticos por toda a Pangea, provavelmente decorrentes de mudanças climáticas. Neste contexto, foram utilizadas amostras de fósseis de vertebrados do Meso-Neotriássico do RS para, através dos dados isotópicos obtidos das mesmas, tentar identificar as condições paleoclimáticas e paleoecológicas reinantes durante aquele intervalo. Mais especificamente, foram coletadas amostras oriundas de duas das quatro Zonas de Associação (ZAs) que ocorrem no pacote sedimentar da Supersequência Santa Maria: ZA de Dinodontosaurus (Mesotriássico) e ZA de Hyperodapedon (Neotriássico), escolhidas em função da maior quantidade de material fóssil disponível e da melhor possibilidade de cronocorrelação com outras unidades sedimentares contemporâneas. Quarenta e uma amostras de tecidos dentários e ósseos, sendo 18 da ZA de Dinodontosaurus e 23 da ZA de Hyperodapedon, foram coletadas e submetidas a uma série de técnicas analíticas, incluindo ATR-FTIR, microdifração de raios x, microscopia eletrônica de varredura e LA-ICP-MS. Os resultados isotópicos deste estudo indicaram que os estratos da ZA de Hyperodapedon (de idade carniana) registram condições de maior umidade (maior precipitação) em relação aos da ZA de Dinodontosaurus (idade ladiniana), corroborando hipóteses prévias que colocam uma marcante mudança climática global no sentido do aumento da umidade, o Episódio Pluvial do Carniano, como responsável pela mudança de fauna e flora que, entre outros indicadores, está marcada pela origem e diversificação inicial dos dinossauros. Além das inferências paleoclimáticas, os dados isotópicos aqui apresentados também fornecem informações a respeito dos modos de termorregulação e dos hábitos alimentares dos organismos das duas biozonas analisadas.</t>
  </si>
  <si>
    <t>http://hdl.handle.net/10183/277547</t>
  </si>
  <si>
    <t>Butarelli, Ana Carolina de Araujo</t>
  </si>
  <si>
    <t>Perfil taxonômico e funcional de microrganismos metanotróficos em regiões de exsudação de metano do Atlântico Sudoeste</t>
  </si>
  <si>
    <t>Methylomicrobium sp.||Methylomicrobium sp.||Bacia de Santos||Gás do efeito estufa||Greenhouse gas||Metanotrofia||Metanotrophy||Recovery of MAGs||Recuperação de MAGs||Santos Basin</t>
  </si>
  <si>
    <t>O metano é um dos principais gases produzidos em sedimentos marinhos, podendo ter origem biótica ou abiótica. Esse importante gás do efeito estufa, quando liberado na coluna dágua, é mitigado graças à atividade de microrganismos metanotróficos, ou seja, microrganismos capazes de usar metano como única fonte de carbono e energia. Este trabalho foi realizado na região Bacia de Santos, que é uma bacia sedimentar localizada na região do talude do Atlântico Sudeste, representando a maior região produtora de petróleo e gás natural do país. O objetivo foi explorar a diversidade microbiana metanotrófica em amostras de sedimentos oriundos de regiões com potencial para serem áreas de exsudação ativa de metano, uma vez que apresentam as feições geológicas de montes carbonáticos e pockmarcks, através de técnicas dependentes e independentes de cultivo. As amostras foram coletadas em 10 pontos, e inoculadas em meio de cultura NMS + 3,5% NaCl e metano:ar (1:1) nas culturas aeróbias e metano:argônio (1:1) nas culturas anaeróbias, à 20 ºC, durante 8 meses. O DNA das culturas foi extraído e o gene 16S rRNA sequenciado pela plataforma Illumina Miseq. A cromatografia gasosa foi realizada para identificar se houve oxidação de metano. As análises de diversidade alfa e beta revelaram que não há diferença na riqueza das espécies, mas sim na estrutura das comunidades, de acordo com os tratamentos utilizados. O Filo Proteobacteria foi dominante na análise taxonômica dos consórcios, com destaque para a classe Gammaproteobacteria. Foram identificados 3 genêros de bactérias metanotróficas em quatro consórcios microbianos que tiveram consumo de metano confirmado por cromatografia gasosa, sendo eles Methylomicrobium, Methylomonas e Methylovulum. Essas amostras foram então enviadas para sequenciamento metagenômico para a recuperação de MAGs associadas à microrgansimos metanotróficos. Das 90 MAGs recuperadas, 2 foram anotadas taxonomicamente como pertencentes ao gênero Methylomicrobium sp. e que possivelmente são espécies novas, denominadas LECOM 001 e 002. Ambas as MAGs possuem genes associados ao ciclo do nitrogênio, ciclo do enxofre e somente em LECOM 002 o operon pmoABC foi recuperado, indicando que ela pode sim oxidar metano. Esses MAGs ainda revelaram uma possível associação desses organismos à fixação de nitrogênio em regiões montes carbonáticos de mar profundo e são os primeiros registros de genomas deste gênero recuperados na Bacia de Santos. Estes resultados representam também novas evidências da presença de exsudação fria na região dos montes carbonáticos Alpha Crucis, motivando a continuidade da pesquisa de metanotróficos na região.</t>
  </si>
  <si>
    <t>https://www.teses.usp.br/teses/disponiveis/42/42132/tde-11102022-172512/</t>
  </si>
  <si>
    <t>Müller, Eduardo Guareschi</t>
  </si>
  <si>
    <t>Horodyski, Rodrigo Scalise||Não informado pela instituição</t>
  </si>
  <si>
    <t>Gênese de concentrações densamente fossilíferas do Eoceno médio, formação man aike, bacia foreland Magallanes (Patagônia Chilena)</t>
  </si>
  <si>
    <t>Bacia de Magallanes||Depósito marinho||Eoceno médio||Fossilíferas</t>
  </si>
  <si>
    <t>Magallanes basin||Marine deposit||Middle eocene||Fossils</t>
  </si>
  <si>
    <t>Nos depósitos marinhos do Eoceno-médio da região de Magallanes, Província de Última Esperanza (Chile), encontram-se concentrações fossilíferas associadas a depósitos siliciclásticos marinho raso. Durante este período, oscilações climáticas e mudanças globais de circulação marinha ocorreram registrando variações do nível relativo do mar na região sul da Placa Sul Americana e na Antártica. Na borda noroeste da Bacia de Magallanes, na localidade de El Puesto (Vale do Rio de Las Chinas, Patagonia Chilena), afloram depósitos de granulometria grossa, siliciclástica, intercalados com concentrações fossilíferas densas representando parte da deposição do Eoceno-médio. Buscando aprimorar interpretações paleoambientais, o presente estudo apresenta uma caracterização multi-proxy, baseada em análises de fácies, tafonomia e análise de FRX (Flurescência de Raio-X), a fim de entender a gênese das concentrações densamente fossilíferas da Formação Man Aike. A base da Formação Man Aike apresenta como depósitos transgressivos de shoreface. Os resultados corroboram com as interpretações prévias de uma deposição em ambiente marinho raso de shoreface superior transicionando para shoreface inferior, sob influência de processos de alta energia com deposição controlada por correntes e ondas. As concentrações fossilíferas indicam uma deposição sob a ação de ondas de tempo bom e ondas de tempestades, relacionados a tempestitos proximais e distais. Os depósitos proximais são interpretados como lag concentrations. Outro registro diz respeito a depósitos hiatais com formação de event concentrations (associações fossilíferas do tipo senso ecológico) e depósitos episódicos relacionados a debris flows. Os registros das razões de terrígenos/Ca, Al/Ca, Ti/Al e Sr/Ca, sugerem uma tendência transgressiva para o topo da seção. Os padrões sedimentares de empilhamento e dados geoquímicos obtidos estão relacionados com eventos de ótimo climático ocorrido no Eoceno, que causou uma consequente subida relativa do nível do mar iniciado a aproximadamente 45 Ma.</t>
  </si>
  <si>
    <t>http://www.repositorio.jesuita.org.br/handle/UNISINOS/10295</t>
  </si>
  <si>
    <t>Sousa, Carlos Santana</t>
  </si>
  <si>
    <t>http://lattes.cnpq.br/1149019855657418</t>
  </si>
  <si>
    <t>Conceição, Herbet||Não informado pela instituição</t>
  </si>
  <si>
    <t>http://lattes.cnpq.br/2568138158987690||Não informado pela instituição</t>
  </si>
  <si>
    <t>Conceição, Herbet||Fuck, Reinhardt Adolfo||Silva Filho, Adejardo Francisco da||Sá, Carlos Dinges Marques de||Machado, Rômulo</t>
  </si>
  <si>
    <t>http://lattes.cnpq.br/2568138158987690||http://lattes.cnpq.br/6328263723211152||http://lattes.cnpq.br/7905602445378406||http://lattes.cnpq.br/6455429844374173||http://lattes.cnpq.br/1221667877631959</t>
  </si>
  <si>
    <t>Mistura de magmas e a formação do Batólito Rio Jacaré: evidências de manto litosférico enriquecido no sistema orogênico sergipano, NE-Brasil</t>
  </si>
  <si>
    <t>Mixing e Mingling||Cristais Reequilibrados||Zoneamentos Composicionais||Geologia||Magmatismo</t>
  </si>
  <si>
    <t>O Batólito Rio Jacaré (BRJ; 617 ± 4 Ma) é uma intrusão do Domínio Poço Redondo, Sistema Orogênico Sergipano. O batólito é formado por quartzo monzonitos, monzogranitos e granodioritos, dispostos nas fácies inequigranular (FI) e porfirítica (FP). Enclaves microgranulares (EM) ocorrem de forma abundante no BRJ e preservam feições de mixing e mingling. Os EM têm cores que variam de cinza claro a cinza escuro e possuem formas globulares a alongadas. Seus contatos são retos, crenulados e cúspides, ou mais raramente, difusos. Os EM são dioritos, monzodioritos, quartzo monzodioritos e monzonitos. Os EM representam o rompimento e resfriamento de magma inicialmente máfico injetado na câmara magmática félsica mais fria. A colocação desse magma máfico ocorreu em etapas diferentes da cristalização da câmara magmática do BRJ. O grau máximo de hibridização desses EM é de 57%. O magma máfico dos EM possui afinidade com a série shoshonítica e foi gerado por taxa de fusão parcial de aproximadamente 3% de fonte de manto litosférico enriquecida em elementos incompatíveis. Os cristais de plagioclásio das rochas do BRJ exibem zoneamentos composicionais, patchy zoning, textura boxy cellular, núcleos de cristais embaiados, núcleos com composição homogênea, zonas de inclusões de minerais máficos e synneusis. A composição do plagioclásio na FI varia de albita a andesina (An7- 33), na FP é albita e oligoclásio (An5-23) e nos EM varia de albita a labradorita (An6-51). As composições albíticas nesses cristais são limitadas às suas periferias e sugerem ação de fluidos hidrotermais, ou seja, não resultaram da cristalização do magma. As texturas identificadas nos cristais de plagioclásio permitem inferir um período de condições magmáticas estáveis, seguido por período com instabilidades marcadas por injeções de magma máfico, que modificaram as condições (temperatura, pressão e atividade de H2O) do sistema magmático e estimularam mixing entre magmas durante a evolução do BRJ. As injeções do magma máfico geraram, provavelmente, correntes de convecção na câmara magmática do BRJ. Os cristais com núcleos embaiados sugerem pelo menos cinco episódios de reabsorção nesses cristais. Nas rochas do BRJ são encontrados cristais de Mg-biotita primários e reequilibrados. Os cristais primários ocorrem principalmente como inclusões em cristais de plagioclásio, enquanto os reequilibrados não ocorrem como inclusões e contêm cristais anédricos de titanita em suas clivagens. A temperatura de cristalização da Mg-biotita primária (FI: 683 a 713 °C; FP: 678 a 704 °C; EM: 685 a 745 °C) é consistente com a temperatura de cristalização de biotita em sistemas graníticos. A pressão de cristalização da Mg-biotita primária foi de 1,8 a 2,7 kbar na FI, de 1,2 a 2,2 kbar na FP e de 1,2 a 2,9 kbar nos EM. As composições dos cristais primários da FI e FP indicam que foram formados por magmas com conteúdo de H2O entre 5 a 7%. A fO2 (ΔNNO) durante a formação dos cristais primários variou de -16,3 a -15,0 na FI, de -15,9 a -15,4 na FP e de -15,6 a -13,9 nos EM. O reequilíbrio dos cristais estudados resultou provavelmente da exsolução de Ti, que junto com fluidos hidrotermais contendo Ca2+, formou cristais anédricos de titanita em seus planos de clivagem e bordas.</t>
  </si>
  <si>
    <t>https://repositorio.ufba.br/handle/ri/37057</t>
  </si>
  <si>
    <t>SOUSA, Carlos Santana. Mistura de magmas e a formação do batólito Rio Jacaré: evidências de manto litosférico enriquecido no sistema orogênico sergipano NE-Brasil. 2022. 218 f. Tese (Doutorado em Geologia) Instituto de Geociências, Universidade Federal da Bahia, Salvador, BA, 2022.</t>
  </si>
  <si>
    <t>Carvalho, Anderson Abbehusen Freire de</t>
  </si>
  <si>
    <t>http://lattes.cnpq.br/5993855189651811</t>
  </si>
  <si>
    <t>Silva, Iracema Reimão||Não informado pela instituição</t>
  </si>
  <si>
    <t>http://lattes.cnpq.br/5704701054728240||Não informado pela instituição</t>
  </si>
  <si>
    <t>Nunes, Alina Sá||Silva, Éder Carvalho da||Guimarães, Junia Kacenelenbogen||Leão, Zelinda Margarida de Andrade Nery||Não informado pela instituição</t>
  </si>
  <si>
    <t>http://lattes.cnpq.br/1939962603321336||http://lattes.cnpq.br/1255883595571156||http://lattes.cnpq.br/8465194661831345||http://lattes.cnpq.br/7898440025320961||Não informado pela instituição</t>
  </si>
  <si>
    <t>Análise de componentes ecológicos, aspectos morfodinâmicos e nível de uso como ferramentas para a gestão integrada das praias arenosas</t>
  </si>
  <si>
    <t>CNPQ::CIENCIAS EXATAS E DA TERRA::GEOCIENCIAS::GEOLOGIA::GEOLOGIA AMBIENTAL</t>
  </si>
  <si>
    <t>Conservação costeira||Praia arenosa||Geologia ambiental||Praias||Coastal conservation||Sandy beach||Environmental geology||Beaches</t>
  </si>
  <si>
    <t>Mesmo possuindo um equilíbrio ecológico delicado, as praias arenosas não têm sido reconhecidas como áreas prioritárias para conservação. Para boa parte da população que frequenta as zonas costeiras, as praias arenosas aparentam ser um sistema biologicamente pobre e valorizado apenas pelos aspectos paisagísticos e de recreação. O uso recreativo intenso das praias e a ocupação desordenada do pós-praia aumentam os impactos sobre esses ambientes, alterando a deposição de sedimentos, dificultando o deslocamento da biota e aumentando os processos erosivos, comprometendo a funcionalidade ecossistêmica. Diante deste contexto, se faz necessário realizar estudos de indicadores que possam fomentar estratégias adequadas para a gestão costeira, preservando o equilíbrio dos ecossistemas e a manutenção dos seus serviços, inclusive os considerados essenciais para a espécie humana. Desta forma, o presente trabalho, foi dividido em duas etapas. A primeira teve como objetivo discutir como os processos geoambientais, a exemplo dos morfodinâmicos e climáticos, atuam sobre a biodiversidade das praias arenosas e como estes fenômenos podem influenciar o equilíbrio ecossistêmico e a oferta dos seus serviços, para tanto, foi feito uma ampla pesquisa enaltecendo o estado da arte do referido tema, que reforçou, como apontam os resultados, de que a praia arenosa, além de espaço de recreação e lazer, também é um ecossistema delicado e que sua biodiversidade está muito exposta, tanto aos fatores físicos e climáticos, quanto aos impactos antrópicos. Na segunda etapa, foi feito uma pesquisa com o objetivo de indicar limites ecológicos e de uso para as praias arenosas, usando como modelo a Praia de Imbassaí. Foram analisados 10 indicadores ecológicos, que incluíram desde a condição estética e de balneabilidade, até o estudo da biodiversidade e dos serviços ecossistêmicos. Também foram avaliados a modelagem das ondas e o transporte sedimentar. Os resultados indicaram que a praia arenosa é afetada pela dinâmica costeira e que seus ecossistemas apresentam características que favorecem a manutenção de serviços importantes como o de suporte, regulação e produção, que elevam a qualidade dos serviços prestados a própria espécie humana, como os de recreação e lazer. No entanto, devido a perspectiva do aumento do uso e da ocupação do pós-praia, bem como o panorama das mudanças climáticas futuras, principalmente o aumento do nível do mar, é necessário formular um modelo de desenvolvimento costeiro, que integre as praias arenosas e que respeite a capacidade de carga e dos seus limites de resiliência. Entender que as praias são ecossistemas dinâmicos, sensíveis as interferências antrópicas, é fundamental, não só para a conservação desses ambientes, mas também para garantir ocupação ordenada da zona costeira e a qualidade dos serviços prestados pelas praias arenosas aos seus usuários.</t>
  </si>
  <si>
    <t>https://repositorio.ufba.br/handle/ri/34754</t>
  </si>
  <si>
    <t>CARVALHO, Anderson Abbehusen Freire de. Análise de componentes ecológicos, aspectos morfodinâmicos e nível de uso como ferramentas para a gestão integrada das praias arenosas. 2021. 79 f. Tese (Doutorado em Geologia) - Instituto de Geociências, Universidade Federal da Bahia, Salvador, Bahia, 2021.</t>
  </si>
  <si>
    <t>Santos, Diana Borges dos</t>
  </si>
  <si>
    <t>O papel dos estudos geológicos nas teorias sobre a transmutação das espécies no século XIX: uma contribuição histórica para o ensino de evolução</t>
  </si>
  <si>
    <t>Charles Robert; Darwin||Charles Robert; Darwin||Educação científica||História da evolução||História da geologia||History of evolution||History of geology||Jean Baptiste; Lamarck||Lamarck; Jean Baptiste||Science education</t>
  </si>
  <si>
    <t>O objetivo desta pesquisa na linha História, Filosofia e Cultura no Ensino de Ciências é oferecer uma contribuição histórica para o ensino-aprendizagem de evolução. Esta diz respeito à maneira pela qual a geologia compareceu em duas propostas sobre a transmutação das espécies do século XIX, a saber, a de Jean Baptiste Antoine de Monet, Chevalier de Lamarck (1744-1829) e a de Charles Robert Darwin (1809-1882). Geralmente informações sobre esses aspectos não aparecem na parte histórica dos livros-texto de Biologia brasileiros, ao tratar da evolução. Inicialmente a pesquisa histórica abordou dois debates importantes no campo da geologia que faziam parte do contexto em que as teorias dos dois naturalistas estudados foram propostas: vulcanismo versus netunismo e catastrofismo versus uniformitarismo. A seguir, foram analisadas algumas obras (artigos e livros) em que se encontram as concepções geológicas e paleontológicas de Lamarck e Darwin que constituem o material histórico sobre o assunto. O período estudado abrange de 1800 a 1872. Em um segundo momento, a partir do estudo histórico foi elaborada uma Sequência didática. Esta tese contém uma Introdução e seis capítulos. O Capítulo 1 trata do uso da história da ciência no ensino de ciências. O Capítulo 2 aborda as concepções geológicas encontradas no século XIX e as discussões que estavam ocorrendo no período. O Capítulo 3 discute sobre como a geologia e a paleontologia contribuíram para a teoria sobre a transmutação dos animais de Lamarck e sua posição em relação aos debates que estavam ocorrendo na época. O capítulo 4 se concentra nos estudos geológicos e paleontológicos de Darwin desde o período que antecedeu à viagem do Beagle até a publicação do Origin of species, bem como sua posição em relação aos debates que ocorriam na época. O Capítulo 5 apresenta uma Sequência didática elaborada a partir do estudo histórico. O Capítulo 6 procura responder às questões inicialmente colocadas em relação à pesquisa histórica e faz algumas considerações sobre o assunto tratado na tese. O estudo histórico revelou vários Aspectos sobre a Natureza da Ciência. Por exemplo, as discussões presentes nos debates plutonismo versus netunismo e catastrofismo versus uniformitarismo que ocorreram no final do século XVIII e início do século XIX, mostraram que os cientistas são guiados por evidências; as evidências podem ser interpretadas à luz de diferentes teorias; nem sempre existe acordo na ciência e o empreendimento científico é fruto de um trabalho coletivo. Como nas teorias de Lamarck e Darwin pudemos detectar tanto aspectos do netunismo como do plutonismo, não pudemos atribuir a eles uma posição definida em relação ao debate plutonismo/vulcanismo. Isso mostra também a dificuldade em aplicar rótulos aos cientistas. Os estudos geológicos e paleontológicos tanto de Darwin como de Lamarck tiveram um papel importante na elaboração de suas teorias sobre a transmutação das espécies, especialmente por terem levado a uma visão uniformitarista da natureza compatível com o gradualismo do processo evolutivo. Desse modo, consideramos que vale a pena incluir aspectos geológicos e paleontológicos de suas teorias na parte histórica dos livros-texto sobre a evolução.</t>
  </si>
  <si>
    <t>https://www.teses.usp.br/teses/disponiveis/81/81133/tde-01072022-115459/</t>
  </si>
  <si>
    <t>Andrade, Marina Lopes de||mlpsandrade@gmail.com</t>
  </si>
  <si>
    <t>http://lattes.cnpq.br/3566696058988074</t>
  </si>
  <si>
    <t>Gerscovich, Denise Maria Soares||Não informado pela instituição</t>
  </si>
  <si>
    <t>http://lattes.cnpq.br/9049888945655910||Não informado pela instituição</t>
  </si>
  <si>
    <t>Danziger, Bernadete Ragoni||Freitas, Alessandra Conde de||Não informado pela instituição||Não informado pela instituição||Não informado pela instituição</t>
  </si>
  <si>
    <t>http://lattes.cnpq.br/2006272256799450||http://lattes.cnpq.br/4430540989644369||Não informado pela instituição||Não informado pela instituição||Não informado pela instituição</t>
  </si>
  <si>
    <t>Retroanálise de escorregamento de talude em solo residual de gnaisse – Estudo de caso km 133+500 sul da rodovia RJ-116</t>
  </si>
  <si>
    <t>Engenharia civil||Deslizamentos (Geologia)||Taludes (Mecânica do solo) - Estabilidade||Mecânica do solo</t>
  </si>
  <si>
    <t>Civil engineering||Landslides (Geology)||Slopes (Soil mechanics) - Stability||Soil mechanics</t>
  </si>
  <si>
    <t>Landslides is a topic that prompts interest and requires study and understanding of its mechanism. The work presents the study of the causes of a landslide of large proportions that mobilized a deep surface rupture of approximately 160 m of length. A lifting of the edge of the RJ116 highway, in the municipality of Macuco/RJ, was a result of it as well as the appearance of tensions cracks in the highest part of the slope. The main objective of this research was to understand the failure mechanism. The slope was instrumented with piezometers and inclinometers, which even after the rupture, indicated the trend of continuous movement. Back-analyses of the slope were performed with a commercial program, based on the Limit Equilibrium Method (LEM). Some stabilization solutions were also evaluated such as soil nails and grouted tiebacks. The grouted tiebacks showed a better efficiency in the improvement of the stability of the slope.</t>
  </si>
  <si>
    <t>http://www.bdtd.uerj.br/handle/1/17390</t>
  </si>
  <si>
    <t>ANDRADE, Marina Lopes de. Retroanálise de escorregamento de talude em solo residual de gnaisse – Estudo de caso km 133+500 sul da rodovia RJ-116. 2021. 108 f. Dissertação (Mestrado em Engenharia Civil) - Faculdade de Engenharia, Universidade do Estado do Rio de Janeiro, Rio de Janeiro, 2021.</t>
  </si>
  <si>
    <t>Araujo, Leidiane Dantas de||leidiane.araujooo@gmail.com</t>
  </si>
  <si>
    <t>http://lattes.cnpq.br/4487497758466067</t>
  </si>
  <si>
    <t>Menezes Filho, Armando Prestes de||Não informado pela instituição</t>
  </si>
  <si>
    <t>http://lattes.cnpq.br/2437835320552168||Não informado pela instituição</t>
  </si>
  <si>
    <t>Soares, Antonio Claudio||Feijó, Rogério Luiz||Sieira, Ana Cristina Castro Fontenla||Não informado pela instituição||Não informado pela instituição</t>
  </si>
  <si>
    <t>http://lattes.cnpq.br/7181694585687638||http://lattes.cnpq.br/9481775051407033||http://lattes.cnpq.br/8653261732041736||Não informado pela instituição||Não informado pela instituição</t>
  </si>
  <si>
    <t>Estudo da variação do coeficiente de restituição na resposta das encostas às quedas de blocos</t>
  </si>
  <si>
    <t>Engenharia civil||Taludes (Mecânica do solo)||Deslizamentos (Geologia)||Mecânica de rochas</t>
  </si>
  <si>
    <t>Civil engineering||Slopes (Soil mechanics)||Landslides (Geology)||Rock mechanics</t>
  </si>
  <si>
    <t>The rocky slopes, by their nature, are susceptible to mass movement caused by weathering and / or by human influence, which can trigger the fall of rock blocks in large volumes and with high elevation, causing disasters during their trajectory. The objective of this work is to analyze and compare, using a Chaos theory, which is a field of study for complex systems and of high sensitivity to initial conditions, if the fall of blocks derived from rocky slopes with concave and / or convex surfaces present a different response from the chaotic behavior variation of the variation of restitution coefficients, with the application in the RocFall program. Thus, as in the research by Ignacio (2019), the results obtained by the mass movements of the type of falling blocks can be studied by the Chaos Theory. More specifically, the weak or strongly chaotic behavior is associated with the geometric shape of the studied concave and / or convex slope surfaces. Advanced studies even though, the lower the value of the normal and tangential restitution coefficients - and, consequently, the greater the damping of successive shocks of the blocks - for the four rocky slopes of different geometries, the greater the probability of the number of blocks in each final finishing position slopes downwards to converge to a generalized probability distribution, given by the Extended q-Exponential expression. Thus, it was admitted that the weak or strongly chaotic behavior does not depend only on the type of surface of the slopes, but also on the values of the restitution coefficients. Thus, it is expected that, with a greater understanding of the intrinsic parameters that interfere with the movement of rock masses and how they manifest themselves, it will be more necessary as a technique for stabilizing the slopes for each scenario.</t>
  </si>
  <si>
    <t>http://www.bdtd.uerj.br/handle/1/17240</t>
  </si>
  <si>
    <t>ARAUJO, Leidiane Dantas de. Estudo da variação do coeficiente de restituição na resposta das encostas às quedas de blocos. 2021. 155 f. Dissertação (Mestrado em Engenharia Civil) - Faculdade de Engenharia, Universidade do Estado do Rio de Janeiro, Rio de Janeiro, 2021.</t>
  </si>
  <si>
    <t>Silva, Antonio Verguetz</t>
  </si>
  <si>
    <t>http://lattes.cnpq.br/9082846133619385</t>
  </si>
  <si>
    <t>Foggiatto, José Aguiomar||Não informado pela instituição</t>
  </si>
  <si>
    <t>http://lattes.cnpq.br/8013863352635494||Não informado pela instituição</t>
  </si>
  <si>
    <t>Chinelatto, Adriana Scoton Antonio||Silva, Carlos Henrique da||Hotza, Dachamir||Foggiatto, José Aguiomar||Berti, Lucas Freitas</t>
  </si>
  <si>
    <t>http://lattes.cnpq.br/9180718046391058||http://lattes.cnpq.br/6218847264452522||http://lattes.cnpq.br/8674398558384129||http://lattes.cnpq.br/8013863352635494||http://lattes.cnpq.br/8514222359362903</t>
  </si>
  <si>
    <t>Desenvolvimento de um método para obtenção de meios porosos cerâmicos triaxiais com permeabilidade adaptável por jateamento de aglutinante</t>
  </si>
  <si>
    <t>Solos - Permeabilidade||Materiais porosos||Máquinas - Indústria||Sedimentos (Geologia) - Permeabilidade||Material cerâmico||Soil permeability||Porous materials||Machinery industry||Sediments (Geology) - Permeability||Ceramic materials</t>
  </si>
  <si>
    <t>Entre os tipos de reservatórios de petróleo, estão aqueles constituídos por rochas do tipo arenito, os quais representam 60% dos reservatórios existentes. Algumas propriedades como porosidade e permeabilidade são tidas como críticas no entendimento do escoamento de fluidos no interior destas rochas, especialmente para implementações de tecnologias de recuperação avançada de petróleo (Enhanced Oil Recovery - EOR), que buscam recuperar/extrair o máximo do óleo armazenado nestes reservatórios. No entanto, o custo para obtenção de amostras de rochas de reservatório para análises laboratoriais que viabilizam tais tecnologias é alto, e os testes comumente modificam as propriedades originais das rochas, fazendo que os experimentos não possam ser repetidos utilizando as mesmas amostras. O processo 3D Printing (3DP) de manufatura aditiva (Additive Manufacturing - AM) que opera pelo princípio de jateamento de aglutinante surge como uma alternativa promissora para obtenção de meios porosos com propriedades análogas às de rochas naturais, uma vez que este oferece a possibilidade de utilizar qualquer tipo de material particulado, com larga faixa de tamanhos de partículas e com propriedades mineralógicas próximas as de tais rochas. Neste sentido, este trabalho partiu da premissa de que é possível obter um ajuste de permeabilidade de meios porosos cerâmicos através do planejamento de seu preenchimento interno, com posterior fabricação por AM. O planejamento interno proposto partiu da geração de estruturas internas, sendo para isso desenvolvido um algoritmo que permitiu a obtenção e manipulação geométrica, dimensional e de posição espacial destas estruturas, de forma a fazer com que operem como obstáculos a passagem de fluidos no interior do meio poroso, facilitando ou dificultando o escoamento. Para reprodução destes meios porosos planejados, foram geradas formulações de líquidos aglutinantes e pós cerâmicos triaxiais, os quais se mostraram viáveis ao processamento por 3DP. Os resultados obtidos mostraram a aplicabilidade do método desenvolvido para obtenção de meios porosos cerâmicos com ajuste de faixas de permeabilidade, sendo para os parâmetros testados obtidos valores entre 72,9 ± 12,2 mD e 542,1 ± 23,3 mD, faixa de valores que são similares aos comumente encontrados em rochas de reservatórios de petróleo. Notou-se também que a propriedade de conectividade entre poros foi mais expressiva do que a própria porosidade aparente obtida individualmente por cada meio poroso, e verificou-se que o grau de empacotamento das estruturas planejadas internas afetou diretamente na conectividade entre os poros. Adicionalmente, este estudo traz a possibilidade de obter um ajuste fino de permeabilidade por meio da manipulação de parâmetros como tempo de permanência no patamar final de sinterização (durante o processo de queima), dimensão e grau de empacotamento das estruturas do preenchimento interno dos meios porosos.</t>
  </si>
  <si>
    <t>http://repositorio.utfpr.edu.br/jspui/handle/1/30909</t>
  </si>
  <si>
    <t>SILVA, Antonio Verguetz. Desenvolvimento de um método para obtenção de meios porosos cerâmicos triaxiais com permeabilidade adaptável por jateamento de aglutinante. 2022. Tese (Doutorado em Engenharia Mecânica e de Materiais) - Universidade Tecnológica Federal do Paraná, Curitiba, 2022.</t>
  </si>
  <si>
    <t>Silva, Jairo Lopes da</t>
  </si>
  <si>
    <t>http://lattes.cnpq.br/3645603732640964</t>
  </si>
  <si>
    <t>Oliveira, Joaquim Teodoro Romão de||Não informado pela instituição</t>
  </si>
  <si>
    <t>Oliveira, Pedro Eugenio Silva de||Zarzar Júnior, Fuad Carlos||Não informado pela instituição||Não informado pela instituição||Não informado pela instituição</t>
  </si>
  <si>
    <t>Análise geomecânica de encostas em municípios do agreste pernambucano.</t>
  </si>
  <si>
    <t>Mestrado em Engenharia Civil</t>
  </si>
  <si>
    <t>ENGENHARIAS::ENGENHARIA CIVIL</t>
  </si>
  <si>
    <t>Dissertações||Mecânica do solo||Solos - Compactação||Taludes (Mecânica do solo) - Pernambuco||Deslizamentos (Geologia) - Pernambuco</t>
  </si>
  <si>
    <t>Dissertations||Soil mechanics||Soils - Compaction||Slopes (soil mechanics) - Pernambuco||Landslides (Geology) - Pernambuco</t>
  </si>
  <si>
    <t>The occurrence of mass movements, which took place in large numbers in 2022, on the banks of Highway PE-177, the road linking the municipalities of Quipapá and Garanhuns, in the arid zone of Pernambuco, sparked our interest in analyzing the geomechanical behavior of these slopes belonging to the Borborema Plateau, with the aim of investigating the factors that caused these events. The investigation included analyzing the factors according to the literature, as well as collecting samples for laboratory tests. The investigation led us to conclude that the rainfall recorded in the region in 2022 was more than double the historical average, a factor intrinsically linked to the events. Using the Unified Classification System (USCC), we found that the two samples are classified as clayey (CH), with high compressibility, as they both have LL &gt;50. When they were subjected to the direct shear test, the soil decreased as the humidity increased (saturated condition), while the friction angle did not change much. The steepness of the slopes contributes directly to the occurrence of landslides, because the steeper the slope, the greater the increase in density, which reduces cohesion, creating overload and leading to rupture. The vegetation on the slopes also contributes to the landslide phenomenon.</t>
  </si>
  <si>
    <t>http://tede2.unicap.br:8080/handle/tede/1816</t>
  </si>
  <si>
    <t>SILVA, Jairo Lopes da. Análise geomecânica de encostas em municípios do agreste pernambucano. 2023. 143 f. Dissertação (Mestrado) - Universidade Católica de Pernambuco. Programa de Pós-graduação em Engenharia Civil. Mestrado em Engenharia Civil, Recife, 2023.</t>
  </si>
  <si>
    <t>Silva, Aline Freitas da</t>
  </si>
  <si>
    <t>A importância das geociências na preparação e resposta a desastres: a contribuição do geólogo nas operações de desastres</t>
  </si>
  <si>
    <t>gestão de desastres||preparação e resposta||geologia||planos de contingência e emergência||movimentos de massa||disaster management||preparedness and response||geology||contingency and emergency plans||mass movements</t>
  </si>
  <si>
    <t>Nos últimos anos, temos acompanhado a ocorrência de grandes desastres em todo mundo, resultando na perda de muitas vidas e afetando um número significativo de pessoas. Eventos como esses estão exigindo cada vez mais uma maior e melhor preparação e capacidade de resposta para o seu enfrentamento. Quando um desastre ocorre imediatamente equipes de resposta são acionadas para lidar com as consequências geradas por ele e, de certa forma, contribuir no alívio do sofrimento humano. Essas equipes deveriam ser compostas por diversos profissionais e especialistas com habilidades e conhecimentos específicos, trabalhando coordenada e multidisciplinarmente, indo muito além da participação de bombeiros, agentes de defesa civil e das equipes médicas. E ainda que alguns trabalhos ressaltem a necessidade de equipes especializadas para atuar na resposta a desastres e outros destaquem como os geocientistas constituem uma primeira linha de defesa contra desastres geodinâmicos, ainda persiste uma lacuna a respeito do papel e da importância desses profissionais e as ações que eles podem desempenhar nas operações de desastre, incluindo até mesmo para os desastres geohidrometeorológicos. Com isso em mente, esse estudo tem por objetivo analisar a contribuição dos geocientistas nas ações de Preparação e Resposta a um desastre, em especial para os desastres associados a movimentos de massa. Para isso, foi realizado pesquisa bibliográfica, documental - incluindo a revisão de planos e protocolos de emergência e contingência, da esfera estadual, conhecidos e em uso no Brasil -, e de campo, por meio da realização de um questionário online e direcionado a especialistas das áreas de gestão de riscos e de desastres. Constatou-se que a participação de geocientistas nas ações de preparação e resposta é fundamental, mas isso não se observa na prática. Os planos de contingência e emergência analisados comumente não incluem, de maneira explícita, a necessidade dos geocientistas, ou restringe a sua participação apenas às ações de prevenção. A respeito do questionário, verificou-se, dentre outros pontos, que a formação em geociências possui os conhecimentos necessários para realizar o apoio técnico em desastres; que as atividades possíveis de serem desempenhadas por estes profissionais são absolutamente necessárias e podem vir fazer a diferença nas ações de resposta; que existe a necessidade da criação, ou até mesmo aprimoramento, de um protocolo de atuação conjunta que considere profissionais de diferentes órgãos e entes federativos para atuação na resposta; e que existe uma significativa vulnerabilidade jurídica que desampara a atuação desses profissionais nesse contexto, expondo tanto o técnico quanto a instituição o qual trabalha. Por fim, esta pesquisa permitiu constatar que os geocientistas são profissionais absolutamente relevantes e úteis no suporte técnico e científico nas ações de preparação e resposta a desastres associados a movimentos de massa. Entende-se que o objeto de discussão proposto neste trabalho possui não apenas relevância científica, mas também operacional na gestão desastres no Brasil.</t>
  </si>
  <si>
    <t>http://hdl.handle.net/11449/250735||33004145083P2</t>
  </si>
  <si>
    <t>Vale, Tiego Ribeiro do</t>
  </si>
  <si>
    <t>http://lattes.cnpq.br/8474350232073127</t>
  </si>
  <si>
    <t>Pereira, Ricardo Galeno Fraga de Araújo||Não informado pela instituição</t>
  </si>
  <si>
    <t>http://lattes.cnpq.br/1786940828895467||http://lattes.cnpq.br/8361386734266580</t>
  </si>
  <si>
    <t>Pereira, Ricardo Galeno Fraga de Araujo||Castro, Paulo de Tarso Amorim||Mariano Neto, Eduardo||Não informado pela instituição||Não informado pela instituição</t>
  </si>
  <si>
    <t>http://lattes.cnpq.br/1786940828895467||http://lattes.cnpq.br/7247198559551536||http://lattes.cnpq.br/8063056764614828||Não informado pela instituição||Não informado pela instituição</t>
  </si>
  <si>
    <t>Estudo de caso da Mina Passé - relatório técnico do uso do espaço físico propondo recuperação ecológica, geoeducação e implantação de geoturismo.</t>
  </si>
  <si>
    <t>Instituto de Biologia</t>
  </si>
  <si>
    <t>Programa de Pós-Graduação em Ecologia – Mestrado Profissional em Ecologia Aplicada à Gestão Ambiental - MPEAGeA </t>
  </si>
  <si>
    <t>CNPQ::CIENCIAS EXATAS E DA TERRA::GEOCIENCIAS||CNPQ::CIENCIAS BIOLOGICAS::ECOLOGIA</t>
  </si>
  <si>
    <t>Geoturismo||Fechamento de mina||Restauração ecológica||Geoeducação||Ecologia||Geologia</t>
  </si>
  <si>
    <t>O fechamento da mina é um procedimento de grande discussão, sendo que a minimização dos seus riscos depende de diversos fatores como a legislação e o conhecimento técnico local. Esse trabalho apresenta um panorama técnico sobre a legislação mundial, legislação brasileira e principais normas bem-sucedidas, discute e aplica conceitos de ESG, geoturismo, restauração ecológica, buscando uma visão inovadora, focada na diminuição dos impactos ambientais e em ressignificar a área da mina no seu fechamento. A elaboração desse trabalho é uma estratégia pioneira para a Bahia, mistura restauração ecológica inteligente alinhada ao sensoriamento remoto, inventário e conservação do patrimônio geológico, geoturismo e à popularização da ciência, abrindo minas fechadas ou que estão próximas de fechar, efetuando um projeto paisagístico funcional, trazendo assim uma nova forma de atitude e empreendedorismo no setor com o intuito de envolver as comunidades do entorno. Foi desenvolvido um projeto paisagístico contemplando o geoturismo, restauração ecológica, estratégias sustentáveis com preocupação social, ambiental e governamental, associada as políticas do meio ambiente. Listagem de empreendimentos espalhados pelo mundo de grande sucesso e pioneiros nas práticas do tema e o estudo de caso da Mina Passé que é a aplicabilidade de todos os conceitos e conhecimentos do tema, com a reconstrução e modelo futuro no projeto aplicado.</t>
  </si>
  <si>
    <t>https://repositorio.ufba.br/handle/ri/39502</t>
  </si>
  <si>
    <t>Viana, Camila Duelis</t>
  </si>
  <si>
    <t>Fotogrametria digital multi-escala para aquisição de dados estruturais</t>
  </si>
  <si>
    <t>Análise de fraturas||Digital outcrop model||Fotogrametria||Fracture analysis||Geologia estrutural||Modelo digital de afloramento||Photogrammetry||Structural geology||Structure-from-Motion - Multi-view Stereo||Structure-from-Motion - Multi-view Stereo</t>
  </si>
  <si>
    <t>A fotogrametria digital vem se tornando uma importante ferramenta para a aquisição remota de dados. O uso de modelos digitais de afloramento (MDAs) para análise de fraturas tem crescido no ambito das geociencias. Structure-from-Motion Multi-view Stereo (SfM-MVS) é uma técnica recente, que permite a criação de MDAs de maneira mais simples e barata. Para direcionar um estudo aprofundado da aplicação de SfM-MVS na investigação de meios fraturados, a tese buscou responder quais parâmetros relacionados a estes sistemas podem ser obtidos através dos MDAs gerados por SfM-MVS, e quais fatores tem influencia sobre a precisao dos dados. Foram gerados modelos de diferentes afloramentos (rochas ígneas, sedimentares e metamórficas), utilizando conjuntos de imagens em diferentes escalas, capturados por diferentes câmeras e plataformas. Os modelos foram analisados em três abordagens: para obtenção de propriedades de fraturas; análise qualitativa dos fatores que influenciam na sua qualidade e dos dados derivados; e investigação dos níveis de qualidade de reconstrução oferecidos pelo programa Agisoft Metashape. Como resultado, foi produzida uma lista de boas práticas de levantamento de campo, para a construção de um MDA. Concluiuse que o RPA é a plataforma mais flexível para diferentes topografias, pois permite o planejamento prévio do levantamento ou pilotagem manual, enquanto oferece bom custo benefício. Na análise de fraturas, são facilmente implementados algoritmos que calculam orientação, espaçamento e persistência. Estes três parâmetros são dependentes da capacidade de identificação das fraturas no modelo 3D. Essa capacidade é influenciada pela resolução espacial e a presença de deformações no modelo. No caso da rugosidade, a dificuldade de quantificação está na conversão eficiente do Joint Roughness Coefficient (JRC) para o espaço tridimensional. Na investigação das opções oferecidas pelo Metashape, os dados analisados sugerem os pares precisao-qualidade high-high e highest-high como os de melhor custo-benefício, sendo o primeiromais seguro para aplicação em condições de campo. Os resultados obtidos apontam para a existência de um tripé, composto por três elementos altamente correlacionados: o escopo, o tempo e o custo. A alteração de um deles sem que haja impacto nos demais irá sacrificar a qualidade final do modelo, e consequentemente da análise. Outro resultado importante foi o desenvolvimento do aplicativo multiplataforma SurvAid, uma ferramenta de planejamento do levantamento de imagens; e do programa livre CAPI, dedicado à análise estrutural de MDAs. Como conclusão, SfM-MVS mostrou-se uma técnica poderosa para a geração de MDAs, que podem ser usados na análise de fraturas. Ainda assim, deve ser vista como uma ferramenta complementar ao trabalho de campo.</t>
  </si>
  <si>
    <t>https://www.teses.usp.br/teses/disponiveis/44/44137/tde-18012022-122057/</t>
  </si>
  <si>
    <t>Morita, Tom Dias Motta</t>
  </si>
  <si>
    <t>Origem biogênica de ácido sulfúrico e sua ação corrosiva na espeleogênese no carste da Bacia de Irecê, Grupo Una</t>
  </si>
  <si>
    <t>Ácido sulfúrico||Carste de Iraquara||Cave geology||Culfuric acid||Espeleogênese||Geoespeleologia||Geomicrobiologia||Geomicrobiology||Hidrogeoquímica||Hipogênese||Hydrogeochemistry||Hypogenesis||Iraquara karst||Isótopos estáveis de enxofre||Speleogenesis||Stable sulfur isotopes</t>
  </si>
  <si>
    <t>Nas últimas décadas cavernas hipogênicas e aquífero cársticos formados por ácido sulfúrico têm sido alvo de diversas pesquisas sendo estimadas como ¼ das cavernas do mundo. Essa dissertação de mestrado procura contribuir para o entendimento da ação do ácido sulfúrico na formação de aquíferos cársticos no Brasil, através do reconhecimento dos processos que originam o H2SO4 dentro do sistema, e utiliza como estudo de caso a Bacia de Irecê que se destaca pela diversidade de espeleotemas de gipsita e pela composição química das águas subterrâneas. Essas cavernas são hospedadas pelos calcários neoproterozoicos da Formação Salitre, pertencente ao Grupo Una. Utilizou-se métodos como: análise química de água em ambiente subterrâneo, análise de isótopos estáveis de enxofre para obtenção de valores de 34S e sequenciamento de gene 16S RNA Ribossomal. Identificou-se uma grande variação nos teores do ânion SO42- (2,1 a 1542,1 mg/L) que, em diversas amostras, apresentou maior correlação em relação aos principais cátions, o Ca2+ (15,04 e 435,05 mg/L) e Mg2+ (10,49 a 182,45 mg/L) do que o HCO3- (72,45 a 518,77 mg/L), sugerindo que na dissolução da rocha carbonática o agente corrosivo principal é o H2SO4, cujo produto de dissociação é o sulfato, enquanto o HCO3- é produto da dissolução por H2CO3. Os resultados analíticos permitiram diferenciar que os pontos de amostragem são divididos em diferentes fácies hidroquímicas, como aquífero profundo (amostras de poços tubulares), freático raso (amostras coletadas em lagos de cavernas), ressurgências cársticas e água de percolação vadosa. A análise dos isótopos estáveis de enxofre revela que há uma ligeira diminuição do isótopo 34S entre o sulfeto metálico e o sulfato iônico presente na água do aquífero profundo. Isso indica que o alto teor de sulfato é resultado da oxidação da pirita disseminada na rocha carbonática. Este resultado também é condizente com o fracionamento isotópico promovido pela oxidação de sulfetos por mediação microbiana na água profunda. Na análise taxonômica realizada, foram identificados diferentes grupos de micro-organismos, classificados em nível de filo e família, que possuem metabolismo relacionado ao ciclo do enxofre (Proteobacteria, Crenarchaeota, Planctomycetota, Bacteroidota e Campilobacterota, entre outros). Foi inferido, com base na literatura, que os micro-organismos presentes na água subterrânea podem promover a oxidação do enxofre e de sulfetos metálicos em sua atividade metabólica. Em águas do nível freático raso e percolação vadosa a assinatura isotópica encontrada é próxima dos espeleotemas de gipsita, indicando que o sulfato dos espeleotemas deve ter contribuição de sulfatos epigênicos. As coletas em cavernas detêm autorização do ICMBio nº 76989-1 e a pesquisa conta com o financiamento do ICMBio-CECAV/Ferro Puro por meio do TCCE 01/2020.</t>
  </si>
  <si>
    <t>https://www.teses.usp.br/teses/disponiveis/44/44142/tde-06102023-120544/</t>
  </si>
  <si>
    <t>PRADO, Elias Martins Guerra</t>
  </si>
  <si>
    <t>SOUZA FILHO, Carlos Roberto de||Não informado pela instituição</t>
  </si>
  <si>
    <t>Evaluation of machine learning methods for prospectivity modeling and vectoring of IOCG mineralizations</t>
  </si>
  <si>
    <t>MINAS E RECURSOS MINERAIS - EXPLORAÇÃO||APRENDIZADO DE MÁQUINA||MODELAMENTO DE PROSPECTIVIDADE MINERAL||ESPECTROSCOPIA DE REFLECTÂNCIA||GEOLOGIA - ESTIMATIVAS</t>
  </si>
  <si>
    <t>O desenvolvimento da exploração mineral com foco no aumento da disponibilidade dos recursos minerais e na redução do impacto ambiental é crucial para o desenvolvimento sócio-econômico sólido e sustentável da sociedade. A sociedade está atualmente passando por um rápido crescimento na extração e consumo de recursos minerais devido ao aumento da população humana, aumento dos níveis de atividade econômica e transição para novas tecnologias. Técnicas de inteligência artificial, análise de grandes volumes de dados e outras tecnologias da Industria 4.0 são soluções promissoras para contornar muitos desses problemas. Este trabalho apresenta novas abordagens para a exploração mineral que incorpora métodos de última geração focados na aplicação de algoritmos de aprendizagem de máquina para o mapeamento da prospectividade mineral e estimativa de teor de minério por meio de dados espectrais. As abordagens são exemplificadas pela exploração de depósitos de cobre, ouro e óxido de ferro (IOCG), fonte de commodities economicamente importantes, como o cobre (Cu) e elementos de terras raras (REE), que atualmente têm uma demanda alta e crescente. Os métodos desenvolvidos neste trabalho abrangem duas etapas distintas de exploração mineral, a identificação de novas zonas mineralizadas e a mineração de jazidas conhecidas. Como estes métodos são inovadores e, ainda assim, são testes, o núcleo do projeto se concentra nos numerosos aspectos do processamento de dados, otimização de algoritmos, arquitetura de modelos e ajuste de hiperparâmetros de algoritmos de aprendizagem de máquina. Técnicas de aprendizagem de máquina foram adaptadas para processar dados geológicos e geofísicos da província mineral de Carajás, Brasil, para modelar a prospectividade dos depósitos minerais do IOCG na região. Os resultados mostram que os modelos de prospectividade desenvolvidos utilizando algoritmos de aprendizagem de máquina têm o desempenho espacial e de classificação melhores do que os métodos tradicionais baseados em dados, como peso da evidência. Este trabalho também mostra uma nova abordagem pela qual algoritmos de aprendizagem profunda são usados para prever as classes Cu no depósito Olimpic Dam, Austrália, por meio de dados hiperespectrais. Os resultados mostraram que a abordagem proposta pode ser usada em sistemas de automação para a identificação de zonas mineralizadas, permitindo mineração seletiva, diminuindo assim os custos e o impacto ambiental, e aumentando o desempenho das operações de mineração. Além disso, foi proposto um novo fluxo de trabalho para automatizar a identificação de limites litológicos e de alteração utilizando dados hiperespectrais adquiridos de testemunhos. Os resultados mostraram que os aglomerados obtidos pela abordagem proposta têm uma correlação significativa com as litologias registradas e as concentrações de Cu, foram capazes de estimar corretamente os limites litológicos e de alteração, bem como identificar padrões de alteração associados ao grau do minério que não foram identificados durante a extração visual. Os resultados desta tese indicam que as técnicas de aprendizagem de máquinas superam as técnicas tradicionais utilizadas para a modelagem de prospectividade e vetorização de mineralizações IOCG. Os métodos desenvolvidos podem ser perfeitamente adaptados e utilizados na exploração de outros tipos de depósitos minerais.</t>
  </si>
  <si>
    <t>https://rigeo.cprm.gov.br/handle/doc/23433</t>
  </si>
  <si>
    <t>PRADO, Elias Martis Guerra. Evaluation of machine learning methods for prospectivity modeling and vectoring of IOCG mineralizations. 2022. Tese (Doutorado em Geociências) – Instituto de Geociências, UNICAMP, Campinas, 2022.</t>
  </si>
  <si>
    <t>Lopes, Guilherme Nunes, 1994-</t>
  </si>
  <si>
    <t>Metodologia para otimizar as regras de controle de poços injetores inteligentes para gerenciamento da injeção WAG-CO2</t>
  </si>
  <si>
    <t>Reservatórios de petróleo||Reservatórios (Carbonáticos)||Reservatórios (Simulação)||Otimização||Poços inteligentes||Dióxido de carbono||Petroleum reservoirs||Reservoirs (Carbonate)||Reservoirs (Simulation)||Optimization||Intelligent wells||Carbon dioxide</t>
  </si>
  <si>
    <t>Orientadores: Denis José Schiozer, Susana Margarida da Graça Santos</t>
  </si>
  <si>
    <t>https://hdl.handle.net/20.500.12733/10472||LOPES, Guilherme Nunes. Metodologia para otimizar as regras de controle de poços injetores inteligentes para gerenciamento da injeção WAG-CO2. 2023. 1 recurso online (98 p.) Dissertação (mestrado) - Universidade Estadual de Campinas, Faculdade de Engenharia Mecânica, Campinas, SP. Disponível em: https://hdl.handle.net/20.500.12733/10472. Acesso em: 3 set. 2024.</t>
  </si>
  <si>
    <t>Guiguer, Elton Landgraf</t>
  </si>
  <si>
    <t>Canto, Leonardo Bresciani||Não informado pela instituição</t>
  </si>
  <si>
    <t>http://lattes.cnpq.br/7287108960864123||Não informado pela instituição</t>
  </si>
  <si>
    <t>Tubos em compósito de epóxi reforçado com fibra de vidro produzidos pelo processo de enrolamento filamentar para aplicação na indústria petroquímica</t>
  </si>
  <si>
    <t>Programa de Pós-Graduação em Ciência e Engenharia de Materiais - PPGCEM</t>
  </si>
  <si>
    <t>ENGENHARIAS::ENGENHARIA DE MATERIAIS E METALURGICA::MATERIAIS NAO METALICOS</t>
  </si>
  <si>
    <t>Petróleo||Coluna de produção||Compósito||Epóxi||Fibra de vidro||Tubo||Enrolamento filamentar</t>
  </si>
  <si>
    <t>Petroleum||Oil production column||Composite||Epoxy||Fiberglass||Tubing||Filament winding</t>
  </si>
  <si>
    <t>This work is focused on the production and mechanical performance evaluation of filament-wound flat plates and pipes using different composite compositions of three distinct commercial high glass transition epoxy resins reinforced with glass fiber (GRE) in order to verify their potential usage in the petrochemical industry. The evaluation included measurements of the glass transition temperature, Tg, of the epoxy matrix resins through Dynamic Mechanical Analysis (DMA) and by Differential Scanning Calorimetry (DSC) for the produced GRE composites tubes. Also, the mechanical performance of these different GRE composites was analyzed through mechanical tensile, shear, flexural and impact strength properties using current materials testing standards. The mechanical properties results were compared with their theoretical values calculated using the simple rule of mixtures equations. Furthermore, a pipe was designed using the classical laminate theory analysis and samples were produced and tested according to the API 15 burst test standard. The evaluation of fiber/resin interfacial compatibility was investigated by scanning electronic microscopy analysis in order to correlate the interfacial adhesion with the obtained mechanical properties. The experimental results are close to the foresee values for Tg and mechanical results, in the second case considering the coupons production process limitations. This screening project showed potential usage glass fiber reinforced epoxy pipes for oil extraction production columns in the undersea pre-salt regions. Evidently, it is necessary to further investigate more deeply into the subject before an installation of such GRE tubes are reliable enough for use under the severe operation conditions in the short, medium and long term.</t>
  </si>
  <si>
    <t>https://repositorio.ufscar.br/handle/ufscar/18744</t>
  </si>
  <si>
    <t>GUIGUER, Elton Landgraf. Tubos em compósito de epóxi reforçado com fibra de vidro produzidos pelo processo de enrolamento filamentar para aplicação na indústria petroquímica. 2021. Dissertação (Mestrado em Ciência e Engenharia de Materiais) – Universidade Federal de São Carlos, São Carlos, 2021. Disponível em: https://repositorio.ufscar.br/handle/ufscar/18744.</t>
  </si>
  <si>
    <t>Mendes, Hariel Udi Santana, 1995-</t>
  </si>
  <si>
    <t>Medição experimental e modelagem do equilíbrio termodinâmico de hidratos de metano e dióxido de carbono em bases de glicerina e olefina utilizadas em fluidos de perfuração</t>
  </si>
  <si>
    <t>Engenharia do petróleo||Gas natural - Hidratos||Metano||Dióxido de carbono||Poços de petróleo - Fluidos de perfuração||Glicerina||Olefinas||Petroleum engineering||Natural gas - Hydrates||Methane||Carbon dioxide||Oil wells - Drilling fluids||Glycerin||Olefins</t>
  </si>
  <si>
    <t>Orientadores: Paulo Roberto Ribeiro, Nara Angélica Policarpo</t>
  </si>
  <si>
    <t>https://hdl.handle.net/20.500.12733/19913||MENDES, Hariel Udi Santana. Medição experimental e modelagem do equilíbrio termodinâmico de hidratos de metano e dióxido de carbono em bases de glicerina e olefina utilizadas em fluidos de perfuração. 2024. 1 recurso online (252 p.) Tese (doutorado) - Universidade Estadual de Campinas (UNICAMP), Faculdade de Engenharia Mecânica e Instituto de Geociências, Campinas, SP. Disponível em: https://hdl.handle.net/20.500.12733/19913. Acesso em: 3 set. 2024.</t>
  </si>
  <si>
    <t>Baessa, Marcus Paulus Martins</t>
  </si>
  <si>
    <t>Delimitação e quantificação de massa de hidrocarbonetos em área contaminada utilizando técnicas de alta resolução</t>
  </si>
  <si>
    <t>Fluorescência induzida por laser||Hidrocarbonetos totais de petróleo||Estimativa de volume de LNAPL||Áreas contaminadas||Laser induced fluorescence||Total petroleum hydrocarbons||LNAPL volume estimation||Contaminated sites</t>
  </si>
  <si>
    <t>O presente estudo explora principalmente a técnica de alta resolução fluorescência induzida por laser (Laser-Induced Fluorescence – LIF), associada a dados analíticos de hidrocarbonetos totais de petróleo (Total Petroleum Hydrocarbons – TPH) e da Ferramenta de Perfilagem Hidráulica (Hydraulic Profiling Tool – HPT), para determinação de correlação e estimativa do volume de Líquidos Leves de Fase Não Aquosa (LNAPL), em área contaminada sob remediação. A área de estudo é a Estação de Tratamento de Despejos Industriais (ETDI) da Refinaria Henrique Lage (REVAP), localizada no município de São José dos Campos, estado de São Paulo. Abordagens precisas para quantificar o volume de LNAPL em subsuperfície são escassas, e para resolver essa lacuna é proposta uma nova abordagem para quantificar o volume da fase oleosa em subsuperfície. Para isso, foram realizados 50 perfis de LIF e 14 perfis de HTP e coletadas 151 amostras de solo para análise de TPH. Após a delimitação da contaminação pela técnica de LIF, foi construído um modelo empírico para estimar a concentração de TPH presente no solo, usando a intensidade de fluorescência. Com base na equação gerada no modelo empírico, os dados de intensidade de fluorescência em cada log foram convertidos para valores de TPH equivalentes. Na integração dos resultados foi utilizada a abordagem de modelo de bloco, comumente usada na estimativa de recursos minerais, para calcular e discretizar o volume da contaminação por LNAPL em um conjunto de blocos, usando os dados LIF. Essa abordagem fornece uma maneira simples e eficaz de determinar a quantidade de LNAPL presente em subsuperfície, oferecendo uma nova perspectiva para a investigação de áreas contaminadas por hidrocarbonetos.</t>
  </si>
  <si>
    <t>https://hdl.handle.net/11449/252055||5677194266761704||0000-0001-7857-060X</t>
  </si>
  <si>
    <t>Dias, Luise Carvalho</t>
  </si>
  <si>
    <t>http://lattes.cnpq.br/6334683064897968</t>
  </si>
  <si>
    <t>Machado, Maria Elisabete||Não informado pela instituição</t>
  </si>
  <si>
    <t>http://lattes.cnpq.br/4472056042009533||Não informado pela instituição</t>
  </si>
  <si>
    <t>Machado, Maria Elisabete||Lazzari, Eliane||Queiroz, Antonio Fernando de Souza||Ferreira, Sérgio Luís Costa||Não informado pela instituição</t>
  </si>
  <si>
    <t>http://lattes.cnpq.br/4472056042009533||http://lattes.cnpq.br/9717641668136579||http://lattes.cnpq.br/8307874123800948||http://lattes.cnpq.br/9198426685541534||Não informado pela instituição</t>
  </si>
  <si>
    <t>Desenvolvimento, validação e aplicação de método GC-MS/MS para a determinação de marcadores nitrogenados em petróleo.</t>
  </si>
  <si>
    <t>Instituto de Química</t>
  </si>
  <si>
    <t>Programa de Pós-Graduação em Química </t>
  </si>
  <si>
    <t>CNPQ::CIENCIAS EXATAS E DA TERRA::QUIMICA::QUIMICA ANALITICA::ANALISE DE TRACOS E QUIMICA AMBIENTAL</t>
  </si>
  <si>
    <t>Marcadores nitrogenados||Análise quantitativa||Química analítica||Petróleo</t>
  </si>
  <si>
    <t>Compostos nitrogenados (N-compostos) constituem uma pequena fração da composição química do petróleo (0,1 a 2,0%) e estão presentes principalmente em estruturas aromáticas e heterocíclicas, classificadas em dois grupos: básicos (piridinas, quinolinas e benzoquinolinas) e neutros (indóis, carbazóis e benzocarbazóis). Carbazóis e seu análogos alquilados e benzocarbazóis são empregados como marcadores geoquímicos (N-marcadores) e podem fornecer informações sobre origem, migração, ambiente deposicional e maturidade do petróleo. A determinação de N-marcadores convencionalmente é realizada por cromatografia a gás acoplada a espectrometria de massas (GC-MS) após etapas de préfracionamento de amostra associados a um posterior fracionamento direcionado para separar os nitrogenados básicos e neutros. Neste trabalho foi desenvolvido, validado e aplicado, pela primeira vez, um método analítico empregando a cromatografia a gás acoplada a espectrometria de massas do tipo triplo quadrupolo (GC-MS/MS) para Nmarcadores. Amostras de petróleo coletadas em oito pontos da Bacia Potiguar foram analisadas sem etapa prévia de fracionamento e os seguintes N-marcadores foram determinados: carbazol, 1-metilcarbazol 2-metilcarbazol, 9-metilcarbazol, 1,8-dimetilcarbazol, 2,7-dimetilcarbazol, 3,6-dimetilcarbazol, 3-etilcarbazol, 1,4,8-trimetilcarbazol, benzo[a]carbazol, benzo[b]carbazol, benzo[c]carbazol e dibenzocarbazol. O método GC-MS/MS no modo MRM, apresentou LOQ 7,71 μg L-1 a 389,03 μg L-1 e LOD 2,54 μg L-1 a 95,38 μg L-1 com valores de coeficiente de determinação superiores a 0,98. Os ensaios de precisão resultaram em desvio padrão relativo inferiores de 20%. Recuperações entre 78,63% e 117,34% foram obtidas. Nas amostras, os resultados das concentrações referentes aos N-marcadores variaram de 0,29 ± 0,01 ug g-1 para benzo[c]carbazol na P6 a 59,74 ± 0,35 ug g-1 para 1,8-dimetilcarbazol na P1. O emprego da Análise de Componentes Principais (PCA) permitiu diferenciar amostras de ambiente lacustre e amostras de ambiente marinho. Por fim, razões diagnósticas baseadas em gráficos de correlação de acordo com os dados da avaliação quantitativa permitiram avaliar o ambiente de deposição e maturidade.</t>
  </si>
  <si>
    <t>https://repositorio.ufba.br/handle/ri/37865</t>
  </si>
  <si>
    <t>DIAS, Luise Carvalho. Desenvolvimento, validação e aplicação de método GCMS/MS para a determinação de marcadores nitrogenados em petróleo. 2023. 136 f. Dissertação (Mestrado em Química) - Instituto de Química, Universidade Federal da Bahia, Salvador (Bahia), 2023.</t>
  </si>
  <si>
    <t>Magalhães, Thierry Caíque Lima</t>
  </si>
  <si>
    <t>Efeitos térmicos na estabilidade de escoamentos em sistemas de petróleo offshore.</t>
  </si>
  <si>
    <t>Análise de estabilidade linear||Efeitos térmicos||Escoamento trifásico||Intermitência severa||Linear stability analysis||Petróleo (Produção)||Petroleum production technology||Severe slugging||Thermal effects||Three-phase flow</t>
  </si>
  <si>
    <t>Neste trabalho é apresentado um estudo numérico sobre os efeitos térmicos na análise de estabilidade linear para o escoamento multifásico de petróleo em um sistema pipeline-riser. O modelo desenvolvido considera que o escoamento é unidimensional e trifásico em todo o sistema. As fases líquida e gasosa são consideradas compressíveis. Além disso, assume-se que o óleo e a água têm a mesma velocidade e estão homogeneizados. O padrão de escoamento no pipeline e no riser é determinado com base nas variáveis de estado e ângulo de inclinação local. A caracterização de fluidos e a transferência de massa entre as fases é feita a partir do modelo black oil, enquanto a fração de vazio depende do padrão de escoamento. A equação de conservação de energia é adicionada em uma metodologia desenvolvida anteriormente em Andreolli et al. (2018), a fim de se levar em conta o acoplamento térmico com as equações de conservação de massa e momento linear. Os resultados alcançados estão de acordo com uma análise isotérmica similar, embora uma pequena influência seja observada. Os efeitos térmicos alteraram a fronteira de estabilidade para uma velocidade superficial de gás crítica aproximadamente 3.2% maior. Portanto, os efeitos térmicos aumentam a região instável. Os desvios ocorreram devido ao efeito da temperatura na transferência de massa (vaporização), compressibilidade, expansão e propriedades termofísicas das fases. Os resultados obtidos destacam o potencial desta técnica, como sendo uma forma muito útil de avaliar a intermitência severa na produção de petróleo em sistemas offshore.</t>
  </si>
  <si>
    <t>https://www.teses.usp.br/teses/disponiveis/3/3150/tde-03012024-143542/</t>
  </si>
  <si>
    <t>Diaz, Gabriel Cespede de Castro [UNIFESP]</t>
  </si>
  <si>
    <t>Barbosa, Lúcio Leonel [UNIFESP]||Não informado pela instituição</t>
  </si>
  <si>
    <t>Aplicação de RMN no domínio do tempo para desenvolvimento de um método analítico para detecção de incrustações inorgânicas em água de produção</t>
  </si>
  <si>
    <t>Universidade Federal de São Paulo (UNIFESP)</t>
  </si>
  <si>
    <t>UNIFESP</t>
  </si>
  <si>
    <t>Petróleo||Água de Produção||Incrustação Inorgânica||Ressonância Magnética Nuclear no Domínio do Tempo</t>
  </si>
  <si>
    <t>Petroleum||Production Water||Inorganic Scale||Time Domain Nuclear Magnetic||Resonance||Scale Inhibitor</t>
  </si>
  <si>
    <t>A extração de água associada ao petróleo é um fator recorrente nos campos de produção de petróleo. Entretanto, o conteúdo dessa água produzida concomitante com o petróleo acarreta algumas inconveniências operacionais e econômicas. Entre os problemas operacionais associados a essa atividade está a deposição de sais inorgânicos (scalling) de sulfato de bário nas paredes das tubulações de produção, o que compromete a garantia de escoamento (flow assurance) e diminui a taxa de produção. A prevenção, controle e remediação de scalling é feita por meio de métodos químicos e físicos, que são dispendiosos e algumas vezes inviáveis do ponto de vista técnico. Assim, o conhecimento da composição química da água de produção e a aplicação de técnicas rápidas, simples, precisas e não destrutivas, constituem uma excelente alternativa para detectar incrustações, e assim fornecer informações indispensáveis para evitar ou controlar a formação de compostos químicos incrustantes. Este trabalho propõe o emprego da técnica de Ressonância Magnética no Domínio do Tempo (RMN-DT) para detectar e quantificar incrustações inorgânicas. O tempo de relaxação transversal (T2) foi correlacionado com a massa de precipitados formada em misturas com diferentes proporções volumétricas de água do mar e água sintética. Os resultados mostraram que os valores de T2 das misturas reduz de forma proporcional aumento da quantidade de precipitados na faixa entre 1,65s para águas de formação com presença de precipitado e 1,29s para água do mar sem precipitado, isso pode ser observado através da média dos coeficientes de determinação que foi de aproximadamente 0,90. Pode-se concluir a partir dos resultados que a técnica de RMN-DT apresenta potencial para detectar e quantificar incrustações inorgânicas, porém são necessários outros testes com outras técnicas como cromatografia de íons e Espectrometria de Emissão Óptica por Plasma Acoplado Indutivamente (ICP-OES) para que seja possível consolidar a metodologia proposta neste trabalho.</t>
  </si>
  <si>
    <t>https://repositorio.unifesp.br/11600/67335</t>
  </si>
  <si>
    <t>DIAZ, Gabriel Cespede de Castro Diaz. Aplicação de rmn no domínio do tempo para desenvolvimento de um método analítico para detecção de incrustações inorgânicas em água de produção. 2023. 83 f. Dissertação (Mestrado Interdisciplinar em Ciência e Tecnologia do Mar) - Instituto do Mar, Universidade Federal de São Paulo, Santos, 2023.</t>
  </si>
  <si>
    <t>Cunha, Renato Dias da</t>
  </si>
  <si>
    <t>Estudos interfaciais envolvendo ácidos naftênicos</t>
  </si>
  <si>
    <t>Universidade Federal do ABC (UFABC)</t>
  </si>
  <si>
    <t>UFABC</t>
  </si>
  <si>
    <t>ÁCIDOS NAFTÊNICOS||DINÂMICA MOLECULAR||INTERFACE||PETRÓLEO||COEFICIENTE DE DISTRIBUIÇÃO||NAPHTHENIC ACIDS||MOLECULAR DYNAMICS||INTERFACIAL STUDIES||PETROLEUM||DISTRIBUTION COEFFICIENT||PROGRAMA DE PÓS-GRADUAÇÃO EM CIÊNCIA E TECNOLOGIA/QUÍMICA - UFABC</t>
  </si>
  <si>
    <t>Orientadora: Profa. Dra. Paula Homem de Mello</t>
  </si>
  <si>
    <t>http://biblioteca.ufabc.edu.br/index.php?codigo_sophia=122391</t>
  </si>
  <si>
    <t>Guimarães, Bárbara Silva Sales</t>
  </si>
  <si>
    <t>Desenvolvimento de compósito epóxi/fibra de vidro produzido por enrolamento filamentar para revestimento interno de coluna de produção de petróleo em aço carbono na exploração offshore</t>
  </si>
  <si>
    <t>ENGENHARIAS::ENGENHARIA DE MATERIAIS E METALURGICA</t>
  </si>
  <si>
    <t>Coluna de produção||Petróleo||Compósito epóxi/fibra de vidro||Enrolamento filamentar</t>
  </si>
  <si>
    <t>Oil production column||Petroleum||Epoxy/glass fiber composite||Filament winding</t>
  </si>
  <si>
    <t>Epoxy/glass fiber composites (GRE) were produced by filament winding with a view to application as a liner in a carbon steel tube to replace all-metal super duplex stainless steel column in offshore petroleum exploration. Changes in the Litestone 2210E commercial epoxy resin system containing methylnadic anhydride curing agent were carried out by adding 1,4-butanedioldiglycidyl ether (BDDE) as reactive diluent (RD) and excess of benzyltriethyl ammonium chloride (BTEAC) initiator, to improve the fiber wetting during processing and reduce the curing time, respectively. Viscosity measurements performed by plate and plate rotational rheometry showed that the viscosity of the epoxy system decreased with the addition of the RD. Dynamic curing kinetic studies using the Avrami model modified by Jeziorny and Ozawa were carried from differential scanning calorimetry (DSC) analysis. The glass transition temperatures (Tg) of the epoxy systems were measured by DSC and dynamic mechanical analysis (DMA). Increasing the initiator content anticipated the curing process and increased the curing enthalpy, but did not change the curing rate. The incorporation of DR favored the epoxy cure without significant changes in the curing enthalpy, and reduced Tg by approx. 38°C. Flat plates of unidirectional epoxy/glass fiber composites were produced by filament winding and subjected to tensile and flexural tests and scanning electron microscopy (SEM) analysis. The composites showed good wettability and interfacial adhesion and the addition of DR increased the strength and strain at break without significant change in the elastic modulus. The data indicated that the addition of DR is a viable way to optimize the filament winding processing as well as the curing step and thus optimize the mechanical properties of the epoxy/glass fiber composites.</t>
  </si>
  <si>
    <t>https://repositorio.ufscar.br/handle/ufscar/15769</t>
  </si>
  <si>
    <t>GUIMARÃES, Bárbara Silva Sales. Desenvolvimento de compósito epóxi/fibra de vidro produzido por enrolamento filamentar para revestimento interno de coluna de produção de petróleo em aço carbono na exploração offshore. 2021. Dissertação (Mestrado em Ciência e Engenharia de Materiais) – Universidade Federal de São Carlos, São Carlos, 2021. Disponível em: https://repositorio.ufscar.br/handle/ufscar/15769.</t>
  </si>
  <si>
    <t>Will, Ramon</t>
  </si>
  <si>
    <t>Sales, Almir||Não informado pela instituição</t>
  </si>
  <si>
    <t>http://lattes.cnpq.br/7377787166073311||Não informado pela instituição</t>
  </si>
  <si>
    <t>Incorporação do resíduo catalítico do refino de petróleo em compósitos cimentícios</t>
  </si>
  <si>
    <t>Programa de Pós-Graduação em Engenharia Civil - PPGECiv</t>
  </si>
  <si>
    <t>ENGENHARIAS::ENGENHARIA CIVIL::CONSTRUCAO CIVIL</t>
  </si>
  <si>
    <t>Catalisador de craqueamento catalítico gasto||Refino de petróleo||Compósitos cimentícios||Atividade pozolânica</t>
  </si>
  <si>
    <t>Spent catalytic cracking catalyst||Petroleum refining||Cement composites||Pozzolanic activity</t>
  </si>
  <si>
    <t>The fluidized bed catalytic cracking units seek to improve the efficiency of oil refining to produce lighter compounds with greater added value, using zeolite-based catalysts. The result of this process is the generation of an equilibrium catalyst (Ecat), which has world production around 400,000 ton/year, making it a problem for oil refineries. Ecat is basically composed of silica and alumina, which give it the possibility of being used as a pozzolanic material in cementitious matrices. In this context, the objective of this research was to evaluate the technical feasibility of partial replacement of cement by Ecat in cementitious composites, with contents of 5, 10, 15 and 20%. For this, a theoretical-experimental research was carried out, through a bibliographic review and, later, characterization of the material through the tests of Pozzolanic Activity Index (PAI), X-Ray Diffraction (XRD), Scanning Electron Microscopy (SEM), X-Ray Fluorescence Spectrometry (XRF), specific mass and laser granulometry. Then, an analysis was carried out on the incorporation of Ecat in cementitious composites, through tests in the fresh and hardened state, evaluating the consistency, compressive strength, tensile strength by diametral compression, dynamic modulus of elasticity and water absorption by immersion and capillarity. Finally, a comparison was made of the results obtained experimentally with the reference sample, as well as the theoretical and experimental values found in the literature, verifying if the cementitious composite has potential use in the production of cementitious artifacts for civil construction. With the results, it was found that Ecat is mainly composed of SiO2 and Al2O3, with particle sizes ranging from 3.15 µm to 52.4 µm, BET specific surface of 44.49 g/cm³ and specific mass of 2.64 g/cm³. The mineralogical analysis identified an amorphous halo and the mineral faujasite as the main component. Ecat presented IAP with lime of 142%, performance index with Portland cement of 120% and calcium hydroxide fixation of 794 mg Ca(OH)2/g, all values above the minimum necessary to be considered as pozzolanic material. It can be concluded that the Ecat evaluated in this research has adequate pozzolanic activity, and can be used in its raw form in partial replacement of Portland cement and cementitious matrices.</t>
  </si>
  <si>
    <t>https://repositorio.ufscar.br/handle/ufscar/16990</t>
  </si>
  <si>
    <t>WILL, Ramon. Incorporação do resíduo catalítico do refino de petróleo em compósitos cimentícios. 2022. Dissertação (Mestrado em Engenharia Civil) – Universidade Federal de São Carlos, São Carlos, 2022. Disponível em: https://repositorio.ufscar.br/handle/ufscar/16990.</t>
  </si>
  <si>
    <t>Silva, Rodolpho Kades de Oliveira e</t>
  </si>
  <si>
    <t>http://lattes.cnpq.br/8602591151986360</t>
  </si>
  <si>
    <t>Naaktgeboren, Christian||Volpato, Neri||Junqueira, Silvio Luiz de Mello||Mariani, Viviana Cocco||Não informado pela instituição</t>
  </si>
  <si>
    <t>http://lattes.cnpq.br/8621139258082919||http://lattes.cnpq.br/8414652619232683||http://lattes.cnpq.br/2213804390733564||http://lattes.cnpq.br/1851884209044569||Não informado pela instituição</t>
  </si>
  <si>
    <t>Caracterização numérica da permeabilidade e tortuosidade de meios porosos formados por filamentos elípticos</t>
  </si>
  <si>
    <t>Engenharia do petróleo||Rochas||Porosidade||Materiais porosos||Escoamento - Métodos de Simulação||Petroleum engineering||Rocks||Porosity||Porous materials||Runoff - Simulation methods</t>
  </si>
  <si>
    <t>A obtenção de amostras de formações rochosas contribui de diversas formas para a produção de petróleo, mas é complexa e possui alto custo. Desta forma, a fabricação de meios porosos que representem adequadamente as propriedades das rochas é estudada como alternativa. No presente trabalho, propõe-se o estudo numérico para caracterização da permeabilidade e da tortuosidade de meios porosos com filamentos de secção transversal elíptica, com comparação a resultados experimentais para analisar a viabilidade da produção de amostras com propriedades permoporosas projetadas. Neste estudo, o Volume Elementar Representativo (REV) é aplicado aos meios porosos para simplificá-los, as simulações dos escoamentos são realizadas pelo Método dos Volumes Finitos (MVF), utilizando fluido Newtoniano em regime permanente, e a permeabilidade é calculada pela equação de Hazen-Darcy. Uma verificação e validação do método é realizada pela reprodução de estudos da literatura. Os resultados mostram a influência da porosidade (entre 0,23 e 0,75), do desalinhamento entre camadas (0%, 25%, 50%), do ângulo de varredura (60º, 90º) e do número de filamentos unidos (1, 2). Constatou-se que a porosidade e o número de filamentos unidos são os parâmetros de maior influência sobre a permeabilidade. Em seguida, a análise de escala é conduzida para os meios de filamentos elípticos, obtendo-se a correlação para a permeabilidade em função do diâmetro de poro, da porosidade e da tortuosidade. Comparações mostram como o diâmetro de poro possui maior influência sobre a permeabilidade do que a tortuosidade. Por fim, a comparação com resultados experimentais mostra que é possível estimar a ordem de valores das permeabilidades de amostras fabricadas.</t>
  </si>
  <si>
    <t>http://repositorio.utfpr.edu.br/jspui/handle/1/29643</t>
  </si>
  <si>
    <t>SILVA, Rodolpho Kades de Oliveira e. Caracterização numérica da permeabilidade e tortuosidade de meios porosos formados por filamentos elípticos. 2022. Dissertação (Mestrado em Engenharia Mecânica e de Materiais) - Universidade Tecnológica Federal do Paraná, Curitiba, 2022.</t>
  </si>
  <si>
    <t>Wendt, Jéssica Froes de Brito</t>
  </si>
  <si>
    <t>http://lattes.cnpq.br/5954488563934715</t>
  </si>
  <si>
    <t>Flores, Éder Lisandro de Moraes||Não informado pela instituição</t>
  </si>
  <si>
    <t>http://lattes.cnpq.br/1947122730060457||Não informado pela instituição</t>
  </si>
  <si>
    <t>Flores, Éder Lisandro de Moraes||Mesko, Márcia Foster||Santos, Poliana Macedo dos||Não informado pela instituição||Não informado pela instituição</t>
  </si>
  <si>
    <t>http://lattes.cnpq.br/1947122730060457||http://lattes.cnpq.br/2461255030745891||http://lattes.cnpq.br/5317366192057348||Não informado pela instituição||Não informado pela instituição</t>
  </si>
  <si>
    <t>Emprego da microextração líquido-líquido dispersiva em fase reversa como método verde de preparo de amostras de óleo mineral isolante para a determinação de Cu e Fe</t>
  </si>
  <si>
    <t>CNPQ::ENGENHARIAS::ENGENHARIA SANITARIA</t>
  </si>
  <si>
    <t>Petróleo - Derivados - Análise||Química analítica||Espectrometria de massa||Petroleum products - Analysis||Chemistry, Analytic||Mass spectrometry</t>
  </si>
  <si>
    <t>Neste estudo foi desenvolvido um método de preparo de amostra empregando a microextração líquido-líquido dispersiva em fase reversa (RP-DLLME), para a extração e pré-concentração de Cu e Fe, em amostras de óleo mineral isolante de base parafínica. A determinação dos analitos foi realizada por espectrometria de absorção atômica com chama (F AAS), utilizando calibração externa com soluções de referência aquosas. O preparo das amostras por RP-DLLME foi realizado com uma mistura de solventes extrator e dispersor, injetados sobre a amostra, em seguida a fase aquosa contendo os analitos foi separada por centrifugação. As condições de preparo como tipo, concentração e volume do solvente extrator, tipo e volume do agente dispersor, temperatura de aquecimento, tempo de agitação, tempo de centrifugação e massa de amostra foram ajustadas. Os limites de quantificação (LOQ) para Cu e Fe foram de 0,0037 e 0,0103 µg g-1 , respectivamente e, os limites de detecção (LOD) foram de 0,0061 µg g-1 para Cu e 0,0020 µg g-1 para Fe. A recuperação dos analitos variou de 98 a 104% para o Fe, com RSD inferior a 7%, já para o cobre a recuperação variou de 98 a 106%, com RSD inferior a 3%. O método proposto também foi aplicado para a determinação dos analitos em amostras com diferentes estágios de uso do óleo mineral isolante: óleo novo, pouco usado, usado e queimado. Foi realizada uma comparação entre o método proposto e outros dois métodos de referência utilizando a ferramenta métrica Analytical GREEnness e o software AGREE, afim de caracterizar os três métodos por meio de scores com base nos Princípios da Química Analítica Verde. O método desenvolvido foi considerado adequado para a determinação de Cu e Fe em amostras de óleo mineral isolante, e ainda apresenta várias vantagens, como simplicidade de operação, o uso de elevada massa de amostra, baixo consumo de reagentes, menor geração de resíduos, e possui elevada frequência analítica. Este estudo é a primeira aplicação da RP-DLLME no preparo de uma matriz de óleo mineral isolante.</t>
  </si>
  <si>
    <t>http://repositorio.utfpr.edu.br/jspui/handle/1/29716</t>
  </si>
  <si>
    <t>WENDT, Jéssica Froes de Brito. Emprego da microextração líquido-líquido dispersiva em fase reversa como método verde de preparo de amostras de óleo mineral isolante para a determinação de Cu e Fe. 2021. Dissertação (Mestrado em Tecnologias Ambientais) - Universidade Tecnológica Federal do Paraná, Medianeira, 2021.</t>
  </si>
  <si>
    <t>Barreto, Joaquim Gonçalves</t>
  </si>
  <si>
    <t>Proposição de Procedimentos para Gerenciamento de Obsolescência de Sistemas de Controle de Equipamentos de Cabeça de Poço na Fase Pós-venda</t>
  </si>
  <si>
    <t>Gestão de risco||Gerenciamento de obsolescência||Sistemas de controle submarino||Óleo e gás||Petróleo||Administração de Risco||Petróleo||Petroleum||Risk management||Obsolescence management||Subsea control systems||Oil and gas</t>
  </si>
  <si>
    <t>O objetivo deste estudo foi a construção de um Conjunto de Procedimentos para auxiliar os fornecedores de equipamentos de cabeça de poço na elaboração dos seus Planos de Gerenciamento de Obsolescência para os seus Sistemas de Controle, que possuem ciclos de vida muito menores que o ciclo de vida dos equipamentos onde eles são instalados, considerando-se a fase pós-venda. Para tanto, foi instanciada a Recomendação de Melhores Práticas (3428B, 2015), documento de referência da Junta de Operadores (Joint Industrial Project – JIP) composta em 2011 por BP, Chevron, Total, Inpex, Shell, Equinor (antiga Statoil) e Woodside. O Conjunto de Procedimentos para auxiliar na elaboração de Planos de Gerenciamento de Obsolescência assim construído, manteve as recomendações para atendimento a todos os requisitos da Junta de Operadores (JIP). Além disso, foi complementado com algumas diretrizes para a fase de negociação do Serviço de Gerenciamento de Obsolescência e teve a Análise de Riscos enriquecida através da avaliação dos Fatores de Risco, representados por Probabilidade, Impacto Operacional e Custo de Resolução, conforme proposto por Romero Rojo, Roy e Kelly, (2012). O estudo desenvolvido para a construção do Conjunto de Procedimentos proporcionou um melhor entendimento do contexto do mercado local e de conceitos relativos à obsolescência de Sistemas de Controle na indústria de óleo e gás. Na prática, o Conjunto de Procedimentos servirá de base para Gerentes de Contratos e Gerentes de Obsolescência de fornecedores de equipamentos de cabeça de poço, que estão na fase pós-venda e forneceram equipamentos que possuem ciclo de vida longos, elaborarem as suas propostas de Serviço de Gerenciamento de Obsolescência e seus documentos principais, que são a Política de Gestão de Obsolescência e o Plano de Gerenciamento de Obsolescência. O Gerenciamento de Obsolescência tem-se tornado uma necessidade com a entrada de novos operadores no mercado local de óleo e gás em decorrência da abertura de mercado ocorrida principalmente a partir da promulgação da Lei n. 13.365, de 29 de novembro de 2016. Estes novos operadores, em sua maioria, trazem o Gerenciamento de Obsolescência como um requisito para os seus fornecedores de equipamentos</t>
  </si>
  <si>
    <t>BARRETO, Joaquim Gonçalves. Proposição de procedimentos para gerenciamento de obsolescência de sistemas de controle de equipamentos de cabeça de poço na fase pós-venda. 2021.205 f. Dissertação (Mestrado Profissional em Engenharia de Produção e Sistemas Computacionais) - Universidade Federal Fluminense, Rio das Ostras, 2021.||https://app.uff.br/riuff/handle/1/21922||Aluno de Mestrado||http://dx.doi.org/10.22409/PPG-MESC.2021.m.04110457840</t>
  </si>
  <si>
    <t>Oliveira, Rafael da Silva</t>
  </si>
  <si>
    <t>Utilização de redes neurais artificiais para a previsão da viscosidade de emulsões de água em óleo de petróleos brasileiros</t>
  </si>
  <si>
    <t>Viscosidade||Emulsão||Petróleo||Aprendizado de máquina||Inteligência artificial||Indústria petrolífera offshore||Rede neural artificial||Emulsão||Viscosity||Emulsion||Petroleum||Machine learning||Artificial intelligence</t>
  </si>
  <si>
    <t>Muitos desafios se fazem presentes na indústria de óleo e gás e o aparecimento de emulsões água em óleo na etapa de produção é um problema crítico. É comum que estas emulsões apresentem altos valores de viscosidade, ocasionando perda de carga nas linhas submarinas e consequentemente diminuição da produtividade do poço. O conhecimento da viscosidade nas linhas de produção é fundamental para o dimensionamento de equipamentos nas etapas de projeto e na tomada de decisões durante a operação dos campos offshore. Estudos reológicos são ferramentas muito úteis neste aspecto, porém dispendiosas devido a alocação de recursos humanos e equipamentos, logística de coleta das amostras e tempo elevado para realização dos estudos. Neste sentido, diversas correlações para a previsão da viscosidade de emulsões estão presentes na literatura, porém elas não são genéricas como desejado, geralmente apresentando bons resultados para emulsões formadas por óleos da mesma origem as quais foram modeladas. Avaliando essa questão e os novos métodos presentes na literatura, a utilização de inteligência artificial e aprendizado de máquina pode ser uma alternativa com grande potencial de sucesso para prever essa propriedade, caso muitos dados experimentais estejam disponíveis. Existem poucos trabalhos na literatura abordando o tema com essas ferramentas, mas foram observadas algumas metodologias que já foram utilizadas para problemas correlatos da indústria de óleo e gás e apresentaram bons resultados. Neste trabalho foi aplicada uma metodologia de otimização sequencial de uma rede neural artificial para prever a viscosidade de emulsões água em óleo, utilizando mais de 5000 pontos experimentais de estudos de caracterização reológica de óleos leves, médios e pesados originados de poços offshore brasileiros. Foi utilizada como variável de resposta a viscosidade relativa da emulsão e as variáveis empregadas para regressão foram o teor de água, temperatura, taxa de cisalhamento e °API. Após o treinamento, as redes geradas apresentaram bom desempenho com coeficiente de determinação (R2) superiores a 0,99 para os dados utilizados para teste. Após o ajuste da rede, foi empregada a estratégia de validação cruzada e a média do coeficiente de determinação para este teste também ficou acima de 0,99, comprovando a capacidade da metodologia de gerar modelos genéricos para o problema em questão.</t>
  </si>
  <si>
    <t>OLIVEIRA, Rafael da Silva. Utilização de redes neurais artificiais para a previsão da viscosidade de emulsões de água em óleo de petróleos brasileiros. 2022. 125 f. Dissertação (Mestrado) - Universidade Federal Fluminense, Niterói, 2022||http://app.uff.br/riuff/handle/1/27765</t>
  </si>
  <si>
    <t>Mota, Luize da Silva Rezende da</t>
  </si>
  <si>
    <t>http://lattes.cnpq.br/7475301539219505</t>
  </si>
  <si>
    <t>Rêgo, Rita de Cássia Franco||Não informado pela instituição</t>
  </si>
  <si>
    <t>http://lattes.cnpq.br/5517049040421871||Não informado pela instituição</t>
  </si>
  <si>
    <t>Rêgo, Rita de Cássia Franco||Lima, Verônica Maria Cadena||Müller, Juliana dos Santos||Não informado pela instituição||Não informado pela instituição</t>
  </si>
  <si>
    <t>http://lattes.cnpq.br/5517049040421871||http://lattes.cnpq.br/0186120040412904||http://lattes.cnpq.br/5040031883898616||Não informado pela instituição||Não informado pela instituição</t>
  </si>
  <si>
    <t>Sintomas neurológicos agudos relacionados à exposição ao petróleo em pescadores artesanais da Bahia</t>
  </si>
  <si>
    <t>Faculdade de Medicina da Bahia</t>
  </si>
  <si>
    <t>Programa de Pós-Graduação em Saúde, Ambiente e Trabalho (PPGSAT) </t>
  </si>
  <si>
    <t>CNPQ::CIENCIAS DA SAUDE::SAUDE COLETIVA</t>
  </si>
  <si>
    <t>Derramamento de petróleo||Poluição por petróleo||Manifestações neurológicas||Pescadores artesanais</t>
  </si>
  <si>
    <t>Introdução: O derramamento de petróleo na costa brasileira em 2019 é considerado o mais extenso desastre ambiental da história do Brasil. O estado da Bahia foi o quarto em quantidade de resíduos coletados e o primeiro com maior número de áreas de proteção marinhas atingidas. Os efeitos ecossistêmicos podem perdurar por décadas, além disso, o derramamento afetou severamente comunidades de pescadores artesanais, uma vez que as atividades de ordem econômica, de subsistência e cultural foram prejudicadas e as repercussões do derramamento intensificadas com a pandemia da Covid-19. A exposição aos componentes do petróleo pode estar associada aos sintomas neurológicos agudos e pouco se sabe sobre a relação de tais sintomas entre os pescadores que estiveram envolvidos nas atividades de remoção do petróleo e nas atividades de pesca. Objetivo: Investigar os sintomas neurológicos agudos relacionados à exposição ao petróleo em pescadores artesanais residentes em localidades afetadas pelo derramamento no estado da Bahia. Método: Foi realizada uma revisão de escopo para identificar as características dos estudos epidemiológicos que investigam os sintomas agudos de saúde em pessoas expostas a derramamentos de petróleo e foi realizado um estudo epidemiológico de corte transversal com dados de 959 pescadores artesanais residentes em áreas marinhas protegidas afetadas pelo derramamento de petróleo na costa da Bahia. A exposição ao petróleo foi avaliada por meio de métricas autorrelatadas, utilizadas para classificar os pescadores artesanais quanto ao grau de exposição, para isto, foi utilizada a Análise de Cluster com a técnica não-hierárquica k-Modas. Foi considerada como variável dependente presença de sintomas neurológicos de 1 a 3 meses após o início do derramamento. Para a modelagem desta variável foi utilizado um modelo de regressão logística e foi aplicado o método delta para a obtenção das razões de prevalência. Resultados: Foram realizados dois artigos, o artigo 1 foi a revisão de escopo em que foram selecionados 14 estudos, conduzidos entre os anos de 1993 e 2022, sendo que a maioria apresentou navios petroleiros como fonte de derramamento e dor de cabeça foi o sintoma mais frequente. No artigo 2, a maioria dos respondentes era do sexo feminino (n = 536; 55,89%), pardos (n = 493; 51,41%), com 1º grau completo/incompleto (323; 33,79%), residentes da RESEX Canavieiras (532; 55,50%) e considerou a pesca/mariscagem como trabalho principal (912; 95,10%). A média de idade dos participantes foi de 42,64 (desvio padrão de 10,64). O sintoma neurológico mais frequente foi “forte dor de cabeça ou enxaqueca” (368; 38,37%). A prevalência de sintomas neurológicos nos grupos de média e alta exposição, durante a pesca/mariscagem, foi de 1,7 e 3,3 vezes, respectivamente e a exposição na remoção foi de 2 e 2,5 vezes para os grupos médio e alto, respectivamente. Conclusão: a revisão proporcionou uma visão abrangente dos estudos epidemiológicos que investigam sintomas agudos de saúde em indivíduos expostos a derramamentos de petróleo e os resultados oferecem uma base sólida para orientar pesquisas futuras. Foi possível observar que participar das atividades de remoção e de pesca no período do derramamento aumentou a prevalência de sintomas neurológicos, no período de 1 a 3 meses após o derramamento.</t>
  </si>
  <si>
    <t>https://repositorio.ufba.br/handle/ri/39198</t>
  </si>
  <si>
    <t>MOTA, Luize da Silva Rezende da. Sintomas neurológicos agudos relacionados à exposição ao petróleo em pescadores artesanais da Bahia. 2023. 149 f. Dissertação (Mestrado) - Universidade Federal da Bahia, Faculdade de Medicina da Bahia, Programa de Pós Graduação em Saúde, Ambiente e Trabalho, Salvador, 2023.</t>
  </si>
  <si>
    <t>Novo, Rodrigo</t>
  </si>
  <si>
    <t>Avaliação do potencial gerador de hidrocarbonetos na Bacia de Punta del Este (Offshore do Uruguai)</t>
  </si>
  <si>
    <t>Bacia de Punta del Este||Modelagem de fluxo térmico||Pod de rocha geradora||Sistemas petrolíferos||Punta del Este Basin||Heat flow modelling||Pod of source rock||Petroleum systems</t>
  </si>
  <si>
    <t>A Bacia de Punta del Este, localizada no offshore do Uruguai, é caracterizada como um aulacógeno resultante do processo de rifteamento do supercontinente Gondwana, desenvolvido no período que abrange do final do Jurássico até meados do início do Cretáceo. Historicamente, os estudos realizados na bacia têm se concentrado principalmente na evolução tectônica e estratigráfica, bem como na análise da existência de potenciais sistemas petrolíferos. Este estudo tem como objetivo geral contribuir para o conhecimento da evolução geológica da Bacia de Punta del Este, visando avaliar o potencial gerador de hidrocarbonetos. Com base na interpretação sismoestratigráfica, na modelagem do fluxo térmico e na evolução geológica e tectônica da bacia, foi possível investigar a sua história térmica e identificar quatro potenciais pods de geração de hidrocarbonetos para uma rocha geradora de idade Barremiano-Aptiano. Para avaliar o potencial de geração dos pods identificados, devido à ausência de dados de poços, foram propostos dois cenários hipotéticos em relação à porcentagem de COT: um primeiro cenário, com %COT=0,6 e um segundo cenário, com %COT=2. Os resultados obtidos sugerem que ambos os cenários apresentam condições favoráveis à geração de hidrocarbonetos, sem diferenças significativas quanto aos períodos de geração de óleo e de gás. No entanto, foram encontradas diferenças relacionadas ao período de expulsão e tipo de hidrocarboneto gerado. Os tipos de fluidos que, potencialmente, teriam sido gerados foram: no primeiro cenário, principalmente black oil para os pods localizados na zona proximal e no centro da bacia, enquanto que nos pods mais distais sobressai-se a geração de gás, além de óleo volátil; e no segundo cenário, principalmente a geração de black oil para todos os pods, sobressaindo-se, no pod mais distal, a geração de gás condensado, além de óleo volátil. A expulsão de hidrocarbonetos teria sido alcançada 20 Ma mais cedo em medía no segundo cenário, e em ambos os cenários a expulsão teria começado primeiro na zona mais distal da bacia, no final do Eocretáceo e começo do Neocretáceo, continuando progressivamente em direção à zona proximal da bacia, no Turoniano-Eoceno. O volume potencial de geração de hidrocarbonetos da Bacia de Punta del Este para uma rocha geradora do Barremiano-Aptiano é de 24.800 milhões de barris de óleo equivalente no primeiro cenário, e de 60.500 milhões de barris de óleo equivalente no segundo cenário. Com base nestes dados, foram propostos dois sistemas petrolíferos especulativos: 1) Barremiano/Aptiano-Neocretáceo (?), que apresenta o timing apropriado para a acumulação de hidrocarbonetos em reservatórios siliciclásticos desenvolvidos, principalmente, no setor central e distal da bacia; 2) Barremiano/Aptiano-Oligoceno/Mioceno (?), que apresenta timing moderado para acumulação de hidrocarbonetos nos reservatórios siliciclásticos desenvolvidos no setor meridional da bacia.</t>
  </si>
  <si>
    <t>http://hdl.handle.net/11449/235150||33004137036P9</t>
  </si>
  <si>
    <t>Oliveira, Amilton Moreira de, 1994-</t>
  </si>
  <si>
    <t>Desenvolvimento de métodos verdes empregando cromatografia gasosa bidimensional para análise de frações pesadas de petróleo</t>
  </si>
  <si>
    <t>Cromatografia gasosa bidimensional abrangente||Espectrometria de massa||Dessorção termica||Petróleo||Química verde||Two-dimensional gas chromatography||Mass spectrometry||Thermal desorption||Petroleum||Green chemistry</t>
  </si>
  <si>
    <t>Orientador: Leandro Wang Hantao</t>
  </si>
  <si>
    <t>https://hdl.handle.net/20.500.12733/1641133||OLIVEIRA, Amilton Moreira de. Desenvolvimento de métodos verdes empregando cromatografia gasosa bidimensional para análise de frações pesadas de petróleo. 2021. 1 recurso online (110 p.) Dissertação (mestrado) - Universidade Estadual de Campinas, Instituto de Química, Campinas, SP. Disponível em: https://hdl.handle.net/20.500.12733/1641133. Acesso em: 3 set. 2024.</t>
  </si>
  <si>
    <t>Araújo, Kealanã Moura de</t>
  </si>
  <si>
    <t>Modelagem numérica da direção preferencial de propagação de uma fratura hidráulica em um meio poroelástico bidimensional utilizando elementos coesivos.</t>
  </si>
  <si>
    <t>Cohesive elements||Elementos coesivos||Engenharia de petróleo||Finite element method||Fracture propagation||Fraturamento hidráulico||Hydraulic fracturing||Método dos Elementos Finitos||Petroleum engineering||Propagação de fratura</t>
  </si>
  <si>
    <t>O fraturamento hidráulico em reservatórios contendo óleo e gás é uma das técnicas mais utilizadas para estimular a produção em poços de petróleo com baixa permeabilidade. Este procedimento é caracterizado pela injeção de fluido a alta pressão na rocha e a fratura hidráulica inicia quando a pressão do fluido excede a mínima tensão principal confinante somada à resistência à tração da rocha. Desse modo, a constante injeção de fluido possibilita a propagação da fratura pelo reservatório. Outro parâmetro importante para a compreensão deste processo é a predição do caminho de propagação das fraturas nas complexas configurações geológicas onde ocorrem as extrações de hidrocarbonetos. Neste contexto, um desafio atual para os pesquisadores ´e o desenvolvimento de técnicas de modelagem mais precisas a fim de garantir uma predição mais acurada dos fenômenos envolvidos neste problema de engenharia. Em função disso, tópicos ativos de pesquisas para a modelagem numérica do caminho de propagação da fratura incluem: a influência de parâmetros relacionados ao processo de fraturamento e a compreensão dos diferentes regimes de propagação. O presente trabalho objetiva desenvolver um modelo numérico, utilizando elementos finitos coesivos e a técnica de duplicação dos nós desses elementos, intentando investigar as variáveis de interesse, bem como, produzir um algoritmo para simulação do meio poroelástico bidimensional, dos regimes de propagação da fratura e da sua direção preferencial de propagação. Para modelagem analítica do problema se adotou o modelo KGD, aplicado a fraturas curtas e no estado plano de deformação horizontal, e para modelagem numérica o método dos elementos finitos e o método das diferenças finitas foram utilizados em razão da flexibilidade e viabilidade de discretização das áreas de interesse. As análises propostas investigaram: os deslocamentos, o balanço de massa, a pressão, as tensões horizontais e verticais no domínio e as respostas foram comparadas às soluções disponíveis na literatura. Os resultados obtidos mostraram que as respostas correspondem às soluções esperadas. Além disso, mostraram, também, que os elementos coesivos foram capazes de representar satisfatoriamente a área de interface para propagação da fratura e a técnica de duplicação dos nós em todo o domínio proporcionou a obtenção de diferentes caminhos de propagação.</t>
  </si>
  <si>
    <t>https://www.teses.usp.br/teses/disponiveis/3/3134/tde-22082023-100951/</t>
  </si>
  <si>
    <t>Sales, Rodrigo Cerqueira, 1985-</t>
  </si>
  <si>
    <t>Avaliação e simulação do efeito da separação gás-líquido, da fração de gás livre e viscosidade na operação de bomba BCS em escoamento bifásico aplicada a um sistema de produção equipado com Skid BCSS</t>
  </si>
  <si>
    <t>Bombas centrífugas - Submersa||Escoamento bifásico||Fluido viscoso||Separação de gás||Engenharia do petróleo||Electric submersible pump||Two-phase flow||Viscous fluid||Gas separation||Petroleum engineering</t>
  </si>
  <si>
    <t>Orientadores: Marcelo Souza de Castro, Valdir Estevam</t>
  </si>
  <si>
    <t>https://hdl.handle.net/20.500.12733/19185||SALES, Rodrigo Cerqueira. Avaliação e simulação do efeito da separação gás-líquido, da fração de gás livre e viscosidade na operação de bomba BCS em escoamento bifásico aplicada a um sistema de produção equipado com Skid BCSS. 2024. 1 recurso online (132 p.) Dissertação (mestrado) - Universidade Estadual de Campinas (UNICAMP), Faculdade de Engenharia Mecânica, Campinas, SP. Disponível em: https://hdl.handle.net/20.500.12733/19185. Acesso em: 3 set. 2024.</t>
  </si>
  <si>
    <t>Silva, Carlos Miguel Iegli da</t>
  </si>
  <si>
    <t>Amaral, Fernando Goncalves||Não informado pela instituição</t>
  </si>
  <si>
    <t>Fatores de risco de trabalhos em espaços confinados na indústria de petróleo e derivados</t>
  </si>
  <si>
    <t>Segurança do trabalho||Fatores de risco||Espaços confinados||Indústria do petróleo</t>
  </si>
  <si>
    <t>Confined space||Risk factors||Risk control||Oil and gas||Petroleum and derivatives||Occupational health and safety||Workplace safety</t>
  </si>
  <si>
    <t>Trabalhos em Espaço Confinado são atividades de risco que, apesar de diversas regulações que exigem medidas de controle, ainda ocasionam mortes anualmente no mundo todo. A prática deste tipo de atividade é frequente na indústria de petróleo e derivados para a manutenção e limpeza da parte interna de equipamentos. Em função das características destes processos, que envolvem produtos químicos tóxicos, inflamáveis e explosivos, além de altas temperaturas e pressões, os espaços confinados encontrados neste setor oferecem perigos adicionais. O objetivo deste estudo é mapear os principais fatores de risco encontrados em espaços confinados neste tipo de indústria e apontar as medidas de controle mais apropriadas para cada um deles. Este objetivo foi dividido em três objetivos secundários, abordados em três artigos que serão apresentados em sequência. O primeiro deles teve o objetivo de identificar, sob o ponto de vista dos trabalhadores envolvidos diretamente na execução das tarefas em espaço confinado, quais são os fatores de risco envolvidos, quais as medidas de controle empregadas e em quais casos essas medidas são consideradas insuficientes. O método empregado neste estudo foi o Diagnóstico Participativo de Riscos (Deparis). O segundo artigo apresenta uma revisão sistemática de literatura conduzida pelo método PRISMA (Preferred Reporting Items for Systematic Reviews and Meta-Analyses) que teve como objetivo levantar o estado da arte sobre medidas de controle para trabalhos em espaço confinado na indústria de petróleo e derivados. Por fim, no terceiro artigo, profissionais especialistas em ergonomia, segurança do trabalho e espaço confinado foram consultados para selecionar as medidas de controle mais indicadas para cada um dos principais fatores de risco levando em consideração a viabilidade da aplicação e efetividade. Essa seleção foi realizada através de um método híbrido que contou com as técnicas AHP (Analytic Hierarchy Process) e Delphi. O resultado global dessa dissertação foi a elaboração de um guia que aponta fatores que precisam ser avaliados antes do início das atividades e oferece sugestões de medidas de controle entendidas como as mais apropriadas, que se propõe a atender ao objetivo do estudo.</t>
  </si>
  <si>
    <t>http://hdl.handle.net/10183/241911</t>
  </si>
  <si>
    <t>Sabino, Fabio Cal</t>
  </si>
  <si>
    <t>Reações de Fenton na degradação de compostos aromáticos de petróleo em areia natural</t>
  </si>
  <si>
    <t>Química ambiental||Petróleo||Biodegradação||Solos||Salinidade||Environmental chemistry||Petroleum||Soil salinity||Chemical tests and reagents||Soil remediation||Oil pollution of soils||Biodegradation</t>
  </si>
  <si>
    <t>Resumo: O principal objetivo deste trabalho foi avaliar o processo foto-Fenton, ocorrendo em meios de elevada concentração de sais, atuando na degradação da fração aromática de petróleo retida em areia natural Tratando-se de uma mistura de multicomponentes, a técnica utilizada para análise foi a espectroscopia de fluorescência sincronizada, além das medidas de pH do meio, intensidade da radiação solar e temperatura das amostras durante o tratamento Os valores médios dos parâmetros físico-químicos monitorados durante o tratamento da areia contaminada com petróleo foram pH do meio em torno de 5; temperatura média nas amostras de aproximadamente 3 oC e a intensidade da luz solar no período foi próximo de 2 W/m2 Através da área integrada de fluorescência, observou-se que o tratamento envolvendo luz solar sem adição de peróxido no meio salino reduziu em 27 % a fluorescência dos aromáticos do petróleo Considerando-se o tratamento com adição de agente oxidante no meio salino, sem envolver radiação, a fluorescência foi reduzida em 44 % Porém, a ação em sinergia da luz solar com o peróxido sobre os contaminantes promoveu diminuição da fluorescência correspondente a degradação da fração aromática do petróleo na areia em aproximadamente 7 % A radiação solar envolvida no processo foto-Fenton contribuiu para o ajuste e controle de pH em condições menos ácidas e mais favoráveis ao processo Fenton (ausência de luz) A adição de ,8 M ou ,8 M de sulfato ferroso no meio salino, servindo como incremento do ferro natural na areia, resultou em um aumento 79 % e 63 % para a degradação dos componentes aromáticos do petróleo, considerando que o ferro endógeno, na concentração aproximada de 1,53 ppm (,3M) foi suficiente para diminuir a fluorescência em 68 % Em relação a área integrada dos espectros de fluorescência, reduziram 67 % quando o processo foto-fenton ocorreu em meio salino com adição de ,8 M de sulfato de ferro Quando o tratamento da areia contaminada se deu na presença de ferro endógeno a degradação dos aromáticos de petróleo ocorreu de forma discreta, reduzindo apenas 29 % da área de fluorescência Concluiu-se que o tratamento foto-Fenton poderia ser utilizado na remediação de ambientes impactados por derrame de petróleo, caso fosse conduzido com baixas concentrações de íons ferro, de preferência ferro natural, pois a elevada acidez do meio pode vir a impactar ainda mais o ambiente contaminado No caso de ambientes aquáticos com altas concentrações de sais dissolvidos, poderia ser adicionado sulfato ferroso, mas sempre com o cuidado de utilizar a menor concentração de reagentes buscando maior eficiência, menor custo e atenuação de impacto ambiental</t>
  </si>
  <si>
    <t>https://repositorio.uel.br/handle/123456789/12749</t>
  </si>
  <si>
    <t>Melo, Fernando Alves de</t>
  </si>
  <si>
    <t>Caracterização de radicais livres em biocombustíveis, petróleo e derivados por ressonância paramagnética eletrônica (RPE)</t>
  </si>
  <si>
    <t>Ressonância paramagnética eletrônica||Radicais livres (Química)||Petróleo||Radicais livres (Química)||Óleo de xisto||Free radicals (Chemistry)||Electron spin resonance||Petroleum products - Analysis||Shale oils</t>
  </si>
  <si>
    <t>Resumo: Neste trabalho, caracterizaram-se amostras de petróleo, óleo lubrificante, óleo de xisto e bioóleos por Ressonância Paramagnética Eletrônica O petróleo apresentou g=2,29 e largura de linha ÄHpp=5-7 Gauss Estes valores concordam com a elevada aromaticidade deste óleo e sua forma de linha com tendência Lorentziana, indica homogeneidade de espécies paramagnéticas neste sistema O valor de g=2,41 encontrado para óleo lubrificante virgem é característico de radical livre semiquinona, possivelmente conjugado com vários anéis aromáticos e a forma de linha com tendência Gaussiana, indica uma maior variedade de espécies paramagnéticas neste sistema Os resíduos de óleo lubrificante apresentaram sinais de radical livre, VO2+ e Fe3+ Óleo de xisto apresentou valor de g=2,37 e ÄHpp=9,5 Gauss que sugere radicais livres em sistemas aromáticos contendo nitrogênio Os bioóleos destilados de casca de arroz e caroço de pêssego apresentaram valores de g=2,31 e 2,33 e largura de linha ÄHpp=5,2 e 7, Gauss respectivamente indicando oxigênio e nitrogênio na vizinhança do elétron desemparelhado A forma de linha com forte tendência Lorentziana para os bioóleos caracteriza um sistema homogêneo Foi verificado que os óleos mais aromáticos possuem maior quantidade de spins</t>
  </si>
  <si>
    <t>https://repositorio.uel.br/handle/123456789/9557</t>
  </si>
  <si>
    <t>Meira, Michel Macedo</t>
  </si>
  <si>
    <t>http://lattes.cnpq.br/5751193834498975</t>
  </si>
  <si>
    <t>Cruz, Simone Cerqueira Pereira||Não informado pela instituição</t>
  </si>
  <si>
    <t>http://lattes.cnpq.br/8624206151398922||Não informado pela instituição</t>
  </si>
  <si>
    <t>Heilbron, Monica da Costa Pereira Lavalle||Caxito, Fabrício de Andrade||Cruz, Simone Cerqueira Pereira||Não informado pela instituição||Não informado pela instituição</t>
  </si>
  <si>
    <t>http://lattes.cnpq.br/3847685914783573||http://lattes.cnpq.br/0090865315012529||http://lattes.cnpq.br/8624206151398922||Não informado pela instituição||Não informado pela instituição</t>
  </si>
  <si>
    <t>Evidências da acreação crustal riaciana em sequências metavulcanossedimentares do setor noroeste do orógeno do Oeste da Bahia, Brasil: contribuições ao estudo do supercontinente Columbia</t>
  </si>
  <si>
    <t>CNPQ::CIENCIAS EXATAS E DA TERRA::GEOCIENCIAS::GEOLOGIA::GEOLOGIA REGIONAL||CNPQ::CIENCIAS EXATAS E DA TERRA::GEOCIENCIAS::GEOLOGIA::GEOCRONOLOGIA||CNPQ::CIENCIAS EXATAS E DA TERRA::GEOCIENCIAS::GEOLOGIA::GEOQUIMICA</t>
  </si>
  <si>
    <t>Arco Magmático||Sequência Metavulcanossedimentar||Litogeoquímica||Geocronologia||Geoquímica</t>
  </si>
  <si>
    <t>A área de estudo situa-se na região noroeste do Cráton São Francisco (CSF), no setor ocidental do Orógeno Minas-Bahia. Duas sequências metavulcanossedimentares foram identificadas a partir da descrição de furos de sondagem e de mapeamento geológico sistemático. A mais velha foi denominada de Formação Boqueirão de Baixo (FBB) e a mais nova a Formação Chapada Grande (FCG), aqui definidas, as quais representam diferentes estágios de um sistema orogênico riaciano. Estas sequências ocorrem em contato tectônico, por zonas de cisalhamento. Na FBB foram identificados anfibolitos de granulação principalmente fina, nos quais predomina microestrutura nematoblásticas, associados a xistos de protólito sedimentar. Os anfibolitos são toleíticos de alto ferro e baixo potássio com padrões de ETR planos, anomalias negativas de Nb e Ta e positiva de Pb. Possuem idade de cristalização em 2218±18 Ma e de metamorfismo em 2020±7 Ma, com idade modelo TDM(t) entre 2,38 e 2,28 Ga e ƐHf(t) entre +3,78 e +5,6. Essas rochas foram interpretadas como provenientes de um arco continental instalado em crosta fina na margem leste da paleoplaca Bom Jesus da Lapa. A FCG foi subdividida em quatro unidades litoestratigráficas onde ocorrem rochas metavulcânicas básicas e intermediárias a ácidas que estão intercaladas genericamente com rochas metassedimentares siliciclásticas e químicas. As rochas básicas compreendem xistos máficos e anfibolitos, ambos de granulação principalmente fina, em que a microestrutura metamórfica nematoblástica é predominante. São rochas transicionais a calcioalcalinas, de baixo a médio potássio, com enriquecimento de ETRL em relação aos ETRP. Também apresentam anomalias negativas pronunciadas de Nb e Ta e positiva de Pb. As rochas intermediárias a ácidas foram identificadas em duas unidades distintas da FCG, com texturas ígneas preservadas, como porfirítica e poiquilítica, além de bordas de corrosão em feldspatos. Na primeira, é representada por um metadacito com idade de cristalização em 2096±20 Ma, idade modelo TDM(t) de 3,57 Ga e ƐHf(t) igual a -18,5. Na segunda, o vulcanismo intermediário a ácido compreende metalatitos e metatraquitos subalcalinos a alcalinos, calcioalcalinos, de alto potássio, metaluminosos a peraluminosos, magnesianos e de afinidade shoshonítica. Apresentam um forte enriquecimento de ETRL em relação aos ETRP e anomalias negativas de Nb, Ta e Ti. A idade de cristalização é 2066±6 Ma, com idade modelo TDM(t) entre 3,51 e 3,13 Ga e ƐHf(t) entre -16,44 e -8,84. Os litotipos alcalinos possuem características similares a sanukitoides. As rochas vulcânicas básicas a ácidas da FCG são interpretadas como formadas em um arco continental desenvolvido na margem leste da paleoplaca Bom Jesus da Lapa. Por sua vez, a associação de rochas metassedimentares sugere, de SE para NW, deposição em bacias forearc, intra-arco e de margem passiva, com flutuações do nível do mar e presença de grafititos. Após a colisão continental são geradas zonas de cisalhamento transcorrentes sinistrais NNW-SSE que geram uma bacia pull-apart que acomoda o plutonismo da Suíte Guanambi e as rochas metassedimentares que sustentam as serras na porção oeste da área. A existência de processos de acreção crustal durante o Riaciano-Orosiriano na região vem sendo objeto de estudo de diversos trabalhos, os quais, com o auxílio de dados aerogeofísicos, geocronológicos e isotópicos, permitem inferir que a área apresenta uma diversidade de terrenos maior do que aparentam os mapas geológicos de superfície. Assim, o aprofundamento do conhecimento da geologia da área pode contribuir no entendimento dos processos de formação e estabilização do CSF e de seu papel na construção do supercontinente Columbia.</t>
  </si>
  <si>
    <t>https://repositorio.ufba.br/handle/ri/38438</t>
  </si>
  <si>
    <t>MEIRA, Michel Macedo. Evidências de acreção crustal riaciana em sequências metavulcanossedimentares do setor noroeste do Orógeno do Oeste da Bahia, Brasil: contribuições ao estudo do supercontinente columbia. 2023. 162 f. Dissertação (Mestrado em Geologia) Instituto de Geociências, Universidade Federal da Bahia, Salvador, Ba, 2023.</t>
  </si>
  <si>
    <t>Miranda, Flavia Lima e Cima</t>
  </si>
  <si>
    <t>http://lattes.cnpq.br/5020354870460877</t>
  </si>
  <si>
    <t>Santos, Luiz Carlos Lobato dos||Não informado pela instituição</t>
  </si>
  <si>
    <t>http://lattes.cnpq.br/8891045064075199||Não informado pela instituição</t>
  </si>
  <si>
    <t>Santos, Luiz Carlos Lobato dos||Garcia, Karina Santos||Matanó, Ilene Abreu||Dino, Rodolfo||Não informado pela instituição</t>
  </si>
  <si>
    <t>http://lattes.cnpq.br/8891045064075199||http://lattes.cnpq.br/5195190698719857||http://lattes.cnpq.br/6772661579186087||http://lattes.cnpq.br/2263822390559538||Não informado pela instituição</t>
  </si>
  <si>
    <t>Paleoambiente deposicional e potencial gerador da formação Pojuca, Bacia do Recôncavo</t>
  </si>
  <si>
    <t>Bacia do Recôncavo||Formação Pojuca||Geoquímica orgânica||Paleoambiente deposicional.</t>
  </si>
  <si>
    <t>O presente trabalho teve como objetivo avaliar as condições paleodeposicionais e o potencial para geração de hidrocarbonetos da Formação Pojuca, Bacia do Recôncavo. Para isso, foi realizado a caracterização geoquímica orgânica de 48 amostras provenientes de furo de sondagem (poço 9-FBA-79-BA), próximo da Cidade de Aramari, Bahia. Os teores de carbono orgânico total (COT) variaram de 1,24 a 4,85 % , denotando heterogeneiadade nas condições de produção e preservação da matéria orgânica. Os resultados da pirólise Rock Eval indicaram querogênio predominantemente do tipo I/II, e do tipo III em algumas amostras. O potencial gerador de hidrocarbonetos (S2) variou de pobre a excelente (1,26 a 26,56 mg HC/g rocha), baixa a boa concentração de hidrocarbonetos livres (S1) e temperatura máxima (Tmax) da pirólise Rock Eval indica imaturidade termal para a geração de hidrocarbonetos (&lt;440oC), validados pelas razões pristano/ n-C17 e fitano/ n-C18&gt; 1, esteranos C29 S/S+R, αββ/αββ+ααα, TS/(TS+TM), e pela maior abundancia de compostos NSO. Tais resultados foram coerentes com os valores de COT, sendo possível identificar que as amostras que apresentam os maiores teores de COT e valores de S2 têm elevados valores de IH (Índice de hidrogênio) e baixos valores de IO (Índice de oxigênio), corroborado pelo querogênio tipo I/II, validando portanto, a qualidade da matéria orgânica. Já as amostras com baixo potencial gerador têm elevados valores de IO e baixos de IH, proporcionalmente, configurando querogênio tipo III (maiores concentrações de fitoclastos e matéria orgânica oxidada). Através da análise de isotópos estáveis de carbono (-33,83‰ a -21,54‰) e das análises dos biomarcadores saturados, foi possivel inferir que o paleoambiente deposicional da Formação Pojuca foi lacustre, porém com variação de salinidade, indicada pela positivação dos valores de δ13C de algumas amostras, sugerindo um ambiente árido com muita evaporação da água, e que, possivelmente, em alguns momentos durante a deposição da Formação Pojuca houve aporte de águas salinas na bacia, favorecendo maior proliferação de algas em relação às bactérias.</t>
  </si>
  <si>
    <t>https://repositorio.ufba.br/handle/ri/37758</t>
  </si>
  <si>
    <t>MIRANDA, Flávia Lima e Cima. Paleoambiente deposicional e potencial gerador da formação Pojuca, Bacia do Recôncavo. 2021. 64 f. Dissertação (Mestrado em Geoquímica do Petróleo e Meio Ambiente, POSPETRO) Instituto de Geociências, Universidade Federal da Bahia, Salvador, BA, 2021.</t>
  </si>
  <si>
    <t>Lucena, Matheus Campos</t>
  </si>
  <si>
    <t>http://lattes.cnpq.br/0769659193631223</t>
  </si>
  <si>
    <t>Holz, Michael||Não informado pela instituição</t>
  </si>
  <si>
    <t>http://lattes.cnpq.br/3490535803299080||Não informado pela instituição</t>
  </si>
  <si>
    <t>Dominguez, José Maria Landim||Leite, Carlson de Matos Maia||Holz, Michael||Não informado pela instituição||Não informado pela instituição</t>
  </si>
  <si>
    <t>http://lattes.cnpq.br/0345959348124698||http://lattes.cnpq.br/9331382619641585||http://lattes.cnpq.br/3490535803299080||Não informado pela instituição||Não informado pela instituição</t>
  </si>
  <si>
    <t>Geomorfologia sísmica aplicada ao estudo de depósitos de fluxos gravitacionais na porção Sul da Bacia do Recôncavo, Bahia</t>
  </si>
  <si>
    <t>Geomorfologia sísmica||Depósitos de fluxos gravitacionais||Bacia do Recôncavo -- Bahia||Estratigrafia sísmica</t>
  </si>
  <si>
    <t>Este trabalho tem como objetivo a aplicação de técnicas da geomorfologia sísmica para a identificação de depósitos de fluxos gravitacionais na porção sul da Bacia do Recôncavo. Foram utilizados dois volumes sísmicos, BT-REC e Cantagalo e dados de 31 poços. Foram mapeadas quatro Superfícies de Desenvolvimento de Rifte (DR-1 a DR-4) e uma Discordância Basal (DB), que definem quatro fases de rifteamento no processo de formação da bacia (rifte 1 ao rifte 4). A marcação de debritos e turbiditos em dados de poços permitiu a elaboração de mapas de isópacas, mostrando uma mudança na deposição destes fluxos gravitacionais de sudeste para sudoeste do início do rifte 2 ao final do rifte 3. Na última etapa do trabalho, foram aplicados os atributos sísmicos de amplitude RMS e similaridade para geração de mapas de geomorfologia sísmica. A integração dos dados de poços possibilita a identificação de quatro elementos da arquitetura deposicional: Canais turbidíticos preenchidos, lobos turbidíticos, depósitos de debritos e frentes deltaicas. O uso desta técnica se mostra útil para compreender a distribuição de possíveis reservatórios de hidrocarbonetos e a geometria do preenchimento de uma bacia do tipo rifte.</t>
  </si>
  <si>
    <t>https://repositorio.ufba.br/handle/ri/37044</t>
  </si>
  <si>
    <t>LUCENA, Matheus Campos. Geomorfologia sísmica aplicada ao estudo de depósitos de fluxos gravitacionais na porção Sul da Bacia do Recôncavo, Bahia. 2022. 50 f. Dissertação (Mestrado em Geologia) Instituto de Geociências, Universidade Federal da Bahia, Salvador, BA, 2022.</t>
  </si>
  <si>
    <t>Mata, Suelen Portughesi da</t>
  </si>
  <si>
    <t>Geologia e metalogênese do garimpo de Au ± Cu da Raimunda, na Província Mineral de Alta Floresta (MT)</t>
  </si>
  <si>
    <t>Geologia econômica||Petrologia||Granito||Ouro||Geocronologia||Geoquímica||Província Mineral de Alta Floresta||Geocronologia U-Pb SHRIMP||Alteração hidrotermal||Economic geology||Alta Floresta Mineral Province||Gold||Hydrothermal alteration||U-Pb SHRIMP geochronology</t>
  </si>
  <si>
    <t>A Província Mineral de Alta Floresta (PMAF), ao sul do Cráton Amazônico, corresponde a uma faixa alongada na direção NW-SE, composta por diversas unidades graníticas, vulcânicas e vulcanossedimentares paleoproterozoicas, que se estendem por mais de 500 km na direção NW-SE. Entre as décadas de 1980 e 1990, a Província foi uma das principais regiões produtoras de ouro do país, com uma produção de aproximadamente 160 t. A colocação de corpos graníticos cálcio-alcalinos, pós-orogênicos do tipo I (2,0-1,87 Ga), a partir de um contexto de arcos magmáticos continentais, tem sido considerada como essencial na instalação de sistemas magmático-hidrotermais disseminados, venulares e stockworks de Au ± Cu ± Zn ± Pb ± Mo. O estudo sistemático e integrado dessas mineralizações têm possibilitado a sua interpretação dentro de um modelo magmático-hidrotermal semelhante ao de ouro pórfiro e epitermal, porém, com depósitos posicionados em distintos níveis crustais. O Garimpo da Raimunda se insere nesse contexto, sendo hospedado por rochas graníticas associadas a unidade Granito Novo Mundo. As análises pretrográficas e geoquímicas feitas a partir do estudo de testemunhos de sondagem evidenciaram a ocorrência de duas rochas hospedeiras principais da mineralização: (1) tonalito; e (2) granodiorito, sendo elas pertencentes a série cálcio-alcalina, de caráter predominantemente metaluminoso, correspondentes ao granitos magnesianos do tipo I, pré-colisionais a sin-colisionais. Dados geocronológicos U-Pb SHRIMP em zircão revelaram que a idade de cristalização do granodiorito é de 1975.1 ±4.5 Ma. Todas as características analisadas confirmam que a rocha hospedeira seria pertencente ao Granito Novo Mundo. Foram reconhecidos seis estágios hidrotermais que afetam as hospedeiras, sendo eles em ordem cronológica de ocorrência: (1) alteração sódica com albita; (2) alteração potássica com K-feldspato e biotita; (3) alteração sericítica; (4) alteração propilítica; (5) injeção de sílica; (6) vênulas tardias de variada composição. O minério aurífero é filonar e está temporal e espacialmente associado a veios de quartzo ± carbonato, que correspondem ao 5º estágio de alteração descrito. O minério é representado pela paragênese pirita ± calcopirita ± pirrotita ± esfalerita ± hematita ± bismutinita ± ouro. Todas as análises feitas sugerem que o garimpo da Raimunda se insere no contexto dos sistemas auríferos disseminados e confinados a veios e stockwork de quartzo em granitos cálcio-alcalinos descritos na província. A hipótese adotada neste trabalho é de que o sistema hidrotermal e as zonas sulfetadas e mineralizadas do garimpo da Raimunda teriam se formado a partir do desenvolvimento de um sistema epitermal de sulfetização intermediária (epitermal intermediate sulfidation) que teria sobreposto (telescopado) um possível sistema do tipo pórfiro.</t>
  </si>
  <si>
    <t>http://hdl.handle.net/11449/244113||33004137036P9</t>
  </si>
  <si>
    <t>OLIVEIRA, Pedro Guilherme Assunção</t>
  </si>
  <si>
    <t>http://lattes.cnpq.br/6320581694402620</t>
  </si>
  <si>
    <t>SILVA JUNIOR, José Bandeira Cavalcante da||Não informado pela instituição</t>
  </si>
  <si>
    <t>http://lattes.cnpq.br/8615194741719443||Não informado pela instituição</t>
  </si>
  <si>
    <t>Proveniência do sistema fluviolacustre pós-ordoviciano da Formação Diamantino: preenchimento sedimentar e rota de sedimentos</t>
  </si>
  <si>
    <t>Reciclagem||Grupo Alto-Paraguai||Bacia do Paraná||Orogenos Brasilianos||Recycling||Alto-Paraguai Group||Paraná Basin||Brazilian Orogens</t>
  </si>
  <si>
    <t>A Formação Diamantino compreende um sistema fluviolacustre que ocorre na região central do Brasil, no sudeste do estado do Mato Grosso. Sua evolução inicialmente foi associada ao Grupo Alto Paraguai na Faixa Paraguai, no contexto de uma bacia foreland. No entanto, a descoberta de icnofácies skolithos na base do Grupo Alto Paraguai propôs um cenário tectônico-estratigráfico fanerozóico para as formações Raizama, Sepotuba e Diamantino. Esta nova interpretação levou ao reposicionamento da Formação Diamantino do Cambriano para o Ordoviciano, embora a paleogeografia associada a essa mudança ainda não tenha sido amplamente discutida. Estudos anteriores sugeriram que os metassedimentos das Faixas Paraguai-Brasília e o Arco Magmático de Goiás foram as principais áreas fontes para essa sedimentação, apoiados por dados de paleocorrentes que indicam uma migração de sedimentos do sudeste para o noroeste. Durante o Ordoviciano, ocorreram extensas zonas de subsidência no Gondwana Oeste relacionadas à orogenia Oclóica, o que possibilitou a implantação dos primeiros sistemas sedimentares da Bacia do Paraná sobre os núcleos das Faixas Paraguai, Brasília e Ribeira. Nesse cenário a presença desses depósitos pode sugerir a coexistência de rotas de sedimentos das unidades do Brasil Central e Formação Diamantino trazendo novas perspectivas para paleogeografia dessa porção do Gondwana Oeste. Nessa dissertação, investigamos a proveniência sedimentar da Formação Diamantino para comparar e reavaliar a caracterização do preenchimento sedimentar e as rotas de sedimentos utilizadas nessa sedimentação. Na construção do trabalho foram estudados cinco perfis estratigráficos, dezessete análises de petrografia sedimentar, nove lâmina de minerais pesados, cinco amostras de Samário-Neodímio e duas amostras de Uranio-Chumbo em zircão detrítico. Os dados de petrografia demonstram que as rochas da Formação Diamantino são compostas por areia lito-quartzosa metasiliciclástica. A assembleia de minerais pesados transparentes é composta em sua maioria por minerais pesados ultra estáveis (zircão, turmalina e rutilo, média de 94,5% do índice ZTR). A presença de areia metasiliciclástica e uma assembleia de minerais pesados ultra-estáveis sugere a formação Diamantino apresenta uma história policíclica. Os depósitos basais da Formação Diamantino são constituídos por sedimentos depositados em ambiente lacustre. A idades de proveniência Nd e famílias de zircão detrítico estão restritas respectivamente a 1.63 Ga e idades Mesoproterozicas e Paleoproterozoico. Os depósitos do topo constituem arenitos finos e pelitos depositados em ambiente fluvio-deltaico. As idades de proveniência Nd das amostram variam em torno de 1.3 Ga e apresentam rica contribuição de famílias do intervalo Neoproterozoico-Cambriano. A fim de analisar as assinaturas de zircão detritico da Formação Diamantino, foram comparadas 221 idades pertencentes aos zircões da unidade com 5748 idades pertencentes aos orogenos Brasilia e Paraguai e unidades do Ordoviciano-Cretáceo da bacia do Paraná. A aplicação de escalonamento multidimensional em idades de proveniência Nd Vi e zircão detrítico em comparação com as possíveis áreas-fontes sugerem que a sedimentação Diamantino apresenta uma complexa troca de sedimentos durante a expansão da bacia lacustre. A alta razão Q/F, ausência de assembleia ferromagnesiana e as escassez de idades Riacianas nas populações de zircão detrítico enfraquecem a hipótese de influência direta da Faixa Brasilia e Arco Magmático de Goiás. A presença de idades detríticas do limite Cambriano-Ordoviciano (528-485 Ma) demonstram uma série de possíveis protosourcers que não estão em áreas cratônicas do Gondwana Oeste e representam importantes áreas-fontes para o Grupo Rio Ivaí na Bacia do Paraná. A análise multiproxy sugere que a principal rota de sedimentos para Formação Diamantino teve como área-fonte mistura de sedimentos da Faixa Paraguai, Bacia Araras-Alto Paraguai e do norte da Bacia do Paraná. Nesse sentido, os dados publicados nessa dissertação, sugerem que exista uma conexão genética ou erosiva com os depósitos do meio do paleozoico da região Central do Brasil.</t>
  </si>
  <si>
    <t>https://repositorio.ufpa.br/jspui/handle/2011/16331</t>
  </si>
  <si>
    <t>OLIVEIRA, Pedro Guilherme Assunção. Proveniência do sistema fluviolacustre pós-ordoviciano da Formação Diamantino: Preenchimento sedimentar e rota de sedimentos. Orientador: José Bandeira Cavalcante da Silva Junior.2024. xiv, 62 f. Dissertação (Mestrado em Geologia e Geoquímica) - Programa de Pós-Graduação em Geologia e Geoquímica, Instituto de Geociências, Universidade Federal do Pará, Belém, 2023. Disponível em: https://repositorio.ufpa.br/jspui/handle/2011/16331. Acesso em:.</t>
  </si>
  <si>
    <t>Moraes, Pedro Luiz Arnaldo</t>
  </si>
  <si>
    <t>Estrutura rasa da Bacia do Pantanal com função do receptor, dispersão de ondas superficiais e curva H/V</t>
  </si>
  <si>
    <t>Bacia do Pantanal||dispersão de ondas de superfície||função do receptor||horizontal / vertical spectral ratio||inversão conjunta||joint inversion||Pantanal Basin||razão espectral horizontal / vertical||receiver function||surface wave dispersion</t>
  </si>
  <si>
    <t>A Bacia Sedimentar do Pantanal, localizada no Centro-Oeste do Brasil, tem sido alvo de estudos recentes quanto à sua estrutura crustal. A sua origem tem sido há décadas associada com a tectônica andina, porém os mecanismos de sua formação ainda são debatidos, já que a região carece de dados geofísicos. Apesar dos recentes avanços na discussão sobre a crosta profunda e litosfera, a estrutura rasa da crosta ainda carece de estudos mais detalhados. Neste trabalho, foram usados dados de funções do receptor de alta frequência, curvas de dispersão e curvas da razão espectral horizontal / vertical para formulação de modelos de velocidade de onda cisalhante (Vs) na região da Bacia do Pantanal e arredores, buscando-se uma maior ênfase na estrutura rasa da crosta (até cerca de 10 km, embora os modelos se estendam até cerca de 50 km). Uma inversão de dados foi implementada em Python 3, testada com dados sintéticos e aplicada a dados reais de estações na região, incluindo pontos onde antes não havia amostragem. Os resultados sugerem que o embasamento atinja profundidades máximas de 1 km na Bacia do Pantanal e são coerentes com uma região de crosta fina a sudeste da bacia sugerida em trabalhos recentes. O embasamento foi mapeado mais raso na parte oeste da bacia e mais profundo na parte central. A Anomalia Bouguer da região, porém, não pode ser explicada apenas pela espessura dos sedimentos. Além disso, feições de alta velocidade (4 km/s) encontradas a profundidade de ~2 km sugerem uma estrutura de alta densidade abaixo da bacia. Estes resultados são coerentes com um modelo de colisão de blocos continentais, no qual rochas da crosta inferior teriam sido transportadas para porções mais rasas. Entretanto, a aquisição de novos dados no interior da bacia é necessária para uma melhor elaboração do modelo.</t>
  </si>
  <si>
    <t>https://www.teses.usp.br/teses/disponiveis/14/14132/tde-26042022-204518/</t>
  </si>
  <si>
    <t>Alves, Jamille Evangelista</t>
  </si>
  <si>
    <t>http://lattes.cnpq.br/1733562347018561</t>
  </si>
  <si>
    <t>Nascimento, Sérgio Augusto de Morais||Não informado pela instituição</t>
  </si>
  <si>
    <t>http://lattes.cnpq.br/4608570563828792||Não informado pela instituição</t>
  </si>
  <si>
    <t>Nascimento, Sérgio Augusto de Morais||Klammler, Harald Rene||Gomes, Maria da Conceição Rabelo||Ribeiro, Daniela Dantas de Menezes||Almeida, Rosa Alencar Santana de</t>
  </si>
  <si>
    <t>http://lattes.cnpq.br/4608570563828792||http://lattes.cnpq.br/2687932024943414||http://lattes.cnpq.br/6039485126903185||http://lattes.cnpq.br/1722623759643407||http://lattes.cnpq.br/3569003300665596</t>
  </si>
  <si>
    <t>Subsídios para gestão integrada dos recursos hídricos na Bacia Hidrográfica do Rio Cachoeira – Bahia</t>
  </si>
  <si>
    <t>CNPQ::CIENCIAS EXATAS E DA TERRA::GEOCIENCIAS::GEOLOGIA::HIDROGEOLOGIA</t>
  </si>
  <si>
    <t>Bacia hidrográfica||Gestão de recursos hídricos||Hidrogeoquímica||Hidrologia</t>
  </si>
  <si>
    <t>O presente trabalho desenvolvido na Bacia Hidrográfica do Rio Cachoeira (BHRC), situada no litoral Sul do Estado da Bahia, teve como objetivo contribuir com fundamentação científica para orientar a gestão integrada dos recursos hídricos na referida área. Foram desenvolvidos dois artigos científicos divulgados nos periódicos: Anuário do Instituto de Geociências e Boletim do Museu Paraense Emílio Goeldi. Ciências Naturais. No primeiro artigo, intitulado “Intervening factors in the groundwater salinization process, Cachoeira River Basin, Northeastern Brazil” diagramas hidrogeoquímicos e estatística multivariada foram aplicados com o intuito de identificar os fatores que potencialmente influenciam na salinidade das águas no aquífero cristalino da região de estudo. Os dados utilizados foram provenientes do banco de dados hidrogeológicos da Companhia de Engenharia Hídrica e de Saneamento da Bahia (CERB). As águas subterrâneas foram classificadas predominantemente como cálcica-bicarbonatada com salinidade variando entre doce e salobra. O cátion que prevalece na região é o Ca2+, enquanto o carbonato e bicarbonato correspondem aos ânions dominantes. Com a análise fatorial foi possível reconhecer dois fatores que explicam, aproximadamente 93% da variância total dos dados. A análise de agrupamentos hierárquica resultou em cinco grupos distintos baseados nas concentrações dos íons dissolvidos. Este estudo indica que os mecanismos naturais que controlam a composição química das águas subterrâneas estão relacionados, principalmente, com o intemperismo das rochas associadas a contribuições da evaporação, e os parâmetros mais significativos na variabilidade da salinidade das águas são o Ca2+, Mg2+, K+, Fe(total), Cl-. O segundo artigo teve como título “Precipitação na Bacia do Rio Cachoeira: Variabilidade e Tendências (1970 – 2020)”, este estudo teve como objetivo identificar tendências e variabilidade pluviométricas. Os dados utilizados compreendem séries históricas de precipitações totais mensais de seis estações pluviométricas para o período de 1970 a 2020 (51 anos) obtidos no Sistema de Informações Hidrológicas (HidroWeb) da Agência Nacional de Águas e Saneamento Básico (ANA). Os testes de Mann-Kendall, Spearman’s Rho e Sen’s slope foram aplicados de maneira satisfatória permitindo a identificação de tendências significativas e magnitude da precipitação. A análise mostrou que tendências estatisticamente não significativas prevalecem na área. Contudo, foi identificado tendência negativa significativa na região centro-oeste em duas estações pluviométricas que caracterizam uma redução em torno de 300 mm de chuva no período estudado. Períodos com extremos de seca/umidade foram reconhecidos e comparados com as fases do ENOS onde identificou-se que 62,5% dos eventos de seca e 42,9% dos eventos chuvosos podem ser relacionados com os fenômenos El Niño/La Niña, respectivamente. Com o valor do coeficiente de variação foi reconhecido baixa variabilidade da precipitação na porção leste e elevada variabilidade na parte oeste da área. Os resultados obtidos podem ser utilizados como referência para a gestão de recursos hídricos na bacia hidrográfica.</t>
  </si>
  <si>
    <t>https://repositorio.ufba.br/handle/ri/37072</t>
  </si>
  <si>
    <t>ALVES, Jamille Evangelista. Subsídios para gestão integrada dos recursos hídricos na Bacia Hidrográfica do Rio Cachoeira - Bahia. 2022. 70 f. Tese (Doutorado em Geologia) Instituto de Geociências, Universidade Federal da Bahia, Salvador, BA, 2022.</t>
  </si>
  <si>
    <t>Grissolia, Eduardo Moussalle</t>
  </si>
  <si>
    <t>http://lattes.cnpq.br/7718156686365993</t>
  </si>
  <si>
    <t>Misi, Aroldo||Não informado pela instituição</t>
  </si>
  <si>
    <t>http://lattes.cnpq.br/2455979526507877||Não informado pela instituição</t>
  </si>
  <si>
    <t>Barbosa, Natali da Silva||Costa, Marcondes Lima da||Misi, Aroldo||Não informado pela instituição||Não informado pela instituição</t>
  </si>
  <si>
    <t>http://lattes.cnpq.br/9922955138855854||http://lattes.cnpq.br/1639498384851302||http://lattes.cnpq.br/2455979526507877||Não informado pela instituição||Não informado pela instituição</t>
  </si>
  <si>
    <t>Mineralogia e geoquímica do depósito de níquel laterítico Morro do Engenho, Província Alcalina de Goiás</t>
  </si>
  <si>
    <t>Intemperismo||Ni laterítico||Rochas máfico-ultramáficas alcalinas||Mineralização de Ni tipo silicato||Mineralização de Ni tipo óxido||Sedimentos (Geologia)</t>
  </si>
  <si>
    <t>O depósito de níquel laterítico Morro do Engenho é resultado da atuação de processos intempéricos sobre as rochas máfico-ultramáficas alcalinas que compõem o corpo intrusivo zonado de idade cretácea, pertencente à Província Alcalina de Goiás. Historicamente, o depósito é classificado como do tipo silicático, onde a mineralização está presente principalmente, em filossilicatos como serpentina e clorita. Este estudo tem como objetivo a compreensão dos processos metalogenéticos e controles atuantes na mineralização do depósito de níquel laterítico de Morro do Engenho, através da identificação das fases minerais portadoras de Ni e caracterização litogeoquímica dos perfis de alteração. A metodologia utilizada contou com estudos de petrografia, MEV/EDS, DRX e caracterização litogeoquímica dos perfis de alteração desenvolvidos sobre cada umas das rochas parentais que compõem o corpo. O maciço intrusivo de Morro do Engenho é formado por um núcleo dunítico, circundado por uma zona peridotito/piroxenítica, uma zona gabróica alcalina e mais externamente por uma zona sienito-nefelínica. No perfil laterítico foi possível reconhecer oito horizontes de alteração, empilhados a partir do bedrock como: (i) saprock, (ii) saprólito inferior, (iii) saprólito ferruginoso, (iv) saprólito ocre, (v) zona plasmática, (vi) duricrosta laterítica, (vii) silcrete e (viii) topsoil. A mineralização de Ni está concentrada no saprólito inferior, no saprólito ferruginoso e no saprólito ocre. Os resultados apontaram para a presença de Ni em fases minerais silicáticas representadas por serpentina, clorita e esmectita, assim como em fases óxido, concentrado em oxihidróxidos de Fe e Mn. A área deprimida, inserida entre as duas elevações topográficas principais, apresenta os maiores enriquecimentos em Ni, os quais podem chegar até 40%. A atuação de fatores hidrodinâmicos, através de dissolução/precipitação de silicatos nos horizontes saprolíticos do núcleo dunítico, são sugeridas como possíveis agentes atuantes na remobilização do Ni, dentre outros elementos móveis, para zonas planas topograficamente. A geometria do depósito Morro do Engenho mostra que a redistribuição lateral através dos fatores hidrodinâmicos poderia também explicar a mineralização de áreas periféricas ao núcleo dunítico, compostas por perfis lateríticos derivados de piroxenito e gabro. A direção do fluxo regional de águas subterrâneas, influenciada fortemente pela topografia, também seria um fator importante na remobilização do Ni, assim como o transporte mecânico de materiais lateríticos. A mineralização dominante no depósito Morro do Engenho é do tipo silicática, concentrada em hidrossilicatos de Mg e argilominerais com participação importante de mineralização do tipo óxido, presente, sobretudo, em oxi-hidróxidos de Fe e Mn. As discussões aqui apresentadas contribuem para a compreensão dos processos metalogenéticos atuantes na gênese de depósitos de Níquel laterítico a partir de corpos máfico-ultramáficos e fornecem subsídios para campanhas de exploração de depósitos similares.</t>
  </si>
  <si>
    <t>https://repositorio.ufba.br/handle/ri/37054</t>
  </si>
  <si>
    <t>GRISSOLIA, Eduardo Moussalle. Mineralogia e geoquímica do depósito de níquel laterítico Morro do Engenho, Província Alcalina de Goiás. 2022. 71 f. Dissertação (Mestrado em Geologia) Instituto de Geociências, Universidade Federal da Bahia, Salvador, BA, 2022.</t>
  </si>
  <si>
    <t>Carneiro, João Paulo Hora</t>
  </si>
  <si>
    <t>http://lattes.cnpq.br/1386220776549365</t>
  </si>
  <si>
    <t>Gomes, Luiz César Corrêa||Senra, Aracy Sousa||Leite, Carlson de Matos Maia||Não informado pela instituição||Não informado pela instituição</t>
  </si>
  <si>
    <t>http://lattes.cnpq.br/9902635897527204||http://lattes.cnpq.br/5829780995593207||http://lattes.cnpq.br/9331382619641585||Não informado pela instituição||Não informado pela instituição</t>
  </si>
  <si>
    <t>Modelagem geométrica e análise de risco geológico em taludes rochosos aplicadas aos sistemas de falhas transversais (N120º e N090º) da Cidade do Salvador, Bahia, Brasil</t>
  </si>
  <si>
    <t>Risco geológico||Falha da Barra||Falha de Brotas||Deslizamentos em Cunha||Deslizamentos Planar||Tombamento||Deslizamentos (Geologia)</t>
  </si>
  <si>
    <t>A cidade do Salvador possui uma grande parcela da população residindo em áreas de risco geológico. Assim se faz necessário um estudo geológico amplo para auxiliar na preservação de vidas e de propriedades da população nestas regiões. Geologicamente, Salvador apresenta dois sistemas principais de falhas, originarias dos eventos tectônicos que geraram, a bacia tipo rifte do Recôncavo, a W, e a abertura do Atlântico Sul, a E, da cidade, durante o Cretáceo. Um sistema longitudinal, orientado N030°-040º e outro sistema transversal, orientado N90°-120° (STF). Esses sistemas controlam inúmeros vales, altos e taludes locais. Neste estudo foram delimitados os principais lineamentos da cidade do Salvador e foram modelados os Sistema de falhas da Barra (SFB) e Brotas (SFBR) além das principais Falhas de orientação N90°-120°. A partir dai foram gerados modelos em redes estereográficas previsionais de movimentos de massas com base nos dados de planos de descontinuidades da Bacia do Recôncavo, associados as estruturas encontradas na cidade do Salvador. Foi constatado através do estudo desses lineamentos que estruturas transversais com direção N120º são a terceira maior em frequência (9.56%) e em comprimento (10,86%), e, através da modelagem cinemática, que o mecanismo de ruptura de deslizamento em cunha ocorre mais facilmente, seguido do tombamento flexural e do deslizamento planar. A análise comparativa entre os ângulos de atrito indica que apenas os mecanismos de tombamento flexural e deslizamento em cunha tem sua possibilidade de ocorrer ampliada. Também foram identificados 16 taludes instáveis, sendo 3 do SFB e 13 do SFBR, onde podem ocorrer os três mecanismos de ruptura, com direções predominantemente do movimento de massa para o Sul e Sudoeste, em regiões muito povoadas da cidade do Salvador.</t>
  </si>
  <si>
    <t>https://repositorio.ufba.br/handle/ri/37071</t>
  </si>
  <si>
    <t>CARNEIRO, João Paulo Hora. Modelagem geométrica e análise de risco geológico em taludes rochosos aplicadas aos sistemas de falhas transversais (N120° e N090°) da Cidade do Salvador, Bahia, Brasil. 2022. 46 f. Dissertação (Mestrado em Geologia) Instituto de Geociências, Universidade Federal da Bahia, Salvador, BA, 2022.</t>
  </si>
  <si>
    <t>Santana, Juliet Oliveira</t>
  </si>
  <si>
    <t>http://lattes.cnpq.br/5889413220234126</t>
  </si>
  <si>
    <t>Oliveira, Jailma Santos de Souza de||Não informado pela instituição</t>
  </si>
  <si>
    <t>http://lattes.cnpq.br/4320432653750589||Não informado pela instituição</t>
  </si>
  <si>
    <t>Oliveira, Jailma Santos de Souza de||Cerqueira, Erika do Carmo||Anjos, José Ângelo Sebastião Araújo dos||Não informado pela instituição||Não informado pela instituição</t>
  </si>
  <si>
    <t>http://lattes.cnpq.br/4320432653750589||http://lattes.cnpq.br/8392220131883707||http://lattes.cnpq.br/8936674581256938||Não informado pela instituição||Não informado pela instituição</t>
  </si>
  <si>
    <t>A Influência dos fatores físicos na ocorrência de deslizamentos em encostas: um estudo de caso no Morro do Calabetão em Salvador - BA</t>
  </si>
  <si>
    <t>Deslizamentos (Geologia) -- Morro do Calabetão (Salvador, BA)||Lineamentos estruturais||Morfologia||Vertentes||Encostas (Mecânica do solo)</t>
  </si>
  <si>
    <t>A cidade de Salvador é marcada historicamente pelas inúmeras ocorrências de deslizamentos que ocorrem nas encostas do seu sítio urbano. A morfologia das encostas quando associadas a solos muitos intemperizados em virtude da forte influência climática que atua sobre a geologia local, resulta em ambientes favoráveis a ocorrência desses eventos, que agravam-se, quando atrelados a ações antrópicas de remoção da cobertura vegetal, uso e ocupação do solo de maneira irregular, execução de cortes em taludes de forma inadequada para construção de habitações, abertura de ruas e avenidas e expansão de áreas urbanizadas, corroborando com o aumento dos processos erosivos e favorecendo a instabilidade das encostas. Destarte a relevância do tema, e os impactos que estes têm causado à cidade e seus habitantes, essa pesquisa se propôs a realizar um estudo de caso no Morro do Calabetão, em Salvador - BA, com o objetivo de analisar como a influência de fatores físicos, a exemplo, das formas das vertentes, dos lineamentos estruturais e a ação do clima, geologia, solo, geomorfologia, declividade e altitude podem contribuir para ocorrências de deslizamentos e desabamentos de imóveis na área de estudo.</t>
  </si>
  <si>
    <t>https://repositorio.ufba.br/handle/ri/37196</t>
  </si>
  <si>
    <t>SANTANA, Juliet Oliveira. A influência dos fatores físicos na ocorrência de deslizamentos em encostas: um estudo de caso no Morro do Calabetão em Salvador - BA. 2021. 40 f. Dissertação (Mestrado em Geologia) Instituto de Geociências, Universidade Federal da Bahia, Salvador, BA, 2021.</t>
  </si>
  <si>
    <t>Menezes, Lucas de Santana</t>
  </si>
  <si>
    <t>http://lattes.cnpq.br/0492319556230401</t>
  </si>
  <si>
    <t>Senra, Aracy Sousa||Leite, Carlson de Matos Maia||Não informado pela instituição||Não informado pela instituição||Não informado pela instituição</t>
  </si>
  <si>
    <t>http://lattes.cnpq.br/5829780995593207||http://lattes.cnpq.br/9331382619641585||Não informado pela instituição||Não informado pela instituição||Não informado pela instituição</t>
  </si>
  <si>
    <t>Modelagem cinemática de sistemas de falhas e aplicação em casos de taludes naturais n 030º e n 040º da cidade do Salvador, Bahia, Brasil</t>
  </si>
  <si>
    <t>Mecanismos de ruptura||Sistemas de Falhas -- Salvador (BA)||Sistema de Falhas do Iguatemi||Estabilidade de taludes||Geologia marinha||Taludes||Rupture mechanisms||Fault Systems -- Salvador (BA)||Iguatemi Fault System||Slope stability||Marine geology||Slopes</t>
  </si>
  <si>
    <t>O processo desordenado de ocupação urbana em uma região de variação topográfica acentuada transformou Salvador em uma das cidades brasileiras mais suscetíveis a movimentos de massa. Paralelamente, poucos são os trabalhos que analisam os sistemas de falhas presentes no substrato da cidade como condicionantes das rupturas de taludes. Este trabalho propôs um estudo baseado na realização de uma modelagem cinemática a partir de rede estereográfica igual-área (Schmidt-Lambert). Foram considerados como parâmetros um conjunto de taludes naturais N 030º e N 040º, respectivamente relacionados com o Sistema de Falhas de Salvador (SFS) e Sistema de Falhas do Iguatemi (SFI), e as principais estruturas rúpteis presentes na região, de de direções N 000°, N 010°, N 030°, N 040°, N 090°, N 120° e N 160°, segundo referencial bibliográfico . Essa modelagem foi aplicada no estudo de caso de 67 taludes próximos aos SFS e SFI, identificados através da interpretação de lineamentos morfoestruturais utilizando os dados geomorfométricos do projeto TOPODATA e por meio de seções transversais em mapa de curvas de nível da cidade do Salvador. Os dados obtidos pela modelagem cinemática viabilizaram a identificação de configurações de taludes suscetíveis aos mecanismos de ruptura associados às estruturas rúpteis descritas na região. O estudo de caso descreve seis locais em Salvador com presença de risco de movimento de massa por escorregamento em cunha e uma localidade onde o risco está relacionado com o mecanismo de tombamento flexural. A divulgação destes dados permite tanto ao poder público quanto aos responsáveis técnicos por empreendimentos locais estabelecerem um diagnóstico geotécnico mais acurado a respeito da estabilidade de taludes e com menor risco de prejuízos sociais e materiais.</t>
  </si>
  <si>
    <t>https://repositorio.ufba.br/handle/ri/34750</t>
  </si>
  <si>
    <t>MENEZES, Lucas de Santana. Modelagem cinemática de sistemas de falhas e aplicação em casos de taludes naturais n 030° e n 040° da cidade do Salvador, Bahia, Brasil. 2021. 36 f. Dissertação (Mestrado) - Curso de Geologia, Instituto de Geociências, Universidade Federal da Bahia, Salvador, Bahia, 2021.</t>
  </si>
  <si>
    <t>Marques Junior, Ademir</t>
  </si>
  <si>
    <t>Veronez, Mauricio Roberto||Não informado pela instituição</t>
  </si>
  <si>
    <t>Detecção e análise de redes de fraturas em afloramentos por métodos de visão computacional adaptativos</t>
  </si>
  <si>
    <t>Segmentação||Fraturas||Visão computacional||Redes de fratura discreta||Técnicas de aquisição de imagem||Afloramentos||Geologia</t>
  </si>
  <si>
    <t>Segmentation||Fractures||Computer vision||Discrete fracture network||Image acquisition techniques||Outcrops||Geology</t>
  </si>
  <si>
    <t>A identificação de fraturas e descontinuidades tem grande importância na estimativa de escoamento de fluidos em reservatórios de hidrocarbonetos, pois influenciam nas propriedades de porosidade e permeabilidade. Devido à inacessibilidade e escassez de dados de reservatório, a caracterização das fraturas é geralmente avaliada através do estudo de análogos de afloramentos por sensoriamento remoto ou observações in situ por um especialista. Considerando os métodos de sensoriamento remoto, a aquisição de Veículos Aéreos Não Tripulados (VANT) combinada com a fotogrametria Structure from Motion (SfM) é uma forma de baixo custo para gerar produtos como imagens ortorretificadas, permitindo métodos manuais e automatizados de detecção de delineamentos de fratura e descontinuidades para a obtenção dos modelos de rede de fratura discreta (Discrete Fracture Networks - DFN). Abordagens de visão computacional e processamento de imagens com o objetivo de segmentar as áreas de interesse por segmentação semântica ou de detecção de bordas e vales, comumente usadas para detectar e caracterizar a rede de fraturas, têm sido utilizadas na literatura, porém apresentam peculiaridades ou são otimizadas para cada tipo afloramento e suas peculiaridades. Os afloramentos que passaram por processo de carstificação, principalmente, apresentam alto nível de fraturamento devido a dissolução causada por intemperismo e pela posterior quebra e erosão do meio rochoso. Este cenário aliado à presença de vegetação e à áreas com iluminação irregular ou sombra contribuem para o desafio da detecção automática de fraturas em imagens de afloramento. As técnicas de segmentação por limiarização ou binarização empregada por trabalhos anteriores na segmentação de fraturas, trazem a dificuldade de se estabelecer um limiar global aplicável à toda a imagem sem gerar muitos falsos positivos e negativos na detecção. Uma alternativa já empregada na biomedicina e reconhecimento de caracteres é uso de técnicas de segmentação adaptativa de limiares locais, que são o foco deste trabalho. Para otimizar a detecção de fraturas em regiões cársticas altamente fraturadas propomos o uso e avaliação destes métodos adaptativos. Em testes preliminares a segmentação adaptativa local Sauvola apresentou o melhor resultado quando comparada ao ground truth anotado manualmente. Este trabalho propõe também o uso de técnicas de redução de ruído binário para a criação do método de segmentação de fraturas apresentado, que é complementado por um método de detecção de segmentos de fratura que identifica dados topológicos de fratura como nodos e terminações. Os resultados apresentados trazem ainda a combinação de aquisições por VANT em diferentes horários do dia para avaliação da influência da posição do sol na detecção de fraturas e o viés de interpretação. Essa análise é realizada sobre ortofotos do afloramento de rochas carbonáticas carstificadas do Lajedo do Rosário, pertencente à formação Jandaíra, no Rio Grande do Norte. Com a metodologia proposta adquirimos dados de fratura mais precisos sobre a área de estudo, seguindo estatísticas direcionais de trabalhos anteriores realizados na região. Complementarmente à análise direcional, o modelo DFN e suas estatísticas de comprimento e abertura seguem as distribuições esperadas para este tipo de afloramento, enquanto a conectividade da rede de fraturas também é analisada. A partir da metodologia proposta foi é possível gerar modelos DFN mais fiéis aos dados de campo, reduzindo o impacto de agentes externos ao meio rochoso como a posição solar e a presença de vegetação, fornecendo dados de mais qualidade à modelagem estocástica e à modelagem de reservatórios.</t>
  </si>
  <si>
    <t>http://www.repositorio.jesuita.org.br/handle/UNISINOS/11889</t>
  </si>
  <si>
    <t>Dantas, Camila Paim</t>
  </si>
  <si>
    <t>http://lattes.cnpq.br/2527841206003732</t>
  </si>
  <si>
    <t>Oliveira, Olívia Maria Cordeiro de||Lima, Danusia Ferreira</t>
  </si>
  <si>
    <t>http://lattes.cnpq.br/6803571168057331||http://lattes.cnpq.br/3488835911770590</t>
  </si>
  <si>
    <t>Lima, Danusia Ferreira||Queiroz, Antônio Fernando de Souza||Chinalia, Fabio Alexandre||Santos, Lucilene Delazari dos||Rossini, Bruno César</t>
  </si>
  <si>
    <t>http://lattes.cnpq.br/348883591177059||http://lattes.cnpq.br/8307874123800948||http://lattes.cnpq.br/2940372015929687||http://lattes.cnpq.br/3368404126695911||http://lattes.cnpq.br/1696102117856353</t>
  </si>
  <si>
    <t>Prospecção de enzimas a partir de consórcio microbiano degradador de petróleo</t>
  </si>
  <si>
    <t>Biocatálise||Biorremediação||Biodegradação||Proteômica||Hidrocarbonetos Totais do Petróleo (HTP)||Hidrocarbonetos Policíclicos Aromáticos (HPA)</t>
  </si>
  <si>
    <t>A proteômica é considerada uma ferramenta biotecnológica em ascensão que auxilia na compreensão dos mecanismos envolvidos na biotransformação/biodegradação de hidrocarbonetos. Assim sendo, este trabalho teve o intuito de prospectar os padrões enzimáticos diferenciais do consórcio microbiano degradador do petróleo da bacia do Recôncavo Baiano na presença do contaminante, para futuras aplicações em sistemas de recuperação de ambientes impactados por petróleo. O consórcio microbiano misto é composto por 10 bactérias e 23 fungos de origem marinha, os quais foram identificados pelo método Sanger utilizando os genes 16S e ITS. O consórcio foi submetido a agitação constante de 180 rpm a 35 °C durante 7 dias para avaliação da deplecção de óleo cru e a identificação dos padrões enzimáticos na presença do petróleo. A concentração dos hidrocarbonetos foi detectada por cromatografia gasosa acoplada a detector de ionização em chama conforme protocolo adaptado da USEPA 3510 e a degradação avaliada pelas razões Pr/Ph, Pr/C17, Ph/C18, HTP/UCM e outras. O sequenciamento dos peptídeos ocorreu em cromatografia líquida MS-MS e as enzimas identificadas através do software PatternLab for Proteomics. A partir dos resultados preliminares foi possível verificar que houve redução dos hidrocarbonetos resolvidos e hidrocarbonetos de mistura complexa não resolvida, bem como os isoprenóides, pristano e fitano. A análise proteômica revelou a predominância de enzimas relacionadas à resposta ao estresse, transporte e tradução/transcrição quando em presença de petróleo e também indicou a existência de enzimas associadas à degradação de xenobióticos, indicando seu possível uso em aplicações biotecnológicas. Isto posto, a construção de uma biblioteca de proteínas relacionadas ao óleo bruto permite a compreensão do potencial de degradação do consórcio microbiano, bem como estabelece as bases para a otimização de um sistema mais robusto de recuperação ambiental.</t>
  </si>
  <si>
    <t>https://repositorio.ufba.br/handle/ri/37304</t>
  </si>
  <si>
    <t>DANTAS, Camila Paim. Prospecção de enzimas a partir de consórcio microbiano degradador de petróleo. 2022. 264 f. Tese (Doutorado em Geoquímica do Petróleo e Ambiental) Instituto de Geociências, Universidade Federal da Bahia, Salvador, BA, 2022.</t>
  </si>
  <si>
    <t>Ferreira, Gabriela Fontes Deiró</t>
  </si>
  <si>
    <t>http://lattes.cnpq.br/6837902462644236</t>
  </si>
  <si>
    <t>Lobato, Ana Katerine de Carvalho Lima||Não informado pela instituição</t>
  </si>
  <si>
    <t>ttp://lattes.cnpq.br/0152838979924698||Não informado pela instituição</t>
  </si>
  <si>
    <t>da Silva, Ana Cristina Morais||Simonelli, George||Lobato, Ana Katerine de Carvalho Lima||dos Santos, Luiz Carlos Lobato||Silva, Silvana Mattedi e||Filho, Osvaldo Chiavone||Rodrigues, Pamela Dias</t>
  </si>
  <si>
    <t>http://lattes.cnpq.br/0152838979924698||http://lattes.cnpq.br/8891045064075199||http://lattes.cnpq.br/8741124364246075||http://lattes.cnpq.br/2621516646153655||http://lattes.cnpq.br/4554329622469373</t>
  </si>
  <si>
    <t>Estudo do processo de micelização de líquido iônicos próticos para aplicação em recuperação avançada de petróleo</t>
  </si>
  <si>
    <t>Programa de Pós-Graduação em Engenharia Quimica (PPEQ) </t>
  </si>
  <si>
    <t>CNPQ::ENGENHARIAS::ENGENHARIA QUIMICA::PROCESSOS INDUSTRIAIS DE ENGENHARIA QUIMICA::PROCESSOS ORGANICOS</t>
  </si>
  <si>
    <t>Surfactantes||Tensão Interfacial||Tensão Superficial||Energia Livre de Gibbs||Líquido iônico||Petróleo</t>
  </si>
  <si>
    <t>O fenômeno de micelização tem sido amplamente estudado nos últimos anos devido às diversas aplicações de sistemas micelares em áreas como química, petroquímica, farmacêutica e ambiental. As micelas são formadas por substâncias anfifílicas, geralmente conhecidas como surfactantes ou tensoativos. Contudo, uma evolução notável nesse campo é a crescente utilização de líquidos iônicos (LI's) como alternativa aos surfactantes comerciais na recuperação avançada de petróleo. Os líquidos iônicos são sais orgânicos que exibem propriedades surfactantes, o que lhes permite serem aplicados na formação de micelas, tornando-os uma opção promissora em processos de recuperação avançada de petróleo. Devido à essas características, muitos estudos têm se dedicado a avaliar o processo de formação de micelas utilizando líquidos iônicos, embora a maioria deles tenha se concentrado nos líquidos iônicos apróticos, havendo uma lacuna de informações sobre os líquidos iônicos próticos. Os líquidos iônicos são capazes de diminuir a tensão interfacial e superficial, mostrando potencial para recuperação de petróleo. Em vista disso, este trabalho propõe estudar seis líquidos iônicos a base de ácido hexanóico como ânion, e cátions com diferentes estruturas. Para síntese desses líquidos utilizou-se como base (cátion) substâncias com grupos nitrogenados e hidrogenados com intuito de avaliar sua influência na formação de micelas. Através de um planejamento estatístico de experimentos, do tipo Delineamento Composto Central Rotacional (DCCR) foi possível determinar a influência da concentração de líquido iônico e de NaCl na tensão interfacial de uma solução de líquido iônico e óleo, uma vez que esse parâmetro está diretamente relacionado a tendência de micelização. Os resultados mostraram que à medida que aumenta a sua concentração, os líquidos iônicos diminuem a tensão interfacial até determinado ponto onde começa a aumentar novamente. Esse efeito é amenizado pela adição de NaCl, que faz com que a tensão interfacial diminua mesmo em concentrações mais elevadas de líquido iônico. Uma abordagem termodinâmica foi utilizada para descrever/prever as condições de formação de micelas a partir de soluções de LI’s próticos estudadas neste trabalho, através da minimização da energia livre de Gibbs. A partir disso, obteve-se a concentração micelar crítica que foi comparada com os valores experimentais para validação do modelo. A modelagem termodinâmica proposta apresentou boa concordância com os dados experimentais para o primeiro valor de concentração micelar crítica, descrevendo uma geometria esférica para as micelas.</t>
  </si>
  <si>
    <t>https://repositorio.ufba.br/handle/ri/38756</t>
  </si>
  <si>
    <t>Ferreira, Gabriela Fontes Deiró. Estudo do processo de micelização de líquido iônicos próticos para aplicação em recuperação avançada de petróleo. Tese (Doutorado) - Escola Politécnica, Universidade Federal da Bahia. Salvador, p.120. 2023.</t>
  </si>
  <si>
    <t>Lessa, Raíssa da Silva||rlessageo@gmail.com</t>
  </si>
  <si>
    <t>http://lattes.cnpq.br/1806023849760839</t>
  </si>
  <si>
    <t>Bergamaschi, Sergio||Não informado pela instituição</t>
  </si>
  <si>
    <t>http://lattes.cnpq.br/9573016285666019||Não informado pela instituição</t>
  </si>
  <si>
    <t>Rodrigues, Renê||Duarte, Fernanda Setta||Martins, Loren Pinto||Não informado pela instituição||Não informado pela instituição</t>
  </si>
  <si>
    <t>Arcabouço estratigráfico e possíveis horizontes geradores de hidrocarbonetos em uma seção devoniana da borda sudoeste da Bacia do Parnaíba</t>
  </si>
  <si>
    <t>Formação Pimenteiras||Sistema petrolífero||Hidrocarbonetos||Geologia estratigráfica – Parnaíba, Rio, Bacia (PI e MA) – Devoniano||Recursos minerais – Parnaíba, Rio, Bacia (PI e MA)||Rochas – Formação mineral – Parnaíba, Rio, Bacia (PI e MA)||Petrologia</t>
  </si>
  <si>
    <t>Pimenteiras Formation||Petroleum system||Hydrocarbons||Devonian</t>
  </si>
  <si>
    <t>The Parnaíba Basin is located, partially, in three regions of the Brazilian territory - North, Northeast and Center-West - which it includes portions of the following states: Ceará, Piauí, Maranhão, Pará and Tocantins, encompassing an area about 600,000 km2. The stratigraphic units that cover the Basin are arranged in three major cycles, namely: the continental-marine-continental sequence of neo-ordovician to eocarboniferous age; the second, terrigenous sediments deposited at Neocarboniferous to Jurassic; and the third the rift phase of late cretaceous. The material of this study covered two wells in continuous cores: GASBRAS-1-RS-TO and GASBRAS-2-RS-TO, these wells enclose the Itaim and Pimenteiras Formations, and, partially, the top of the Jaicós Formation. The Itaim Formation is comprised of fine to medium sandstones, rarely coarse, and locally shales. The Pimenteiras Formation, on the other hand, consists, predominantly, of dark grey to black shales, which may occur interspersed with siltstone and sandstone layers. At cores studies, it was possible to carry out faciological analysis, determination of depositional paleoenvironments, chemostratigraphic characterization at the Itaim Formation, in well 2, supported by data from geochemical analyzes (Total Organic Carbon and Pyrolysis), as well as description of those within the Pimenteiras Formation of the radioactive shales, known as: A, B and C. The last Formation has potentially hydrocarbon generating intervals arising from maximum flooding surfaces in the Devonian. These intervals are of interest for exploration, since from the mentioned shales, B and C, reached , respectively, about 17 m and 38 m in thick, with an average TOC of 2.3% and 2.4%. The shale A is the level with the lowest average TOC content (0.68%), thus it is suggesting, that the first two levels mentioned above it has favorability for to generation of hydrocarbons.</t>
  </si>
  <si>
    <t>http://www.bdtd.uerj.br/handle/1/18086</t>
  </si>
  <si>
    <t>LESSA, Raissa da Silva. Arcabouço estratigráfico e possíveis horizontes geradores de hidrocarbonetos em uma seção devoniana da borda sudoeste da Bacia do Parnaíba. 2021. 126 f. Dissertação (Mestrado em Geociências) – Faculdade de Geologia, Universidade do Estado do Rio de Janeiro, Rio de Janeiro, 2021.</t>
  </si>
  <si>
    <t>Dias, James Monteiro</t>
  </si>
  <si>
    <t>Cardoso, Gisélia||Não informado pela instituição</t>
  </si>
  <si>
    <t>Avaliação de concreto asfáltico com ligante modificado por resíduo industrial contendo escória de cobre pós-jateada como agregado pétreo miúdo</t>
  </si>
  <si>
    <t>Universidade Federal de Sergipe (UFS)</t>
  </si>
  <si>
    <t>UFS</t>
  </si>
  <si>
    <t>Pós-Graduação em Engenharia Civil</t>
  </si>
  <si>
    <t>Engenharia civil||Concreto asfáltico||Derivados de petróleo||Modificação de ligante||Borra oleosa de petróleo||Borracha de pneu||Escória de cobre pós-jateada</t>
  </si>
  <si>
    <t>Binder modification||Asphalt concrete||Tire rubber||Copper slag||Oily petroleum sludge</t>
  </si>
  <si>
    <t>The modification of asphalt binders has as function to obtain asphalt concrete for road pavement coating with mechanical and rheological performance compatible to the conventional, adapting them to the requirements of current traffic densities, through insertion of industrials wastes. In this context, the present work is an experimental study carried out in a laboratory bench, with the purpose of evaluating the contributions, from the point of view of mechanical behavior, that the modification of the CAP 50/70 - by wet route, with oily oil sludge of petroleum and tire rubber, in the proportion of 15/85% (mass/mass), respectively – and the partial replacement of the stone aggregate by residues of post-blasted copper slag, can provide asphalt concrete. For this, specimens (CP's) were processed, mechanical tests were performed and the results published in relevant literature were compared and with the limits established in current technical standards. In this context, the present work shows the results of an experimental study, realized in a laboratory bench of processing and characterizing of asphalt concrete with asphalt binder modified by wet way, with oily petroleum sludge and tire rubber in the proportion 15/85% (mass/mass), respectively, containing partial replacement of the stony aggregate by post-blasted copper slag waste. To this end, tests related to adhesiveness, determination of the binder design content, Los Angeles-Cantabro abrasion, Marshall stability, tensile strength by diametric compression (RTCD) and resilience modulus were performed and compared with values established by technical standards. The results of the Marshall and RTCD stability tests of concrete with modified binder, containing post-blasted copper slag as a partial substitute for fine stone aggregate, were equivalent to those of concrete with the same composition of stone aggregate with unmodified binder (variation ±4%). The resilience modulus of concrete with modified binder was 4371 MPa, while the resilience modulus of asphalt concrete with the same stony aggregate composition, processed with the unmodified binder, was 2887 MPa, indicating greater stiffness. However, the results of mechanical tests, in general, showed that the proposed modifications meet the requirements defined by the technical standards of ABNT and DNIT and indicate that industrial waste, under study, can be used in asphalt paving, offering a good solution for mitigating environmental impacts, reducing the demand for landfills and providing reduction in the use of raw materials of exhaustible resources, as asphalt binders, gravels and sands; combining the development of new technologies for road paving engineering.</t>
  </si>
  <si>
    <t>http://ri.ufs.br/jspui/handle/riufs/16915</t>
  </si>
  <si>
    <t>DIAS, James Monteiro. Avaliação de concreto asfáltico com ligante modificado por resíduo industrial contendo escória de cobre pós-jateada como agregado pétreo miúdo. 2022. 92 f. Dissertação (Mestrado em Engenharia Civil) – Universidade Federal de Sergipe, São Cristóvão, 2022.</t>
  </si>
  <si>
    <t>Barros, Jéssica Horta Menezes</t>
  </si>
  <si>
    <t>Análise de propriedades mecânicas de mistura asfáltica usando ligante modificado por via seca com resíduo industrial e escória de cobre pós-jateada</t>
  </si>
  <si>
    <t>Resíduos industriais||Asfalto||Mistura com emulsão asfáltica||Ligante modificado||Escória de cobre pós-jateada||Borracha de pneu||Borra oleosa de petróleo</t>
  </si>
  <si>
    <t>Industrial waste||Modified binder||Copper slag||Tire rubber||Oily petroleum sludge</t>
  </si>
  <si>
    <t>The numerous industrial processes currently generate different residues, and the accumulation of these motivates researchers to study their use in the development of new technologies and in the minimization of impact on the environment. In this way, researchers have carried out studies with the use of waste in the development of new materials and, consequently, have achieved satisfactory results. With regard to road pavement engineering, the increase in traffic density and adverse weather conditions have led to the development of new construction technologies and the use of new materials. These are present in the constituent layers of the pavement, in the modification of the asphalt binder and in the composition of the stone aggregates of asphalt concrete covering the flexible pavement. The use of solid waste has been studied as binder modifiers and as a fine aggregate in asphalt concrete with the aim of increasing its performance in terms of resilience, resistance to permanent deformation and premature aging, contributing to increase the useful life of the pavement. In this context, this study aimed to evaluate the mechanical behavior of asphalt concrete with modified CAP 50/70 binder, by dry process, with 10% m/m of oily sludge masterbatch and tire rubber, in the proportion 15/85% m /m, having as a fine aggregate post-blasted copper slag. For this, the analysis of Marshall stability, tensile strength by diametral compression, modulus of resilience and Cantabro abrasion resistance were performed. The results of the analysis of Marshall stability and tensile strength by diametrical compression of asphalt concrete with binder modified with industrial waste, containing copper slag as fine stone aggregate, were higher than the minimum limit recommended by the norm. The resilience modulus was 23.73% lower than that of the CAP 50/70 asphalt concrete, which can be improved by increasing the concentration of tire rubber in the masterbatch. Despite this, the results of the mechanical properties analyzed indicate the feasibility of using the industrial waste under study in the composition of asphalt concrete for road pavement, with the advantage of the process of modifying the asphalt binder by dry process. In addition, when comparing this process to the modification of the binder by wet method, it can be seen that it prevents the early aging of the asphalt binder, due to the long exposure to heat.</t>
  </si>
  <si>
    <t>http://ri.ufs.br/jspui/handle/riufs/17534</t>
  </si>
  <si>
    <t>BARROS, Jéssica Horta Menezes. Análise de propriedades mecânicas de mistura asfáltica usando ligante modificado por via seca com resíduo industrial e escória de cobre pós-jateada. 2022. 91 f. Dissertação (Mestrado em Engenharia Civil) – Universidade Federal de Sergipe, São Cristóvão, 2022.</t>
  </si>
  <si>
    <t>Teixeira, Marco Antonio Simoes</t>
  </si>
  <si>
    <t>http://lattes.cnpq.br/3482274885890440</t>
  </si>
  <si>
    <t>Oliveira, Andre Schneider de||Não informado pela instituição</t>
  </si>
  <si>
    <t>http://lattes.cnpq.br/4006878042502781||Não informado pela instituição</t>
  </si>
  <si>
    <t>Lazzaretti, Andre Eugenio||Oliveira, Andre Schneider de||Fabro, Joao Alberto||Arruda, Lucia Valeria Ramos de||Nievola, Julio Cesar</t>
  </si>
  <si>
    <t>http://lattes.cnpq.br/7649611874688878||http://lattes.cnpq.br/4006878042502781||http://lattes.cnpq.br/6841185662777161||http://lattes.cnpq.br/8616017152145795||http://lattes.cnpq.br/9242867616608986</t>
  </si>
  <si>
    <t>Mobile robots: a study on sensing and perception systems</t>
  </si>
  <si>
    <t>Programa de Pós-Graduação em Engenharia Elétrica e Informática Industrial</t>
  </si>
  <si>
    <t>CNPQ::CIENCIAS EXATAS E DA TERRA::CIENCIA DA COMPUTACAO</t>
  </si>
  <si>
    <t>Robótica||Sensores||Robôs móveis||Veículos aéreos não tripulados||Sistemas de controle inteligente||Gás liquefeito de petróleo - Inspeção||Robotics||Sensors||Mobile robots||Unmanned aerial vehicles||Intelligent control systems||Liquefied petroleum gas - Inspection</t>
  </si>
  <si>
    <t>Robôs móveis são equipamentos utilizados para executar tarefas que necessitam que o equipamento se locomova no ambiente. Estas tarefas podem ou não ser inteligentes, dependendo da necessidade da ação. Para que um robô seja capaz de tomar decisões, ele precisa coletar dados do ambiente, processar estes dados e convertê-los em informação. Esta tese tem por objetivo estudar técnicas de sensoriamento de ambiente utilizados tradicionalmente por robôs móveis e propor uma nova técnica de sensoriamento, que utiliza os dados fornecidos pelos sensores, os processa e retorna informações. Para alcançar o objetivo esperado, primeiro foi realizado um estudo sobre os sensores tradicionais utilizados na robótica móvel, para posteriormente ser proposto uma nova abordagem de sensoriamento. Primeiro, foi desenvolvida uma abordagem de mapeamento específico para tanques de armazenamento de Gás Liquefeito de Petróleo (GLP) para que um robô de inspeção escalador, desenvolvido pela UTFPR em parceria com a Petrobras, fosse capaz de realizar a inspeção preventiva em tanques de GLP. Esta técnica foi capaz de predizer toda a superfície do ambiente sem a necessidade de uma varredura completa. Posteriormente, foi estudado a aplicação de técnicas inteligentes de processamento de dados 3D para a navegação e autopreservação de veículos aéreos não tripulados (VANT’s). Foi desenvolvido uma técnica de navegação em formação para 4 VANT’s, evitando colisões com o ambiente e entre eles, sempre mantendo a formação durante todo o percurso. Esta ação só foi possível pelo processamento dos dados dos sensores 3D, convertidos em informação de distância a partir do centro do VANT e utilizada para a realização de tarefas de desvio de obstáculo, e autopreservação. A partir destes dois primeiros trabalhos, ficou evidente a necessidade de processar os dados fornecidos pelos sensores para que fossem geradas informações uteis para a tomada de decisão. O próximo trabalho da tese teve como objetivo o desenvolvimento de uma abordagem de processamento de dados provenientes de sensores 3D e imagens RGB para a geração de informações, que podem ser utilizadas por um robô. A abordagem consistiu no uso de uma técnica de visão computacional para identificar objetos em uma imagem RGB e posteriormente, na junção da imagem RGB com os dados 3D provenientes do sensor para a identificação destes objetos no mundo real em relação ao centro do equipamento. Posteriormente, a abordagem foi embarcada em um equipamento compacto, chamado de sensor DeepSpatial. Este equipamento foi acoplado a um robô, e validado para aplicações tradicionais em robôs móveis, comprovando a eficiência das informações fornecidas pelo sensor. Como resultado deste trabalho, uma nova abordagem de sensoriamento foi proposta, onde sensores tradicionais são utilizados para ações inteligentes. A abordagem é embarcada em um equipamento compacto, que pode ser considerado um novo sensor.</t>
  </si>
  <si>
    <t>http://repositorio.utfpr.edu.br/jspui/handle/1/24500</t>
  </si>
  <si>
    <t>TEIXEIRA, Marco Antonio Simoes. Robôs móveis: um estudo sobre sensores e sistemas de percepção. 2021. Tese (Doutorado em Engenharia Elétrica e Informática Industrial) - Universidade Tecnológica Federal do Paraná, Curitiba, 2021.</t>
  </si>
  <si>
    <t>Silva, Marcus Bruno Fernandes</t>
  </si>
  <si>
    <t>Separação de finos de coque por hidrociclonagem</t>
  </si>
  <si>
    <t>Universidade Federal de Uberlândia (UFU)</t>
  </si>
  <si>
    <t>UFU</t>
  </si>
  <si>
    <t>Hidrociclone||Coque de petróleo||Planejamento de experimentos||Separação sólido-líquido||Hydrocyclone||Petroleum coke||Experimental design||Solid-liquid separation||Engenharia química||CNPQ::ENGENHARIAS::ENGENHARIA QUIMICA||CNPQ::ENGENHARIAS::ENGENHARIA QUIMICA::OPERACOES INDUSTRIAIS E EQUIPAMENTOS PARA ENGENHARIA QUIMICA::OPERACOES DE SEPARACAO E MISTURA||Engenharia Química||Controle de Processos Químicos||Coque</t>
  </si>
  <si>
    <t>In the delayed coking process, a thermal cracking process of residues results in the formation of a solid final product called petroleum coke (or petcoke), which is removed through cuts caused by high-pressure water jets. These cuts produce a wide range of solids, ranging from fine particles to stones. The petcoke is separated from the water for sale, and the rest of the water with solid residues, the petcoke fines, is clarified and reused in the refinery. This separation process usually happens by sedimentation with a relatively high residence time. In cases where the capacity of the units is increased, this process is no longer efficient, causing an increase in the concentration of petcoke fines in the clarified water, and, consequently, generating erosion and corrosion problems. Thus, it is necessary to analyze alternatives for the separation process, and the study of the application of hydrocyclones stands out, since they are simple, easy-to-operate and robust equipments, being widely used in industry. That said, this work aimed to study hydrocycloning as a physical process for separating petcoke fines from water. For this, petroleum coke was characterized and two non-conventional hydrocyclones were developed to carry out this separation: the hydrocyclones had two conical sections, and in one of them there was a feed ramp with an 11º inclination. The performance of these two equipments together with a third smaller conventional hydrocyclone was evaluated experimentally. A factorial experimental design (32) was performed for each hydrocyclone, and from the results, empirical mathematical models were developed, capable of describing the equipment capacity, the total efficiency and the split ratio as a function of the solids concentration of the fed suspension. and the pressure drop in the equipment. It was found that the proposed non-conventional hydrocyclones had higher capacities, split ratios and separation efficiencies than the conventional mini-hydrocyclone. The average efficiencies obtained by the two hydrocyclones were above 92%, while the efficiency in the mini-hydrocyclone was at most 89%. Relating the two proposed equipments, it was verified that the presence of the feed ramp promoted a reduction in the pressure drop and a slight increase in the total separation efficiency. Comparing the results obtained with data on the separation of petcoke fines by sedimentation, provided by the refinery, it was found in this study that at low concentrations the proposed hydrocyclones are viable alternatives to clarify the water, with the advantage of greater suspension processing capacity.</t>
  </si>
  <si>
    <t>SILVA, Marcus Bruno Fernandes. Separação de finos de coque por hidrociclonagem. 2021. 109 f. Dissertação (Mestrado em Engenharia Química) - Universidade Federal de Uberlândia, Uberlândia, 2021. DOI http://doi.org/10.14393/ufu.di.2021.658.||https://repositorio.ufu.br/handle/123456789/33844||http://doi.org/10.14393/ufu.di.2021.658</t>
  </si>
  <si>
    <t>MOREIRA, Gicelia.</t>
  </si>
  <si>
    <t>Simulação fluidodinâmica da dispersão de petróleo a partir do vazamento em riser submerso sob efeitos dinâmicos e estáticos.</t>
  </si>
  <si>
    <t>Universidade Federal de Campina Grande (UFCG)</t>
  </si>
  <si>
    <t>UFCG</t>
  </si>
  <si>
    <t>Riser lazy-wave||Malha móvel||Vazamento||Petróleo||Offshore||Riser de onda lenta||Dinymic mesh||Leakage||Petroleum||No mar||Elevador de onda perezosa||Malla móvil||Fuga||Costa afuera||Colonne montante de vague paresseuse||Maille mobile||Fuir||Pétrole||Au large||Engenharia Química</t>
  </si>
  <si>
    <t>Grandes são as perdas econômicas e ambientais causadas por acidentes devido ao derramamento de óleo em alto mar. Quando esse tipo de situação ocorre torna-se necessário rapidez e eficiência no processo de resposta emergencial para sanar tal situação. Muitos são os trabalhos na literatura que mostram estudos de vazamentos de petróleo em águas rasas oriundos de rompimentos em oleodutos. No entanto, vários trabalhos que envolvem estudos em riser tratam apenas do escoamento interno e/ou a mecânica do riser e não estudam o escoamento externo. É constatado na literatura estudos que envolvem vazamento de óleo, a partir de oleoduto danificados sob efeito estático, porém, não foi constatado nenhum tipo de trabalho que trate de vazamento de óleo oriundo de riser em movimento, através da Dinâmica dos Fluidos Computacional (CFD). Logo, é de suma importância estudar o comportamento físico, a trajetória e o tempo de propagação que o petróleo leva pra se deslocar, desde o ponto de vazamento até a superfície livre, por meio de riser em movimentação via CFD, visto que vários fatores podem fazer com que ocorra a formação de um vazamento em um riser, por exemplo, o tipo de material de fabricação, a quantidade de camadas do riser, o tempo de vida, as condições ambientais, densidade dos fluidos internos e externos, pressão do fluido interno, corrosão, as cargas estáticas devido ao próprio peso do riser, efeitos químicos da água do mar e outros componentes químicos que acompanham o petróleo durante todo o processo de produção, fadiga do riser e, até mesmo, a montagem, instalação e operação dos risers podem gerar suas rupturas, causando grande prejuízo financeiro e ambiental. Diante disto, decidiu-se por estudar a dispersão do petróleo oriundo do vazamento em riser flexíveis submetidos a efeitos estático e dinâmico. Portanto, foi realizado um estudo numérico usando o Ansys Fluent 2020 para avaliar a dispersão do óleo, com base nos efeitos da velocidade de correnteza, densidade do óleo, densidade da água, viscosidade do óleo, velocidade de vazamento e diâmetro do vazamento usando o modelo multifásico Volume de Fluidos - VOF, onde foi inserido o modelo de turbulência k-ε padrão para descrever o fluxo multifásico. O método de malha móvel foi empregado para implementar o efeito do movimento do riser utilizando uma sub-rotina para fazer a movimentação do riser com valores de deslocamento proporcional a cada velocidade de correnteza adotada. Logo, o objetivo geral do presente trabalho é estudar a dispersão do vazamento de petróleo a partir de riser submerso sujeito a efeitos dinâmicos e estáticos. Assim, por meio dos resultados de campo de pressão, velocidade superficial da água, fração volumétrica, altura e distância percorrida pela pluma de óleo vazada, foi possível avaliar a dispersão subaquática da pluma de óleo em água para o riser com mobilidade dinâmica e estática.</t>
  </si>
  <si>
    <t>http://dspace.sti.ufcg.edu.br:8080/jspui/handle/riufcg/23925||MOREIRA, G. Simulação fluidodinâmica da dispersão de petróleo a partir do vazamento em riser submerso sob efeitos dinâmicos e estáticos. 2021. 254 f. Tese (Doutorado em Engenharia Química) - Programa de Pós-Graduação em Engenharia Química, Centro de Ciências e Tecnologia, Universidade Federal de Campina Grande, Paraíba, Brasil, 2021. Disponível em: http://dspace.sti.ufcg.edu.br:8080/jspui/handle/riufcg/23925</t>
  </si>
  <si>
    <t>Mello, Leonardo Viana de Albuquerque</t>
  </si>
  <si>
    <t>Sismofacies dos sistemas turbidíticos e deltaicos das Formações Maracangalha e Marfim no Campo de Massapê, Bacia do Recôncavo</t>
  </si>
  <si>
    <t>Interpretação Sísmica||Sismoestratigrafia||Atributos Sísmicos||Bacia do Recôncavo||Turbiditos||Sistemas Deltaicos||Interpretação sísmica||Sismoestratigrafia||Bacia do Recôncavo||Turbidito||Atributo sísmico||Seismic Interpretation||Seismic Stratigraphy||Seismic Attributes||Recôncavo Basin||Turbidites||Deltaic Systems</t>
  </si>
  <si>
    <t>A Bacia do Recôncavo possui os primeiros campos de petróleo descobertos em terras brasileiras. Em função de sua longevidade existe uma farta quantidade de dados geofísicos e trabalhos acadêmicos feitos sobre essa bacia. Apesar de um longo tempo de produção, alguns campos passaram por um grande crescimento de sua produção no início dos anos 2000 em função de novos levantamentos feitos. Um desses campos é o Campo de Massapê, que é a área estudada nesse trabalho e sobre a qual diversos trabalhos acadêmicos têm sido produzidos no âmbito de diversos projetos de PD&amp;I, incluindo o projeto intitulado “Estratigrafia de Alta Resolução e Petrofísica em Sistemas Turbidíticos em Bacias do Tipo Rifte”, do qual o presente trabalho faz parte. Nesse projeto já foram realizados trabalhos para identificação de estágios turbidíticos em poços, reconhecimento da distribuição de argilosidade em reservatórios, melhoria dos dados sísmicos, inversão acústica etc. O presente trabalho tem por objetivo concluir esse projeto através do mapeamento de sismofacies referentes aos estágios turbidíticos de idade Rio da Serra. Utilizando-se dos dados sísmicos anteriormente melhorados e com a calibração de poços, foi possível identificar diversas feições relacionadas aos corpos turbidíticos, como feições de canal, levees e lobos, mapear um importante marco estratigráfico, o Marco Acarajé, além de descobrir um importante limite de sequências com refletores terminando em onlaps. A partir dessa descoberta, e considerando as descrições sobre as formações da bacia em outros trabalhos, foi aqui proposto que o intervalo identificado acima do limite de sequências fosse reinterpretado como pertencente ao Membro Catu, da Formação Marfim. Também foi possível concluir que os mapas de espessura dos estágios turbidíticos, bem como as distribuições de argilosidade com o auxílio de atributos sísmicos, estão de acordo com as feições identificadas neste trabalho, sempre levando-se em consideração toda a limitação imposta pela baixa resolução sísmica do dado.</t>
  </si>
  <si>
    <t>MELLO, Leonardo Viana de Albuquerque. Sismofacies dos sistemas turbidíticos e deltaicos das Formações Maracangalha e Marfim no Campo de Massapê, Bacia do Recôncavo. 2022. 89 f. Dissertação (Mestrado em Dinâmica dos Oceanos e da Terra)-Programa de Pós-graduação em Dinâmica dos Oceanos e da Terra. Instituto de Geociências, Universidade Federal Fluminense, Niterói, 2022.||http://app.uff.br/riuff/handle/1/27912</t>
  </si>
  <si>
    <t>Cavalcante, Felipe Lisbona</t>
  </si>
  <si>
    <t>Técnicas especializadas para o estudo de lineamentos magnéticos associados a enxame de diques e de anomalias lineares em coberturas basálticas</t>
  </si>
  <si>
    <t>Aeromagnético||Aeromagnetics||AMA-TFA sequential inversion||Aquífero Guarani||Bacia do Paraná||basaltos||basalts||Cauchy probability||dikes||diques||Formação Serra Geral||Guarani Aquifer||inversão sequencial AMA-TFA||lâmina||line of current||linha de corrente||Paraná Basin||probabilidade Cauchy||Serra Geral Formation</t>
  </si>
  <si>
    <t>Anomalias magnéticas com forte caráter linear (lineamentos magnéticos), indicativas de enxames de diques em diferentes nveis crustais, são caractersticas comuns em provncias gneas devido à magnetização contrastante de diabásios e doleritos em comparação com rochas cristalinas e sedimentares das encaixantes. Dados aeromagnéticos permitem rastrear a extensão dessas estruturas, embora nem sempre com clara correspondência entre as anomalias observadas e diques aflorantes no terreno, sugerindo que muitos diques inferidos de forma remota se localizam em nveis mais profundos do terreno. Uma dificuldade ainda maior, entretanto, é encontrada quando se aplica dados de magnetometria aérea para identificar a distribuição de diques subjacentes a áreas cobertas por derrames basálticos. Nesse cenário, a ocorrência de anomalias de fontes profundas e rasas impede uma identificação clara das anomalias lineares associadas à distribuição dos diques e, com isso, a caracterização de um problema geológico com diversas implicações práticas. A posição estrutural dos diques, por exemplo, é crucial em estudos de bacias sedimentares devido à sua capacidade de alimentar corpos intrusivos e corridas de lava em superfcie. Um sistema de diques interfere também na configuração de sistemas geotérmicos, de petróleo e gás, e águas subterrâneas por modificar as condições de fluxo no meio. O presente trabalho desenvolve uma metodologia integrada para interpretação de anomalias magnéticas produzidas por diques em cenários geológicos desprovidos ou afetados por uma cobertura basáltica. Por serem corpos tabulares, a representação dos diques é realizada por lâminas magnéticas verticais e, tal como desenvolvido neste trabalho, mostrando sua equivalência com campos gerados por linhas de corrente. A equivalência entre modelos atribui uma função de densidade de probabilidade de Cauchy para a linha de corrente permitindo que a probabilidade do modelo seja determinada exclusivamente com base nos atributos do campomagnético observado ou resultante de processamento. A formulação por linha de correntes fornece soluções automáticas com alta representatividade, que ajudam a interpretação geológica preliminar sobre a distribuição e profundidade dos diques e incorporação como solução inicial em processos de inversão de dados. Para áreas com cobertura basáltica, o procedimento baseado a equivalência com linhas de corrente é aplicado após etapas de identificação e extração dos lineamentos. A direção média dos lineamentos é quantitativamente determinada ao rastrear as direções nas quais o componente horizontal da anomalia experimenta maior atenuação da amplitude. O campo observado é então filtrado com filtro de cosseno direcional para extrair o conteúdo da anomalia ao longo dessa direção média. Para áreas com cobertura basáltica é desenvolvido um procedimento de análise baseado na profundidade dos diques inferidos em relação a marcos estratigráficos da Bacia do Paraná. Essa linha de análise permite identificar sistemas de diques possivelmente associados à maturação térmica em sistemas de petróleo e gás, atuantes como compartimentos para sistemas aquferos ou contribuindo em episódios distintos de extrusão de lavas que levou à formação da cobertura basáltica. A abordagem por linha de corrente seguida de inversão sequencial de dados foi utilizada para interpretar uma transecta de dados magnéticos em enxame de diques da Provncia Ígnea do Atlântico Norte (na Irlanda do Norte) para a qual um número mnimo de diques foi inferido e a localização em diferentes profundidades determinada. Em área com cobertura basáltica, o procedimento completo, prescindido pela identificação e extração de lineamentos, foi aplicado na continuidade do Enxame de Diques de Ponta Grossa, em área da Bacia do Paraná coberta por sequências basálticas da Formação Serra Geral. A distribuição dos diques, então inferida, identifica um sistema de diques confinado às formações Paleozoicas inferiores (com potencial de geração de petróleo e gás), uma sequência interceptando o sistema aqufero Guarani e diques em diferentes nveis no interior das sequências vulcânicas da Formação Serra Geral, sugerindo pelo menos dois eventos principais de extravasamento de lavas na estruturação da cobertura basáltica.</t>
  </si>
  <si>
    <t>https://www.teses.usp.br/teses/disponiveis/14/14132/tde-05012024-170339/</t>
  </si>
  <si>
    <t>Teixeira, Bernard Fernandez Lopes</t>
  </si>
  <si>
    <t>Caracterização dos reservatórios turbidíticos da porção centro-norte do novo Campo de Jubarte, Bacia de Campos, baseada na interpretação integrada de dados de rocha, perfis de poço e sísmica 3D</t>
  </si>
  <si>
    <t>Novo Campo de Jubarte||Caracterização de reservatórios||Reservatórios turbidíticos||Formação Carapebus||Bacia de Campos||Turbidez da água||Perfilagem de poço||Reservatório de petróleo||Eletrofácies||Reservoir characterization||Turbiditic reservoirs||New Jubarte Field||Campos Basin||Carapebus formation</t>
  </si>
  <si>
    <t>Os complexos turbidíticos compõem os principais reservatórios de diversos campos de óleo e gás das bacias sedimentares brasileiras e estrangeiras. Por essa razão, são foco de estudos e investimentos extensivos por parte do setor de E&amp;P das companhias. Além disso, apresentam características marcantes de arquitetura deposicional e estratigrafia de sequências em exemplos de afloramentos de rocha e de volumes sísmicos de alta resolução e, por esse motivo, também despertam o interesse da academia. A porção centro-norte do Novo Campo de Jubarte representa um excelente objeto de estudo por apresentar reservatório principal turbidítico e dados de poço e sísmica disponíveis para pesquisa. Esse projeto de mestrado consiste na caracterização de reservatório integrada, por meio da interpretação geológica de dados de rocha, perfil de poço e sísmica 3D, combinada à análise de análogos de superfície e subsuperfície. Os resultados são a classificação de eletrofácies, o cálculo das curvas de argilosidade, porosidade, permeabilidade e saturação, a interpretação de horizontes e falhas principais e a extração de atributos sísmicos 2D e 3D. O reservatório principal da porção centro-norte do Novo Campo é formado por um conjunto de complexos de canais turbidíticos arenosos e cascalhosos. A calha principal tem dezenas de quilômetros de comprimento, alguns quilômetros a algumas dezenas de quilômetros de largura e algumas dezenas a centenas de metros de espessura. O campo é cortado por uma família principal de falhas normais com direção NE-SW, mergulho principal para SE e secundário para NW, que chegam a compartimentá-lo em bloco noroeste, com óleo, e bloco sudoeste, com água. As falhas têm alguns quilômetros a algumas dezenas de quilômetros de extensão e algumas dezenas a centenas de metros de rejeito. O reservatório apresenta qualidade excepcional. O net to-gross médio é 86%, a porosidade efetiva média é 23%, a permeabilidade horizontal média é 1146 mD e a saturação de óleo média é 75%. A transmissibilidade média do reservatório é 4078 m*mD/cP e o volume de óleo in place estimado é de cerca de 1,66 bilhões de barris.</t>
  </si>
  <si>
    <t>TEIXEIRA, Bernard Fernandez Lopes. Caracterização dos reservatórios turbidíticos da porção centro-norte do novo Campo de Jubarte, Bacia de Campos, baseada na interpretação integrada de dados de rocha, perfis de poço e sísmica 3D. 2021. 122 f. Dissertação (Mestrado em Dinâmica dos Oceanos e da Terra) - Programa de Pós-Graduação em Dinâmica dos Oceanos e da Terra, Instituto de Geociências, Universidade Federal Fluminense, Niterói, 2021.||https://app.uff.br/riuff/handle/1/34212</t>
  </si>
  <si>
    <t>Vasconcelos, Lucas Cazelli||lucaslogia@gmail.com</t>
  </si>
  <si>
    <t>http://lattes.cnpq.br/7157772102600209</t>
  </si>
  <si>
    <t>Araújo Júnior, Hermínio Ismael de||Mota, Marcelo Augusto de Lira||Oliveira, Luiz Carlos Veiga de||Não informado pela instituição||Não informado pela instituição</t>
  </si>
  <si>
    <t>Estratigrafia Química do Cretáceo Superior, Bacia de Santos: estudo de caso do poço 1-VBEP-3-SPS</t>
  </si>
  <si>
    <t>CIENCIAS EXATAS E DA TERRA::GEOCIENCIAS::GEOLOGIA::GEOQUIMICA</t>
  </si>
  <si>
    <t>Quimioestratigrafia||Bacia de Santos||Cretáceo Superior||Isótopos de Oxigênio e Carbono||Geologia estratigráfica – Paraná||Geoquímica orgânicos – Cretáceo – Santos, Bacia de||Geologia Isotópica||Biomarcadores</t>
  </si>
  <si>
    <t>Chemostratigraphy||Santos Basin||Upper Cretaceous||Carbon and Oxygen Isotopes</t>
  </si>
  <si>
    <t>This study presents the organic geochemistry data obtained from the Upper Cretaceous interval in a well located on the southern Santos Basin, Paraná, Brazil. The objectives of applying Total Organic Carbon Content, Pyrolysis, Carbon and Oxygen Stable Isotopes and Biomarkers analyses are to show their effectiveness as an alternative for high frequency correlation of the studied interval in the Santos Basin as well as analyze the characteristics of the organic matter present in relation to source-rock parameters, depositional environment and source of organic matter input. It was possible to suggest the division of the interval in chemostratigraphic unities related to the sedimentary succession preestablished for the basin. The organic content of the shales indicates moderate to very good generation potential, with significant length that can be mapped through seismic and geochemistry studies. The organic geochemistry data shows T/R cycles patterns as well as allowed to suggest the occurence of global anoxic events related to Middle Cenomanian and and to the transition Cenomanian-Turonian (OAE-2) also registered around the world. Therefore, it is shown the chemostratigraphic parameters as a possibly regional sequence stratigraphic and correlation tool.</t>
  </si>
  <si>
    <t>http://www.bdtd.uerj.br/handle/1/17178</t>
  </si>
  <si>
    <t>VASCONCELOS, Lucas Cazelli. Estratigrafia Química do Cretáceo Superior, Bacia de Santos: estudo de caso do poço 1-VBEP-3-SPS. 2021. 68 f. Dissertação (Mestrado em Geociências) – Faculdade de Geologia, Universidade do Estado do Rio de Janeiro, Rio de Janeiro, 2021.</t>
  </si>
  <si>
    <t>Marins, Gabriel Góes</t>
  </si>
  <si>
    <t>http://lattes.cnpq.br/4244599529114201</t>
  </si>
  <si>
    <t>Gomes, Luiz César Corrêa||Silva, Idney Cavalcanti da||Leite, Carlson de Matos Maia||Não informado pela instituição||Não informado pela instituição</t>
  </si>
  <si>
    <t>http://lattes.cnpq.br/9902635897527204||0009-0008-6006-9663||http://lattes.cnpq.br/9331382619641585||Não informado pela instituição||Não informado pela instituição</t>
  </si>
  <si>
    <t>Controle estrutural dos depósitos de fluxos gravitacionais na borda leste da Bacia do Recôncavo – NE, Brasil</t>
  </si>
  <si>
    <t>CNPQ::CIENCIAS EXATAS E DA TERRA::GEOCIENCIAS::GEOLOGIA||CNPQ::CIENCIAS EXATAS E DA TERRA::GEOCIENCIAS::GEOLOGIA::GEOTECTONICA||CNPQ::CIENCIAS EXATAS E DA TERRA::GEOCIENCIAS::GEOLOGIA::SEDIMENTOLOGIA</t>
  </si>
  <si>
    <t>Bacias sedimentares - Recôncavo (BA)||Fluxos gravitacionais||Controle estrutural||Paleocorrentes||Formação Salvador||Riftes Continentais</t>
  </si>
  <si>
    <t>Os fluxos gravitacionais de sedimentos são processos provenientes de um transporte de materiais sedimentares ou misturas sedimento-fluido sob a influência direta da gravidade. A ocorrência de tragédias catastróficas em diversas partes do mundo ao longo da história tem sido associada aos fluxos gravitacionais, causando consideráveis danos a infraestruturas e vidas humanas. Em bacias sedimentares do tipo rifte, tais depósitos de sedimentos são frequentemente encontrados nas proximidades das falhas de borda, manifestando-se como leques aluviais que registram o início da sedimentação da fase rifte sobreposta à discordância da fase pré-rifte do embasamento. Embora riftes atuais e pretéritos possuam diferentes trajetórias evolutivas, esses depósitos se manifestam consistentemente em relação às variações estruturais e ambientais que caracterizam cada estágio. Portanto, uma compreensão abrangente dos mecanismos subjacentes à formação desses depósitos está intrinsicamente ligada à apreciação da evolução morfoestrutural e paleoambiental das bacias em questão. Neste estudo, foi realizado uma análise minuciosa dos fluxos gravitacionais sedimentares observados na Formação Salvador, localizada na região adjacente à falha de borda da Bacia do Recôncavo, no nordeste do Brasil, no contexto geológico da formação do Sistema Rifte Recôncavo-Tucano-Jatobá (SRRTJ) durante o Eocretáceo. A pesquisa aborda a influência das estruturas geológicas nas direções e padrões desses fluxos sedimentares. A área de estudo é subdividida em três setores distintos: no Setor 1, as orientações das paleocorrentes indicam influência do embasamento, predominantemente apontando para o norte e noroeste. No Setor 2, as orientações sugerem uma forte associação com um depocentro próximo à falha de borda, com tendências direcionadas ao sul e sudeste. Por sua vez, no Setor 3, as direções das paleocorrentes predominam na direção leste e sudeste, sugerindo a influência de estruturas transversais, com potenciais implicações tectônicas relacionadas à falha de Salvador. Os resultados destacam a influência direta da estrutura da falha de Boa Viagem nas direções das paleocorrentes, indicando que a sedimentação por fluxos gravitacionais foi governada não apenas pela presença da falha de borda, mas também por falhas transversais presentes na bacia. O estudo propõe duas hipóteses para explicar a mudança nas direções das paleocorrentes: a primeira considera a existência de uma falha de transferência soterrada, que criou uma rampa de revezamento, desviando os fluxos para sudeste; a segunda hipótese sugere a presença de uma falha de alívio, que causou inclinação na região adjacente à falha de borda, resultando na formação de um depocentro próximo a ela. Os achados desta pesquisa contribuem significativamente para a compreensão da relação entre as estruturas geológicas e os processos de sedimentação por fluxos gravitacionais em riftes, fornecendo perspectivas valiosas para a interpretação da evolução tectônica e sedimentar, bem como implicações significativas para a exploração de recursos naturais e a avaliação de riscos geológicos na região.</t>
  </si>
  <si>
    <t>https://repositorio.ufba.br/handle/ri/39082</t>
  </si>
  <si>
    <t>MARINS, Gabriel Góes. Controle estrutural dos depósitos de fluxos gravitacionais na Borda Leste da Bacia do Recôncavo - NE, Brasil. 2023. 61 f. Dissertação (Mestrado em Geologia) Instituto de Geociências, Universidade Federal da Bahia, Salvador, Ba, 2023.</t>
  </si>
  <si>
    <t>Sales, Pedro Henrique Silvany</t>
  </si>
  <si>
    <t>Almeida, Julio César Horta de||Não informado pela instituição</t>
  </si>
  <si>
    <t>http://lattes.cnpq.br/0537716520189598||Não informado pela instituição</t>
  </si>
  <si>
    <t>Heilbron, Mônica da Costa Pereira Lavalle||Pelosi, Ana Paula de Meireles Reis||Antunes, Alex Francisco||Não informado pela instituição||Não informado pela instituição</t>
  </si>
  <si>
    <t>Controle de porosidade secundária em depósitos da formação Barra Velha no polo pré-sal da Bacia de Santos (idade Aptiano) com uso de afloramento análogo da formação Salitre na Bacia do Irecê (idade Neoproterozoico)</t>
  </si>
  <si>
    <t>Cicloestratigrafia||Reservatórios fraturados;||Karsts||Carbonatos||Bacia de Santos||Bacia de Irecê||Aprendizado de máquina||Modelos digitais 3D||Interpretação sísmica 3D||Análise estrutural||Zonas de acomodação</t>
  </si>
  <si>
    <t>Cyclostratigraphy||Fractured reservoirs||Carbonates||Santos Basin||Machine learning||3D digital models||3D seismic interpretation||Structural analysis||Accommodation zones</t>
  </si>
  <si>
    <t>This paper presents a novel approach to predicte cyclostratigraphy control in the occurrence of secondary porosity in fine-grained carbonate rocks (laminites and mudstones) of a brazilian Pre-salt tight carbonate reservoir (Aptian age) controlled by a basin-scale accommodation zone in Santos External High (SEH) based on analogous outcrops. The aim is shows the predictability of fractures and dissolution feutures by facies tracts and that cyclicity can be used to guide the style and scale of secondary porosity features that develop in carbonatic sedimentary successions with smooth variations (predominance of laminate (Lmt) facies). The Pre-salt studied area is seated in the central portion of the SEH, where the regional NE-trending faults system that prevails in the Santos Basin bends to NNW and becomes diffuse into several low displacement normal faults. These faults control a series of segmented structural highs, with some of them holding significant amounts of oil within lower permeability facies. In this context, secondary porosity can constitute an alternative scenario to make production feasible. The Pre-salt field is a NW horst, segmented in three domains by 290° Az and 245° Az trending relay ramp systems. The tectono-sedimentary time and space evolution based on the interpretation of 3D multi-azimuthal high-resolution seismic data and a regional transect through the central portion of the Santos Basin (SE Brazilian margin) allowed us to address the following points: (i) The geometry and kinematics of the structures developed at the transfer zone and (ii) Tectonosedimentary evolution of the syn-rift and post-rift phases that controlled the main stratigraphic sequences observed in wells and extrapolated along the sections with the seismic interpretation. We interpret multi-stage fault growth along the NW structural trend as a mechanism for the distribution of reservoir rocks, promoting localized syn-rift footwall uplift of isolated normal faults. Data from analogous outcrops of the Salitre Formation (Neoproterozoic age), located in the Irecê Basin, were used to resolve the lack of data in predicting secondary porosity. Despite the differences in terms of depositional environment (marine/continental) and degree of recrystallization (diagenesis), the deposits of the Salitre formation can help to predict secondary porosity features in the Pre-Salt field. The scale of medium frequency cycles is the same used in the geological models of the pre-salt reservoir, around ~5 (m). Therefore, the vertical compatibility in cycle scale allows transporting the secondary porosity control model established in the outcrops of the Irecê Basin to the pre-salt parameterization.</t>
  </si>
  <si>
    <t>http://www.bdtd.uerj.br/handle/1/20922</t>
  </si>
  <si>
    <t>SALES, Pedro Henrique Silvany. Controle de porosidade secundária em depósitos da formação Barra Velha no polo pré-sal da Bacia de Santos (idade Aptiano) com uso de afloramento análogo da formação Salitre na Bacia do Irecê (idade Neoproterozoico). 2022. 169 f . Dissertação (Mestrado em Geociências) - Faculdade de Geologia, Universidade do Estado do Rio de Janeiro, Rio de Janeiro, 2022.</t>
  </si>
  <si>
    <t>Oliveira, Anita Gomes</t>
  </si>
  <si>
    <t>http://lattes.cnpq.br/6402543880252108</t>
  </si>
  <si>
    <t>Kikuchi, Ruy Kenji Papa de||Não informado pela instituição</t>
  </si>
  <si>
    <t>http://lattes.cnpq.br/8391627429679768||Não informado pela instituição</t>
  </si>
  <si>
    <t>Kikuchi, Ruy Kenji Papa de||Souza, Luiz Antonio Pereira de||Machado, Arthur Antonio||Não informado pela instituição||Não informado pela instituição</t>
  </si>
  <si>
    <t>http://lattes.cnpq.br/8391627429679768||http://lattes.cnpq.br/8402748357902003||http://lattes.cnpq.br/0995930862317550||Não informado pela instituição||Não informado pela instituição</t>
  </si>
  <si>
    <t>Utilização de sonar interferométrico de alta resolução para identificação e diferenciação de fases construtoras e não construtoras de recifes na Baía de Todos os Santos</t>
  </si>
  <si>
    <t>CNPQ::CIENCIAS EXATAS E DA TERRA::GEOCIENCIAS::GEOFISICA::GEOFISICA APLICADA</t>
  </si>
  <si>
    <t>Sonar de varredura lateral interferométrico||Retroespalhamento acústico||Batimetria||Mapeamento - Recifes (Todos os Santos, Baía de, Região (BA))||Mudança de fase||Geologia marinha</t>
  </si>
  <si>
    <t>Os recifes de corais são ecossistemas de grande relevância devido a sua atuação desde ciclos biogeoquímicos até proteção da linha de costa e seu valor turístico. Uma das ameaças mais impactantes para a capacidade construtora de um recife é a mudança de fase, fenômeno no qual corais hermatípicos são amplamente substituídos por organismos não calcificadores principalmente macroalgas e corais moles. O mapeamento geofísico foi realizado em 3 áreas recifais da Baía de Todos os Santos, sendo elas Pedra Alva, Poste IV e Mangueira. Foram gerados mapas batimétricos, sonográficos e de nível de retroespalhamento acústico. Os afloramentos recifais variam desde 3m de profundidade no recife mais raso (Poste IV) até 10m no topo do recife mais profundo (Pedra Alva), onde as profundidades no entorno sedimentar chegam até 34m. O perfil de elevação do recife Poste IV foi o que apresentou menor irregularidade topográfica e também onde foi calculada a maior cobertura de organismos não construtores como algas e corais moles. Através do imageamento sonográfico foi possível delimitar as formações recifais e detectar as alterações texturais nas áreas sedimentares devido a diferença de refletividade no mosaico. A partir do mosaico do Backscatter foi possível segmentar as áreas em diferentes classes acústicas, a partir das quais foram executados os pontos de validação, sendo eles fotos subaquáticas, vídeo transectos e coleta de sedimentos. Com esse ground truthing foi possível calcular o percentual de cobertura dos organismos construtores e não construtores, bem como determinar as classes granulométricas predominantes nas áreas sedimentares. Apesar de todos os recifes terem apresentado grandes percentuais de cobertura de organismos não construtores (acima de 70%), o recife Pedra Alva ainda apresenta expressiva cobertura de corais hermatípicos, podendo ser indicativo de uma fase construtiva. Os níveis de energia do retroespalhamento acústico das áreas recifais não mostraram maior intensidade do que alguns pontos sedimentares em seus entornos, muito provavelmente devido à grande cobertura de organismos não construtores, o que afeta diretamente a rugosidade e a dureza do fundo.</t>
  </si>
  <si>
    <t>https://repositorio.ufba.br/handle/ri/39379</t>
  </si>
  <si>
    <t>OLIVEIRA, Anita Gomes. Utilização de sonar interferométrico de alta resolução para identificação e diferenciação de fases construtoras e não construtoras de recifes na Baía de Todos os Santos. 2023. 76 f. Dissertação (Mestrado em Geologia) Instituto de Geociências, Universidade Federal da Bahia, Salvador, Ba, 2023.</t>
  </si>
  <si>
    <t>Ashantis, Aciel</t>
  </si>
  <si>
    <t>http://lattes.cnpq.br/8259123385909352</t>
  </si>
  <si>
    <t>Rios, Débora Correia||Não informado pela instituição</t>
  </si>
  <si>
    <t>http://lattes.cnpq.br/0325448574246824||Não informado pela instituição</t>
  </si>
  <si>
    <t>Mansur, Katia Leite||Pereira, Ricardo Galeno Fraga de Araújo||Etchevarne, Carlos Alberto||Não informado pela instituição||Não informado pela instituição</t>
  </si>
  <si>
    <t>http://lattes.cnpq.br/2321793386300188||http://lattes.cnpq.br/1786940828895467||http://lattes.cnpq.br/5105401635003548||Não informado pela instituição||Não informado pela instituição</t>
  </si>
  <si>
    <t>Patrimônio geológico e geodiversidade das minas históricas da Chapada Diamantina, no contexto da proposta do geoparque Morro do Chapéu, Bahia</t>
  </si>
  <si>
    <t>CNPQ::CIENCIAS EXATAS E DA TERRA::GEOCIENCIAS::GEOLOGIA::GEOLOGIA AMBIENTAL||CNPQ::CIENCIAS EXATAS E DA TERRA::GEOCIENCIAS::GEOLOGIA::HIDROGEOLOGIA||CNPQ::CIENCIAS EXATAS E DA TERRA::GEOCIENCIAS::GEOLOGIA</t>
  </si>
  <si>
    <t>Geoparque -- Morro do Chapéu (BA)||Patrimônio geológico||Geodiversidade||Geoparques||Minas -- Diamantina, Chapada (BA)||Geologia||Geopark -- Morro do Chapéu (BA)||Geological heritage||Geodiversity||Geoparks||Mines -- Diamantina, Chapada (BA)||Geology</t>
  </si>
  <si>
    <t>Diferentemente do que se pode depreender de muitos artigos e vários outros trabalhos sobre o tema, publicados nos últimos dez anos, os geoparques não são Unidades de Conservação e não se constituem apenas das formações geológicas de uma dada região, por mais excepcionais que elas sejam. Trata-se, na realidade, de um empreendimento de valorização do patrimônio geológico e da "memória da Terra" como motores de políticas territoriais de desenvolvimento sustentável. Apenas para o Estado da Bahia, o Serviço Geológico do Brasil propôs a criação de cinco geoparques — São Desidério, Cânion do Rio São Francisco, Alto Rio de Contas, Serra do Sincorá e Morro do Chapéu, sendo os três últimos na Chapada Diamantina, região Central da Bahia. Localizada na zona norte oriental da Chapada, em altitudes que chegam a 1290 metros, Morro do Chapéu ostenta uma história e conformações geológicas que fazem da região uma das mais promissoras para a criação de um geoparque nos moldes do conceito da Rede Global de Geoparques da UNESCO. Sua geologia pode ser sintetizada na Formação Tombador, constituída por rochas sedimentares que outrora formavam as dunas de um deserto Mesoproterozoico sucessivas vezes invadido pelo mar; na Formação Caboclo, com seus carbonatos silicificados e estromatólitos; e nos registros em suas rochas de processos e eventos que remontam ao Pré-Cambriano. Por cerca de 30 anos, e até recentemente, a região serviu como área-escola de sistemas deposicionais para o treinamento de gerações de profissionais e estudantes das geociências, provenientes de todas as partes do país. Acresce a isto, a singularidade de suas paisagens, a presença de pinturas rupestres e sítios arqueológicos, de vilas históricas e arquitetura ligadas à história dos garimpos de diamantes e de carbonados, e seu entrecruzamento com a Segunda Revolução Industrial na Europa e nos Estados Unidos. Sendo a Geoconservação uma ciência aplicada, este trabalho teve o objetivo de abordar os conceitos de patrimônio geológico e de elementos da geodiversidade no contexto dos geossítios propostos pela CPRM para a composição do geoparque Morro do Chapéu, na forma de roteiros integrados. Ênfase especial é dada à caracterização e iniciativas de geoconservação das minas históricas abandonadas, consoante os princípios da Carta de El Bierzo. Assim, o Roteiro dos Diamantes recebeu a mais completa caracterização e tratamento na forma do artigo Recovering the Ventura Village. Se bem explorado, esse é o roteiro que pode servir de núcleo das atividades geoturísticas, e que depois de estruturado e bem consolidado, pode servir de ponto de partida para a implementação dos outros roteiros e da constituição do próprio geoparque. No contexto da pandemia da COVID-19, o papel do geoturismo em áreas distantes dos grandes centros torna-se ainda mais relevante economicamente, por representarem destinos com menor concentração de pessoas, e por oferecerem experiências e atividades ao ar-livre. A pandemia representa, portanto, a oportunidade de se repensar a proposta da CPRM para Morro do Chapéu e região e desse modo promover os objetivos da Agenda 2030 da ONU para o desenvolvimento sustentável.</t>
  </si>
  <si>
    <t>https://repositorio.ufba.br/handle/ri/34764</t>
  </si>
  <si>
    <t>ASHANTIS, Aciel. Patrimônio geológico e geodiversidade das minas históricas da Chapada Diamantina, no contexto da proposta do geoparque Morro do Chapéu, Bahia. 2021. 90 f. Dissertação (Mestrado em geologia) - Instituto de Geociências, Universidade Federal da Bahia, Salvador, Bahia, 2021.</t>
  </si>
  <si>
    <t>Barbosa, Marcos Vinicius</t>
  </si>
  <si>
    <t>http://lattes.cnpq.br/7850218573683544</t>
  </si>
  <si>
    <t>Franco, Admilson Teixeira||Negrao, Cezar Otaviano Ribeiro||Andrade, Diogo Elias da Vinha||Franklin, Erick de Moraes||Junqueira, Silvio Luiz de Mello</t>
  </si>
  <si>
    <t>http://lattes.cnpq.br/3561428456009236||http://lattes.cnpq.br/4344790398205987||http://lattes.cnpq.br/5726562903368886||http://lattes.cnpq.br/9998483893050793||http://lattes.cnpq.br/2213804390733564</t>
  </si>
  <si>
    <t>Análise numérica da perda de circulação: utilização de escoamento de fluido pseudoplástico com partículas aplicado ao preenchimento de fraturas</t>
  </si>
  <si>
    <t>Poços de petróleo - Perfuração - Circulação||Fluidos não-newtonianos||Métodos de simulação||Escoamento bifásico||Escoamento multifásico||Fraturas (Geologia)||Partículas (Física, química, etc.)||Análise numérica||Oil well drilling - Circulation||Non-Newtonian fluids||Simulation methods||Two-phase flow||Multiphase flow||Faults (Geology)||Particles||Numerical analysis</t>
  </si>
  <si>
    <t>A perda de circulação é um fenômeno comum na indústria de petróleo e gás, caracterizada pela invasão do fluido de perfuração na formação rochosa sendo perfurada. Neste trabalho, propõe-se modelar e simular numericamente a perda de circulação causada pela presença de uma fratura discreta durante o processo de perfuração e sua respectiva obturação utilizando materiais de combate à perda. Geralmente, o fluido de perfuração possui características não newtonianas e, dessa forma, um fluido de lei de potência foi utilizado. Espera-se que o material de controle de perda, representado por partículas esféricas, seja transportado pelo fluido até a fratura e se deposite em seu interior. Para tanto, uma combinação dos modelos numéricos DDPM (dense discrete phase model) e DEM (discrete element method) foi utilizada. O problema é analisado a partir das principais variáveis de controle nominalmente, o índice de potência (0,4≤ n ≤0,6) e de consistência do fluido (0,7≤ m ≤1,3 Pa.sn), a razão entre massas específicas da partícula e do fluido (2,00≤ ρp/β ≤2,50) e seu diâmetro (0,5≤ Dp ≤0,7 mm) e da vazão no poço (0,130≤ uβ,CH,i ≤0,392 m/s). Para variáveis de resposta, foram utilizados os monitoramentos da perda de fluido através da fratura (Qfuga) e da pressão na entrada do poço (pent). Além disso, parâmetros geométricos do leito de partículas formado no interior da fratura foram analisadas: posição (hpct,i) e comprimento do leito (hpct) e preenchimento vertical da fratura (epct). Os resultados gerais indicam que, para a faixa de parâmetros estudada, o tempo de preenchimento não mostrou alterações para o índice de potência e foi menor quando da utilização de índices de consistência e velocidades de escoamento mais baixos bem como para diâmetros e razões entre massas específicas maiores. A vazão de fuga ao final do processo foi reduzida de maneira mais acentuada quando índices de consistência e velocidades menores são utilizadas, mesmo comportamento observado para diâmetros menores e razões entre massas específicas maiores. Por fim, a pressão na entrada do canal foi mais sensível ao processo de injeção sempre que um índice de potência, de consistência e velocidade menores são utilizados, bem como para diâmetros e razões entre massas específicas maiores. Isso indica que a utilização da combinação fluido não newtoniano e partículas é preferível, sempre que possível.</t>
  </si>
  <si>
    <t>http://repositorio.utfpr.edu.br/jspui/handle/1/25451</t>
  </si>
  <si>
    <t>BARBOSA, Marcos Vinicius. Análise numérica da perda de circulação: utilização de escoamento de fluido pseudoplástico com partículas aplicado ao preenchimento de fraturas. 2021. Tese (Doutorado em Engenharia Mecânica e de Materiais) - Universidade Tecnológica Federal do Paraná, Curitiba, 2021.</t>
  </si>
  <si>
    <t>Sanchez, Erika Schumacher</t>
  </si>
  <si>
    <t>Serra de Botucatu: análise da estrutura do trapp basáltico e suas implicações de natureza geológico-geotécnica</t>
  </si>
  <si>
    <t>Aquífero Guarani||Área de proteção ambiental||Bacia do Paraná||Basaltic trapp||Botucatu||Botucatu||Botucatu Formation||Botucatu mountain range||Cuesta||Cuesta||Environmental protection area||Formação Botucatu||Formação Pirambóia||Formação Serra Geral||Geotechnical map||Gigante Guarani||Gigante Guarani||Guarani Aquifer||Interbeds||Interbeds||Intertrapp||Intertrapp||Mapa geológico||Mapa geotécnico||Paraná Basin||Pirambóia Formation||Serra de Botucatu||Serra Geral Formation||Trapp basáltico</t>
  </si>
  <si>
    <t>A Serra de Botucatu representa feição importante do relevo de cuestas basálticas, tendo sido local de referência a estudos clássicos nos campos da geomorfologia e geologia da porção oeste da Bacia do Paraná no Estado de São Paulo. Representa divisor topográfico entre as grandes bacias dos rios Tietê a norte, e Paranapanema a sul, por onde percorrem e nascem alguns de seus afluentes. Parte da área de proteção permanente (APA) Corumbataí-Botucatu-Tejupá (lei nº 6.336) hoje em desmembramento, apresenta coberturas vegetais densas ao longo de suas escarpas previstas como faixa de proteção pelo zoneamento urbano do município, e é área de recarga do Aquífero Guarani, fonte de segurança hídrica nacional e internacional. Essa feição de relevo é sustentada pelo trapp de derrames basáltico Serra Geral, e intertrapps de arenitos eólicos sobre a sucessão sedimentar Botucatu-Pirambóia. Essa intercalação é responsável pelo condicionamento geológico-geotécnico ao longo de toda a serra, em especial na seção ao longo do traçado da rodovia SP-300 - Marechal Rondon, em uma área mapeada de 15,7 km2 , em escala de detalhe 1:10.000. Ao longo dos taludes de corte expostos nos principais acessos, afloramentos, encostas naturais e drenagens podem ser verificadas as relações tectonoestratigráficas entre rochas basálticas e arenitos em contatos irregulares, interrupções por falhamentos, e derrames sobre paleotopografia, que permitem identificar número e espessura de derrames, a natureza geológica-geotécnica destes contatos, bem como relevantes feições decorrentes de processos erosivos e mecanismos de movimentos de massa gravitacionais.</t>
  </si>
  <si>
    <t>https://www.teses.usp.br/teses/disponiveis/44/44141/tde-16062023-080854/</t>
  </si>
  <si>
    <t>Baptista, Rafael Cremonini||racreba@gmail.com</t>
  </si>
  <si>
    <t>http://lattes.cnpq.br/2040209276171434</t>
  </si>
  <si>
    <t>Ade, Marcus Vinicius Berao||Não informado pela instituição</t>
  </si>
  <si>
    <t>http://lattes.cnpq.br/1576855094189422||Não informado pela instituição</t>
  </si>
  <si>
    <t>Araújo Júnior, Hermínio Ismael de||Stael, Giovanni Chaves||Jones, Cleveland Maximino||Rodriguez, Jesus Pastor Salazar||Rabe, Claudio</t>
  </si>
  <si>
    <t>http://lattes.cnpq.br/3215361633678938||http://lattes.cnpq.br/9624568333652565||http://lattes.cnpq.br/2858652663353677||http://lattes.cnpq.br/1909080659929067||http://lattes.cnpq.br/1329015972255654</t>
  </si>
  <si>
    <t>Caracterização multi-escala da Camada Hard cap, Do Membro Mupe, Grupo Purbeck, Bacia De Wessex, Dorset, Reino Unido: origem e paleocontroles da porosidade</t>
  </si>
  <si>
    <t>Reservatório Carbonáticos||Grupo Purbeck||caracterização multi-escala||porosidade||permeabilidade</t>
  </si>
  <si>
    <t>Carbonate Reservoir||Purbeck Group||multi-scale characterization||porosity||permeability</t>
  </si>
  <si>
    <t>Non-marine carbonates are not fully understood from various perspectives, including facies and petrophysics (porosity and permeability), as well as their processes and controls. Their components are highly diverse, comprising various types of micrites as well as different types of cement precipitated at different diagenetic stages. These components exhibit distinct geochemical and petrophysical signatures. Multiscale characterization of samples from the Hard Cap layer obtained from a quarry in Portland provided insights into depositional environments and diagenetic history. Petrographic analysis, X-ray diffraction, cathodoluminescence, scanning electron microscopy-energy dispersive spectroscopy, electron microprobe analysis, stable carbon-oxygen isotopes, X-ray microtomography, and petrophysical analyses were performed with the aim of better understanding these challenging reservoirs. The porosity of the Hard Cap layer is predominantly the result of bioturbation and dissolution. Organisms such as ostracods and gastropods are believed to have played a key role in the development of porosity as their activity resulted in sediment mixing and the creation of porous spaces. Mineral dissolution contributed to porosity development, with the most significant dissolution occurring during periods of increased groundwater flow. Cementation was the main cause of low porosity and permeability. The analysis revealed that the Hard Cap was deposited in a shallow environment with alternating subaerial exposure and flooding periods. Paleo-controls related to the development of Hard Cap porosity are closely associated with lake level and environmental changes. During high-level periods, the Hard Cap was submerged and subject to increased sedimentation, reducing porosity development. On the other hand, during low-level periods, the Hard Cap was exposed to increased groundwater flow, promoting dissolution and porosity development. The multiscale characterization of the Hard Cap layer allowed inferences about the depositional conditions that affected variations in carbonate facies and depositional cycles. From these findings, the hypothesis emerges that the deposition of Hard Cap layers may have been influenced by a marginal marine environment subject to significant geochemical control.</t>
  </si>
  <si>
    <t>http://www.bdtd.uerj.br/handle/1/20831</t>
  </si>
  <si>
    <t>BAPTISTA, Rafael Cremonini. Caracterização multi-escala da Camada Hard cap, Do Membro Mupe, Grupo Purbeck, Bacia De Wessex, Dorset, Reino Unido: origem e paleocontroles da porosidade. 2023. 411 f. Tese (Doutorado em Geociências) - Faculdade de Geologia, Universidade do Estado do Rio de Janeiro, Rio de Janeiro, 2023.</t>
  </si>
  <si>
    <t>Paula, Juliana de Carvalho||juli.carvalho14@gmail.com</t>
  </si>
  <si>
    <t>http://lattes.cnpq.br/6862836977808189</t>
  </si>
  <si>
    <t>Mane, Miguel Ângelo||Não informado pela instituição</t>
  </si>
  <si>
    <t>Castro, David Lopes de||Silva, Cleverson Guizan||Mohriak, Webster Ueipass||Não informado pela instituição||Não informado pela instituição</t>
  </si>
  <si>
    <t>Arquitetura crustal da margem equatorial brasileira</t>
  </si>
  <si>
    <t>Modelo geofísico||Gravimetria||Margem equatorial brasileira||Limite crustal||Margem transformante</t>
  </si>
  <si>
    <t>Geophysical models||Gravimetry||Brazilian equatorial margin||Crustal boundary||Transformant margin</t>
  </si>
  <si>
    <t>The Brazilian equatorial margin is a margin with mixed characteristics of the divergent and transcurrent type and this margin is compartmentalized by zones of oceanic fractures. Margins of this type are complex in terms of their crustal structure and the delimitation between continental and oceanic crust is quite difficult. However, this delimitation is fundamental for the definition of exploratory frontiers for mineral resources. As the genesis and evolution of the Brazilian equatorial margin is correlated with that of the African margin, the potential of its mineral resources in the basins of the South American margin must be correlated, including its crustal limits. This delimitation can be done through geophysical modeling; based on the integration of deep geological and geophysical data, which cross the entire continental margin. For these 10 (Ten) geophysical lines transverse to the margin were selected, containing gravimetry, magnetometry and seismic data of multichannel reflection, together with well data and satellite data. Satellite maps showed the major features present on the Brazilian equatorial margin, such as the Oceanic Fracture Zones, the Amazon Cone, the Brazilian North Ridge and the Ceará Elevation. The modeled lines, correlating the gravimetry and the seismic interpreted and correlated with the well data, showed a difference in the position of the crustal boundary, from west to east, being in the western region the boundary is more distal in relation to the continental shelf break. than in the eastern region. Other differences found in this work were the difference between the ages of the oceanic crust when the limits of the ocean fracture zones are overpast and how the characteristic features change from one basin to another. Exploratory frontiers for this margin are increasingly defined and possible exploration sites have been found.</t>
  </si>
  <si>
    <t>http://www.bdtd.uerj.br/handle/1/19407</t>
  </si>
  <si>
    <t>PAULA, Juliana de Carvalho. Arquitetura crustal da margem equatorial brasileira. 2022. 187 f. Dissertação (Mestrado em Geociências) - Faculdade de Geologia, Universidade do Estado do Rio de Janeiro, Rio de Janeiro, 2022.</t>
  </si>
  <si>
    <t>Delabrida, Guilherme Martins</t>
  </si>
  <si>
    <t>Gomes, Moab Praxedes||Não informado pela instituição</t>
  </si>
  <si>
    <t>Análise sísmica de cold seeps como zonas de prospecção na porção offshore da Bacia de Barreirinhas, Margem Equatorial Brasileira</t>
  </si>
  <si>
    <t>Universidade Federal do Rio Grande do Norte (UFRN)</t>
  </si>
  <si>
    <t>UFRN</t>
  </si>
  <si>
    <t>PROGRAMA DE PÓS-GRADUAÇÃO EM GEODINÂMICA E GEOFÍSICA</t>
  </si>
  <si>
    <t>Geodinâmica||Estruturas de escape/percolação||Migração de hidrocarbonetos||Pockmarks||Mounds de águas profundas</t>
  </si>
  <si>
    <t>A margem equatorial brasileira (MEB) é um segmento oblíquo-transformante com equivalentes geológicos no Golfo da Guiné, África Ocidental. Ambas as margens são oriundas da separação da Pangéia e consequente abertura do Oceano Atlântico Equatorial. Essas áreas têm sido estudadas como novas fronteiras exploratórias pela descoberta de sistemas petrolíferos em águas profundas e ultra-profundas. A Bacia de Barreirinhas, localizada na porção central da MEB, tem equivalentes geológicos com as bacias produtoras de oléo e gás da Costa do Marfim e Tano. Apesar disso, ainda não foram identificadas reservas relevantes na Bacia de Barreirinhas, ainda mais por ser pobremente estudadas em respeito aos sistemas petrolíferos. Este presente estudo visa identificar cold seeps em estratos rasos e associadas à migração de hidrocarbonetos, indicando possíveis acumulações de hidrocarbonetos ao longo da porção imersa da Bacia de Barreirinhas. A investigação foi feita através de sísmica de reflexão convencional 2D em migração temporal pós-empilhamento, com uso adicional de atributos sísmicos. Os resultados do estudo compreendem a identificação de cold seeps associados à migração de hidrocarbonetos, incluindo falhas com escape de fluidos, chaminés de gás, pockmarks, hydrocarbon-derived diagenetic zone (HRDZ), bottom simulating reflectors (BSR) e mounds de águas profundas. Estruturas regionais morfológicas e estratigráficas compreendem as zonas de ocorrências de cold seeps. No talude continental inferior e elevação continental do setor leste, falhas normais regionais controlam a formação de cold seeps. No setor central ao setentrional da elevação continental e planície abissal, diversos mounds de águas profundas são abastecidos por chaminés de gás e falhas. Sistemas de células gravitacionais são dominados por falhas normais e estruturas em flor negativa que produzem cold seeps nas regiões proximais, definindo o domínio extensional. Esses controles estruturais são relacionados ao domínio compressional da porção distal, onde as zonas de descolamento e séries de falhas e dobras são correlacionadas à pockmarks e mounds de águas profundas. Próximo ao domínio compressional ocidental, intrusões ígneas controlam o desenvolvimento de falhas carreadoras de fluidos, chaminés de gás, bright spots e pockmarks. Essas estruturas derivadas de hidrocarbonetos indicam potenciais sistemas petrolíferos em sequências tectono-sedimentares do Albiano ao Turoniano-Oligoceno no setor central da MEB. No entanto, técnicas mais refinadas são necessárias para confirmar a presença de ativa percolação e/ou acumulação de hidrocarbonetos. Assim sendo, a Bacia de Barreirinhas pode constituir um campo vasto para a indústria do petróleo e para pesquisa científica, esta especialmente focando na natureza dos mounds de águas profundas, dotados de grande potencial para a geobiologia</t>
  </si>
  <si>
    <t>https://repositorio.ufrn.br/handle/123456789/51374</t>
  </si>
  <si>
    <t>DELABRIDA, Guilherme Martins. Análise sísmica de cold seeps como zonas de prospecção na porção offshore da Bacia de Barreirinhas, Margem Equatorial Brasileira. Orientador: Moab Praxedes Gomes. 2023. 174f. Dissertação (Mestrado em Geodinâmica e Geofísica) - Centro de Ciências Exatas e da Terra, Universidade Federal do Rio Grande do Norte, Natal, 2023.</t>
  </si>
  <si>
    <t>Santos Filho, João Regis dos</t>
  </si>
  <si>
    <t>Geomorfologia e sedimentologia da plataforma continental brasileira com base na estruturação de um banco de dados como subsídio ao estudo de ambientes</t>
  </si>
  <si>
    <t>Plataforma continental||Banco de dados||SIG||Fácies carbonáticas||Bioconstruções mesofóticas||Vales incisos||Fáceis carbonáticas||Plataforma continental||Vales incisos||Banco de Dados de Geologia Marinha - BDGM||Continental shelf||Database||GIS||Carbonate facies||Mesophotic bioconstructions||Incised valleys</t>
  </si>
  <si>
    <t>A plataforma continental é uma reconhecida zona de transição entre processos continentais e oceânicos, bem como de intrincadas interações bioquímicas entre a biota e o sedimento em diversas escalas espaço-temporais. O reconhecimento das complexas feições morfológicas na plataforma e da sua relação com o vasto mosaico de fácies sedimentares é de extrema importância para o entendimento multidisciplinar deste ambiente e para o gerenciamento dos seus recursos naturais. Todavia, poucos esforços ocorrem na agregação e organização das bases de dados públicos de Geologia Marinha como um todo, visando a atualização de mapas geomorfológicos e sedimentológicos a nível nacional e a concentração do conhecimento adquirido ao longo das décadas. Desta forma, um banco de dados geoespacializado sedimentológico e batimétrico integrado e inédito foi compilado para toda a Margem Continental Brasileira, sendo este um dos principais legados deste trabalho. Este banco de dados apresenta inúmeras informações de batimetria e sedimentologia, compreendendo um grande acervo de dados de Geologia Marinha na costa brasileira (Banco de dados de Geologia Marinha-BDGM), integrados a partir de ferramentas SIG e com a padronização espacial e o estabelecimento de critérios de filtragem. Foram reunidos 682 Levantamentos Hidrográficos (LH) com o total de 2.953.198 pontos de profundidade e 30.633 pontos de sedimento. Ao todo, quatro artigos científicos são apresentados nos resultados de modo a testar a eficiência e a aplicabilidade do BDGM em três escalas espaciais distintas (escala da bacia, macro-região e na plataforma continental como um todo). O primeiro artigo apresentou mapeamento das fácies carbonáticas (bioclásticos) e da geomorfologia submarina zona mesofótica da Marquem Equatorial Brasileira (macro região), tendo como base os dados do BDGM e de atributos sísmicos provenientes de sísmica de reflexão 2D. Este resultado indicou que as áreas previamente identificadas como Grande Sistema Recifes Amazônicos (Great Amazon Reef System - GARS) corresponderiam uma área menor, e seriam na verdade a fronteira norte de uma Grande Província de Bioconstruções Mesofóticas Brasileira (GPBMB). Já o segundo artigo avaliou a ocorrência de bioconstruções e a sua influência na morfologia e composição das fácies carbonáticas na plataforma externa da Bacia de Santos, a partir da integração dos dados do BDGM e de amostragens de fundo e sub bottom profiler. Este estudo expandiu o conhecimento da ocorrência de bioconstruções mais para sul, evidenciando uma variedade de formas de estruturas e da sua íntima relação com os sedimentos bioclásticos (areias e cascalhos) na bacia como um todo. O terceiro artigo, por sua vez, utilizou o mapeamento de vales incisos como ferramenta para entender as variações do nível do mar Quaternárias na plataforma continental Bacia de Santos, a partir do processamento dos dados batimétricos do BDGM com técnicas SIG, e da confirmação e dimensionamento desses vales incisos com o uso de dados de sub bottom profiller. Desta forma, foi possível mapear os vales incisos a nível de bacia, correlacionando-os as curvas globais de variação do nível do mar Quaternárias. Este estudo evidenciou a evolução costeira a partir dessas importantes evidências geomorfológicas impressas no relevo marinho. Finalmente, o quarto e último artigo explorou o mapeamento das fácies carbonáticas da região mesofótica da plataforma continental Brasileira como um todo, explorando os dados de sedimento do BDGM a partir de técnicas SIG e comparação com uma vasta descrição de bioconstruções na literatura. Foi possível identificar a ocorrência das fácies carbonáticas do Amapá ao Rio Grande do Sul, muitas delas associadas a bioconstruções calcárias de algas coralíneas incrustantes, (rodolitos, maerl,Halimeda e crostas recifais). Estas feições corresponderiam a Grande Província de Bioconstruções Mesofóticas Brasileira (GPBMB). Tendo como base os artigos científicos apresentados nesta tese, conclui-se que o BDGM é uma ferramenta com inúmeras possibilidades de desenvolvimento e aprimoramento, sendo confirmadamente útil e eficaz na avaliação multidisciplinar em multi-escala da margem continental, elevando a sua importância. Sugere-se a divulgação desta base e a sua incorporação a repositórios de divulgação de dados, como estruturas WebGIS, em próximas etapas.</t>
  </si>
  <si>
    <t>SANTOS FILHO, João Regis dos. Geomorfologia e sedimentologia da plataforma continental brasileira com base na estruturação de um banco de dados como subsídio ao estudo de ambientes. 2022. 157 f. Tese (Doutorado em Dinâmica dos Oceanos e da Terra)-Programa de Pós-graduação em Dinâmica dos Oceanos e da Terra. Instituto de Geociências, Universidade Federal Fluminense, Niterói, 2022.||http://app.uff.br/riuff/handle/1/27922||http://dx.doi.org/10.22409/PPGDOT .2022.d.05755359709</t>
  </si>
  <si>
    <t>Ferreira, Lavoisiane</t>
  </si>
  <si>
    <t>Deslocamento vertical causado pela influência hidrológica na Bacia Amazônica</t>
  </si>
  <si>
    <t>Universidade de Brasília (UnB)</t>
  </si>
  <si>
    <t>UNB</t>
  </si>
  <si>
    <t>Deslocamento vertical||Carga hidrológica||Gravimetria||Águas subterrâneas</t>
  </si>
  <si>
    <t>Tese (doutorado) — Universidade de Brasília, Instituto de Geociências, Pós-Graduação em Geociências Aplicadas, 2022.</t>
  </si>
  <si>
    <t>FERREIRA, Lavoisiane. Deslocamento vertical causado pela influência hidrológica na Bacia Amazônica. 2022. 98 f., il. Tese (Doutorado em Geociências Aplicadas) — Universidade de Brasília, Brasília, 2022.||https://repositorio.unb.br/handle/10482/43389</t>
  </si>
  <si>
    <t>Camargo, Gisele Nery||gisele.camargo@gmail.com</t>
  </si>
  <si>
    <t>Mohriak , Webster Ueispass||Não informado pela instituição</t>
  </si>
  <si>
    <t>Gordon, Andres César||Não informado pela instituição||Não informado pela instituição||Não informado pela instituição||Não informado pela instituição</t>
  </si>
  <si>
    <t>Alternativas para modelos de velocidades sísmicas dos rafts no Complexo de Marlim - Bacia de Campos - e os impactos na volumetria dos reservatórios do pré-sal</t>
  </si>
  <si>
    <t>Geologia estratigráfica – Campos, Bacia de (RJ)||Modelagem geológica||Pré-sal – Rio de Janeiro (RJ)||Velocidades||Análise volumétrica – Incertezas||Seismic Velocities</t>
  </si>
  <si>
    <t>Raft carbonates||Salt Tectonics</t>
  </si>
  <si>
    <t>Seismic velocity modeling is part of the seismic image building process, and the seis- mic images are the foundations for subsurface studies, having significant importance especial- ly when inserted in the structurally deformed geological contexts. In some regions of the Campos Basin, offshore Brazil, the sedimentary overburden above the pre-salt reservoirs sec- tion presents this structural complexity, mainly due to raft tectonics that laterally poses salt domes, carbonate rafts and siliciclastic sediments. This work is developed using nan available and extensive wells´ database, inserted in the Marlim Complex, which allowed seismic ve- locities analysis of the carbonate rafts, providing a general idea about the related impacts over the gross-rock volumetric estimations of the pre-salt reservoir package. The well data com- bined with a detailed seismic interpretation led to the proposition of seven alternative seismic velocity scenarios for the rafts, driving the uncertainties analysis regarding forecast of the pre- salt reservoir depth, as well as the volumetric variation of the rocks where hydrocarbons is inserted in. The geological motivations for each scenario are discussed providing a compre- hensive understanding of how the gross-rock volume may vary depending on the presence of these rafts as well as because the internal composition of the rafts. The resulting models are quantitatively compared in terms of depth predictions and gross-rock volume, which are some of the standard uncertainty metrics for decision making in the oil industry, particularly in re- gions where the well information is absent. The obtained results confirmed that the topogra- phy of pre-salt reservoirs can vary considerably, even in scenarios built from well data and geological constraints. The description of the reservoir topography impacts on several as- sumptions about the field subsurface interpretation, with consequences for the seismic geolog- ical exploration, characterization, development, and production of the pre-salt section.</t>
  </si>
  <si>
    <t>http://www.bdtd.uerj.br/handle/1/19252</t>
  </si>
  <si>
    <t>CAMARGO, Gisele Nery. Alternativas para modelos de velocidades sísmicas dos rafts no Complexo de Marlim - Bacia de Campos - e os impactos na volumetria dos reservatórios do pré-sal. 2022. 98f. Dissertação (Mestrado no Programa de Pós-Graduação em Geociências) - Faculdade de Geologia, Universidade do Estado do Rio de Janeiro, Rio de janeiro .</t>
  </si>
  <si>
    <t>Monteiro, Leticia Betezek</t>
  </si>
  <si>
    <t>Trzaskos, Barbara, 1974-||Não informado pela instituição</t>
  </si>
  <si>
    <t>Modelo geomecânico da faixa nordeste do Campo de Búzios, pré-sal da Bacia de Santos</t>
  </si>
  <si>
    <t>Universidade Federal do Paraná (UFPR)</t>
  </si>
  <si>
    <t>UFPR</t>
  </si>
  <si>
    <t>Pré-sal||Geologia</t>
  </si>
  <si>
    <t>Orientadora: Profa. Dra. Barbara Trzaskos</t>
  </si>
  <si>
    <t>https://hdl.handle.net/1884/85168</t>
  </si>
  <si>
    <t>Macedo, Pedro Henrique Cunha de</t>
  </si>
  <si>
    <t>Interpretação sísmica e construção de um modelo tectono-estratigráfico do Campo de Búzios, Bacia de Santos</t>
  </si>
  <si>
    <t>Interpretação sísmica||Modelagem tectono-estratigráfica||Reservatórios carbonáticos||Arquitetura deposicional||Bacia de Santos||Petróleo||Reservatório de petróleo||Prospecção sísmica||Pré-sal||Seismic interpretation||Tectono-stratigraphic modeling||Carbonate reservoirs||Depositional architecture||Santos Basin</t>
  </si>
  <si>
    <t>Os reservatórios carbonáticos do pré-sal brasileiro correspondem a um dos locais mais procurados na indústria para a exploração de óleo e gás devido à sua capacidade de produção. O Campo de Búzios, inserido no contexto geológico da Bacia de Santos, representa atualmente o segundo maior campo de produção do pré-sal brasileiro, caracterizado como destaque devido aos seus resultados em volume de produção. As empresas de óleo e gás estão frequentemente adquirindo novas informações sobre a geologia e as características de reservatórios, para melhorar seu entendimento e, consequentemente, otimizar os resultados da produção. Os dados sísmicos e de poços são comumente utilizados em conjunto como uma abordagem útil para compreender a história geológica e fornecer uma boa caracterização do reservatório. Neste trabalho, foi realizada a interpretação sísmica das principais discordâncias da seção do pré-sal do Campo de Búzios na Bacia de Santos, com o auxílio de atributos TecVA, cubo de coerência, local flatness e structural smoothing, além de informações provenientes de poços e mapas de isópacas para uma melhor compreensão das seções dos reservatórios. Para analisar as configurações geológicas e desenvolver o modelo geológico da área de estudo foram realizados os seguintes passos: (i) criação do projeto, carregamento dos dados e controle de qualidade; (ii) geração e análise de atributos sísmicos para a identificação e interpretação das terminações sísmicas, fácies sísmicas (debris, build-ups, plataforma carbonática e fundo de lago) e análise tectono estratigráfica; (iii) correlação poço-sísmica para controle durante a interpretação das principais discordâncias entre as unidades litoestratigráficas (embasamento econômico, Pré-Jiquiá, Pré-Alagoas, e Base do sal); (iv) interpretação sísmica de horizontes e falhas, utilizados como dados de entrada para a modelagem das superfícies e dos planos de falhas; (v) elaboração da arquitetura deposicional do Campo de Búzios, com o intuito de garantir a melhor compreensão das sismofácies e os efeitos do rifteamento relacionado ao embasamento local; (vi) construção de mapas de isópacas; e (vii) construção do modelo tectono estratigráfico. A definição da distribuição espacial das falhas permitiu verificar sua influência na geometria das sismofácies e realizar inferências sobre o comportamento tectônico e paleodeposicional das unidades carbonáticas do pré sal. Esta abordagem foi fundamental para o entendimento das diferentes espessuras das sequências deposicionais e a localização de feições paleodeposicionais, como build-ups e possíveis bancos de coquinas, permitindo assim a criação de um modelo tectono-estratigráfico conciso. Foi ainda possível estabelecer diferenças estruturais entre porções norte e sul do Campo de Búzios e delimitar um possível evento tectônico distinto na região noroeste do campo.</t>
  </si>
  <si>
    <t>MACEDO, Pedro Henrique Cunha de. Interpretação sísmica e construção de um modelo tectono-estratigráfico do Campo de Búzios, Bacia de Santos. 2022. 121 [13] f. Dissertação (Mestrado em Dinâmica dos Oceanos e da Terra) - Universidade Federal Fluminense, Niterói, 2022.||http://app.uff.br/riuff/handle/1/29044</t>
  </si>
  <si>
    <t>Lima, Vinícius Ferreira de</t>
  </si>
  <si>
    <t>Influência estrutural na configuração geomorfológica do setor sudeste da Paraíba e nordeste de Pernambuco</t>
  </si>
  <si>
    <t>Universidade Federal da Paraíba (UFPB)</t>
  </si>
  <si>
    <t>UFPB</t>
  </si>
  <si>
    <t>Mapeamento geomorfológico||Tabuleiros litorâneos||Morfometria||Tectônica||Geomorphological mapping||Coastal tablelands||Morphometry||Tectonics||CNPQ::CIENCIAS EXATAS E DA TERRA::GEOCIENCIAS</t>
  </si>
  <si>
    <t>The research presented, seeks to bring unpublisheded contributions to the geomorphology studies from the influence of lithological structures and tectonic activity in the elaboration of the relief and the drainage network, applying geomorphological mapping as a synthesis tool for relief representation. In this sense, the main goal of this thesis is to understand how the geomorphological model was elaborated, with a tectonic structural focus, in the Southeast sector of the state of Paraíba and Northeast sector of the state of Pernambuco, considering as an analytical background the existing interrelations between the geology, the relief and the hydrography of the area, without disregarding, however, the significant human activities in the geomorphological evolution of the area. We sought to point out neotectonics evidence in the study area, through morphotectonic and morphometric analysis applied in basins and sub-basins in the area. The elaboration of the geomorphological chart was based on the methodology proposed by Ross (1992), with adaptations, which are based on the taxonomic units of the relief. For the morphotectonics analysis, in addition to the morphological investigation, morphometric indices were applied, in order to investigate anomalies in the drainage network patterns, related to recent tectonics. The Declivity / Extension Ratio (RDE), Bottom / Valley Height Ratio (VF) and Asymmetry Factor (AF) indices were used in this study, with the intention of indicating possible changes in the course of rivers over geological time, to ascertain the carving of the valleys and the hilldown slopes and pointing out signs of asymmetry related to the slope of the terrain and/or tilting. The results enabled it possible to recognize anomalous patterns in the drainage network, both in qualitative and quantitative aspects, and in the forms of relief, which probably find direct correspondence with recent regional tectonic events, which covers the entire eastern border of Northeast Brazil. The area is inserted between the crystalline basement of the Precambrian and the Paraíba Sedimentary Basin. For the morphostructural and morphotectonic analysis, maps were elaborated: hypsometric, clinographic and geomorphological, in addition to substantial adjustments in the geological map to adapt the scale used in the research. Within the geomorphology of the region, several deformation patterns were presented that add strong indicators of the lithological structures performance and tectonic activities in the development of the relief and drainage network, both in the areas of crystalline lithology and sedimentary lithology, for example: succession of grabs and horsts; structural domes that can be associated with tectonic inversion structures; alignments relief and drainage network; different altitudes in tabular tops interfluves that confine the regional river valleys; rectilinear drainage channels that present strong inflections; occurrence of abrupt unevenness in river channels (knickpoints), among others. The elaboration of the geomorphological map, reflects all the relief in a scale of unpublished detail for this area, resulting in the presentation of the six taxons proposed in the methodology of Ross (1992). The obtained results prove that cannot be denied.the influence of post-Myocene tectonics in the configuration of the relief in the adjacencies of a Passive Continental Margin.</t>
  </si>
  <si>
    <t>https://repositorio.ufpb.br/jspui/handle/123456789/21566</t>
  </si>
  <si>
    <t>Vieira, Otávio Augusto Ruiz Paccola [UNESP]</t>
  </si>
  <si>
    <t>Geologia da Formação Água Clara e rochas ígneas associadas no Estado de São Paulo</t>
  </si>
  <si>
    <t>Granitogênese||Metamorfismo regional||Mapeamento geológico||Granitogenesis||Regional metamorphism||Geological mapping</t>
  </si>
  <si>
    <t>A área de estudo se situa no extremo sul do estado de São Paulo e está inserida na porção central da Província Mantiqueira, na faixa centro-sul do Cinturão Ribeira e se relaciona a evolução neoproterozoica do Terreno Apiaí. Está localizada nos municípios de Ribeirão Branco, Guapiara e Capão Bonito e norte do distrito Araçaíba e faz parte do conjunto intrusivo meridional do Complexo Granítico Três Córregos. A configuração das unidades litológicas e das feições estruturais superimpostas de idade neoproterozoica seguem um padrão estrutural regional, cujo principal trend se associa à orientação regional NE-SW, delimitando a área por grandes zonas de cisalhamento que são denominadas, ao norte, de Itapirapuã, em contato tectônico com o Grupo Itaiacoca, e ao sul, de Quarenta Oitava, em contato tectônico com o Grupo Lajeado. Estas rochas ígneas estão inseridas em rochas da Formação Água Clara, a qual pertence ao Supergrupo Açungui, de idade mesoproterozoica e metamorfizadas e deformadas no Neoproterozoico. O embasamento, correspondente a Formação Água Clara, é dividido em duas unidades (xistosa e carbonática) e constituído por xisto, filito, quartzito, rochas calciossilicatadas, mármore, metabásicas e metaultrabásicas. O Complexo Granítico Três Córregos inclui vários corpos granitoides sin-colisionais de idade neoproterozoica (Barra do Chapéu, Saival e Capote), com contato intrusivo e tectônico com os metassedimentos e contato tectônico com rochas graníticas pós- a tardi- colisionais dos Granitos Correas, Capão Bonito e Sguario. Os granitoides sin-colisionais são hornblenda-biotita granodiorito e quartzo monzonito, biotita monzogranito e sienogranito com hornblenda. São leucocráticos, inequigranulares, porfiríticos, com fenocristais de microclínio branco a rosa (4 cm). Ambos têm granulação fina a grossa e coloração cinza ou rósea. É isotrópica a sub-orientada com discreta foliação milonítica e/ou cataclástica. Geoquimicamente, são classificados como cálcio-alcalino peraluminoso, sin colisional a arco vulcânico, da série de alto potássio a shoshonítica, magnesiano, com assinatura de granito do tipo I cordilheirano gerado pela fusão da crosta inferior e associado à evolução de arco magmático. Os granitos tardi a pós-colisionais são biotita sienogranito e álcali feldspato granito, holo a leucocráticos, equi- a inequigranulares, porfiríticos, com fenocristais de microclínio rosa (3 cm). A granulação da matriz é média a grossa, coloração rósea avermelhada e isotrópica. Encontram-se parcialmente encobertos, nos seus limites, por rochas sedimentares cambrianas da Bacia do Samambaia, no centro, e rochas sedimentares da bacia do Paraná na região norte. Intrusivas básicas mesozoicas associadas ao Magmatismo Serra Geral e correlacionadas ao Arco de Ponta Grossa são relativamente frequentes na área. O quadro estrutural-metamórfico é determinado dominantemente pelo arranjo tectônico do final do Neoproterozoico, em rochas epimetamórficas por uma evolução estrutural polifásica. As estruturas primárias ocorrem de forma escassa, com predominância do acamamento gradacional reliquiar S0 nas áreas menos deformadas, devido aos intensos processos de transposição e deformação milonítica. São reconhecidas três fases deformacionais. A fase D1 é registrada por uma foliação S1, que é uma clivagem ardosiana e xistosidade de atitude preferencial N47E/38SW, subparalela ao bandamento tectônico S0. A fase D2 compreende dobras isoclinais com foliação plano axial S2 marcada por um bandamento tectônico de atitude preferencial N20E/56NW. O ápice do metamorfismo regional progressivo, em D2 e fácies anfibolito médio, com valores de temperatura e pressão calculados em rochas metabásicas e metaultrabásicas, de 611°C a 621°C de temperatura e 6,5 kbar e 7,3 kbar (±0,6) de pressão. A granitogênese sin- colisional associa-se a esta fase, com a colocação das rochas do Complexo Granítico Três Córregos, com orientação dos minerais máficos (biotita e hornblenda) e geração de porfiroblastos de granada e actinolita/tremolita no xisto e rochas calciossilicatadas nas aureolas de metamorfismo de contato. A fase D3 é caracterizada por dobras abertas e suaves e foliação plano axial S3 de atitude preferencial N84E/82SE. Granitoides tardi a pós- colisionais (Capão Bonito, Sguario e Correas) ocorrem durante a fase D3, associados a zonas de cisalhamento. Essas rochas granitoides revelam uma estrutura fracamente milonítica e/ou cataclástica nas bordas do corpo.</t>
  </si>
  <si>
    <t>http://hdl.handle.net/11449/216325||33004137036P9</t>
  </si>
  <si>
    <t>Lima, Francisco Gabriel Ferreira de</t>
  </si>
  <si>
    <t>Jardim, Emanuel Ferraz||Não informado pela instituição</t>
  </si>
  <si>
    <t>Arcabouço tectono-estrutural da Margem Equatorial Brasileira: uma abordagem baseada em dados de sensoriamento remoto e geofísicos potenciais</t>
  </si>
  <si>
    <t>Geodinâmica||Margem Equatorial Brasileira||Interpretação de lineamentos rúpteis||Arquitetura crustal</t>
  </si>
  <si>
    <t>Ao longo da Margem Equatorial Brasileira (MEB), se desenvolveram um conjunto de bacias sedimentares do Neobarremiano ao Albiano. Esta região tem despertado grande interesse devido às recentes descobertas de reservas de hidrocarbonetos nas margens continentais de Gana, na África, e Guianas/Suriname, na América do Sul. No entanto, a falta de exposições do rifte aptiano-albiano e a superposição de estruturas rúpteis relacionadas a este evento com outras mais antigas e/ou mais novas relacionadas ao rifte neocomiano-barremiano e à deformação intraplaca pós-campaniana, dificultam a correlação de estruturas mapeadas em superfície com os eventos tectônicos transtrativos/transpressivos relacionados à evolução do Atlântico Equatorial. Na porção onshore das margens equatoriais brasileira e africana, foi realizada uma análise da orientação e distribuição dos lineamentos rúpteis. Em maior detalhe, e considerando dados de campo, os trends associados a lineamentos rúpteis em superfície foram comparados com lineamentos magnéticos nas bacias Potiguar, São Luís, BragançaViseu, Grajaú e Barreirinhas. Os resultados indicam reflexos continentais da tectônica albiana até a porção sul da Bacia do Grajaú, apontando para uma transtração dextral da MEB durante o Albiano e controle da herança de zonas de cisalhamento brasilianas das faixas Gurupi e Araguaia, Província Borborema, e do Lineamento Transbrasiliano no desenvolvimento e reativação de estruturas rúpteis em diversos estágios de evolução da MEB. Além disso, foi conduzido um estudo da arquitetura crustal profunda na região offshore da MEB, em que foram integrados dados gravimétricos, magnéticos e sísmicos 2D de diferentes fontes. A MEB foi dividida em quatro domínios: proximal (PD), zona de necking (NZ), transição oceanocontinente (OCT) e crosta oceânica (OC). Esses domínios apresentam predominância de falhas normais e de rejeito oblíquo NW-SE do Aptiano ao Albiano, associadas a falhas de rejeito direcional e oblíquo E-W, além de dobras e empurrões NE-SW. As transições oceanocontinente podem variar de forma gradual a abrupta, dependendo da localização e do estilo estrutural predominante em cada segmento da margem. Os limites definidos proporcionaram um bom encaixe entre as crostas continentais da MEB e da Margem Equatorial Africana (MEA) durante o Cenomaniano. Este estudo tem como objetivo principal contribuir para uma melhor compreensão dos mecanismos de formação das bacias na MEB, abrindo perspectivas para exploração de seu potencial petrolífero em águas profundas e ultraprofundas.</t>
  </si>
  <si>
    <t>https://repositorio.ufrn.br/handle/123456789/58219</t>
  </si>
  <si>
    <t>LIMA, Francisco Gabriel Ferreira de. Arcabouço tectono-estrutural da Margem Equatorial Brasileira: uma abordagem baseada em dados de sensoriamento remoto e geofísicos potenciais. Orientador: Dr. Emanuel Ferraz Jardim de Sá. 2023. 191f. Tese (Doutorado em Geodinâmica e Geofísica) - Centro de Ciências Exatas e da Terra, Universidade Federal do Rio Grande do Norte, Natal, 2023.</t>
  </si>
  <si>
    <t>Kuberek, Noel Teixeira</t>
  </si>
  <si>
    <t>Idades U-Pb de zircões detríticos do Grupo Estrondo e sua importância para a história geológica do Cinturão Araguaia</t>
  </si>
  <si>
    <t>Araguaia Belt||Cinturão Araguaia||Detrital Zircon||Estrondo Group||Geochronology||Geocronologia||Geocronologia U-Pb em Monazita||Grupo Estrondo||Neoproterozoic||Neoproterozoico||U-Pb Monazite Geochronology||Zircão Detrítico</t>
  </si>
  <si>
    <t>O Cinturão Araguaia é um cinturão orogênico localizado na região centro-norte do Brasil e corresponde à porção setentrional da Província Tectônica Tocantins. Consiste em um orógeno formado durante os estágios finais da amalgamação tectônica do oeste do Supercontinente Gondwana. O fechamento do Oceano Goiás-Farusiano culminou na colisão entre o bloco continental em processo de separação de Rodínia, formado pelos crátons Amazônico, Oeste Africano e Bloco do Parnaíba, com o Bloco Central Africano, constituído pelos crátons São Francisco-Congo, Sahara, Kalahari, Rio de La Plata e Paranapanema. O Cinturão Araguaia foi gerado pela inversão tectônica da bacia sedimentar alongada que existia no aulacógeno entre o Cráton Amazônico e o Bloco do Parnaíba. Nessa bacia, foram depositados os sedimentos que, posteriormente, formaram as rochas metassedimentares do Grupo Estrondo. Existem evidências de variações laterais no preenchimento sedimentar dessa bacia, com sedimentos originados de fontes arqueanas e proterozoicas. No topo estratigráfico do Grupo Estrondo, representado pela Formação Xambioá, prevaleceu a deposição de sedimentos provenientes de rochas ediacaranas. A principal fonte desses sedimentos seria possivelmente o conjunto de rochas formadas na enorme cordilheira montanhosa de escala continental, denominada Orógeno Gondwana Oeste, que teve seu início orogênico por volta de 620 Ma e continuou com diversos pulsos colisionais durante o Ciclo Orogênico Brasiliano-Pan Africano. Os zircões detríticos mais novos encontrados nas rochas metassedimentares da Formação Xambioá (Grupo Estrondo) apontam idade máxima de deposição por volta de 560 Ma. Rochas magmáticas tardi-cinemáticas, associadas às rochas metassedimentares do Grupo Estrondo, possuem idade entre 540 e 534 Ma. Essas idades balizam o ápice orogênico, que gerou o pico do metamorfismo regional, entre cerca de 560 e 540 Ma.</t>
  </si>
  <si>
    <t>https://www.teses.usp.br/teses/disponiveis/44/44141/tde-18012022-131202/</t>
  </si>
  <si>
    <t>ALENCAR, Márcio Lima</t>
  </si>
  <si>
    <t>MIRANDA, Tiago Siqueira de||Não informado pela instituição</t>
  </si>
  <si>
    <t>Modelagem de rede de fraturas e análise estrutural de sismitos dos calcários laminados da Formação Crato, Bacia do Araripe, NE Brasil</t>
  </si>
  <si>
    <t>Programa de Pos Graduacao em Geociencias</t>
  </si>
  <si>
    <t>Geociências||Sismitos||Fraturas verticais||Laminitos||DFN||Permeabilidade equivalente||Porosidade de fratura||Pseudopoços</t>
  </si>
  <si>
    <t>Modelos discretos de fratura (MDF) representam uma ferramenta chave na caracterização de reservatórios fraturados. Sistemas de fraturas possuem um importante papel na distribuição de permeabilidade e porosidade secundárias de reservatórios carbonáticos que normalmente apresentam baixa permeabilidade. Este trabalho investiga a distribuição espacial de heterogeneidades geológicas (estruturas rúpteis e sedimentares) nos calcários laminados, lacustres, de idade Aptiana da Formação Crato, Bacia do Araripe, NE Brasil. Essas rochas possuem a mesma idade e características sedimentológicas/geomecânicas dos reservatórios carbonáticos do intervalo pré-sal das bacias sedimentares da margem sudeste brasileira. Portanto, a Formação Crato é considerada como uma unidade litoestratigráfica chave para estudar, em escala subsísmica, a geologia de reservatórios carbonáticos naturalmente fraturados. Este trabalho tem como objetivo principal modelar a variação da rede permoporosa de laminitos de baixa permeabilidade considerando a segmentação vertical de fraturas em diferentes escalas. Além disso, este trabalho teve como foco a análise estrutural dos sismitos e dos laminitos da Formação Crato e sua relação com reativações tectônicas de estruturas dúcteis. Para observar o efeito de escala, foram elaborados modelos tridimensionais de fraturas (DFNs) em duas escalas: reservatório (1:15.000) e afloramento (1:1). Os DFNs foram construídos a partir de técnicas tradicionais de aquisição de dados (scanlines, resistência mecânica, modelos digitais de afloramento) e pseudopoços. As estruturas sin- deposicionais foram formadas por abalos sísmicos de magnitudes maiores que 6. Esses terremotos estão possivelmente relacionados com a deformação rúptil da Zona de Cisalhamento Patos. A modelagem de fraturas mostrou que a permeabilidade equivalente das fraturas horizontais apresentou valores semelhantes em ambas as escalas para as direções Kxx e Kyy. A permeabilidade equivalente das fraturas verticais (Kzz) mostrou que estas estruturas desempenham um papel importante no fluxo de fluido. Os resultados deste trabalho contribuem para a parametrização de modelos discretos de fratura relacionados a reservatórios carbonáticos de baixa permeabilidade.</t>
  </si>
  <si>
    <t>https://repositorio.ufpe.br/handle/123456789/55038</t>
  </si>
  <si>
    <t>ALENCAR, Márcio Lima. Modelagem de rede de fraturas e análise estrutural de sismitos dos calcários laminados da Formação Crato, Bacia do Araripe, NE Brasil. 2023. Tese (Doutorado em Geociências) – Universidade Federal de Pernambuco, Recife, 2023.</t>
  </si>
  <si>
    <t>Oliveira, Rick Souza de</t>
  </si>
  <si>
    <t>Compartimentação crustal e evolução tectono-sedimentar da Bacia do Acre</t>
  </si>
  <si>
    <t>Embasamento||Tectonoestratigrafia||Orogenia Juruá||Cráton Amazônico||Bacia do Acre (Geologia)</t>
  </si>
  <si>
    <t>Tese (doutorado) — Universidade de Brasília, Instituto de Geociências, Programa de Pós-Graduação em Geologia, 2023.</t>
  </si>
  <si>
    <t>OLIVEIRA, Rick Souza de. Compartimentação crustal e evolução tectono-sedimentar da Bacia do Acre. 2023. 308 f., il. Tese (Doutorado em Geologia) — Universidade de Brasília, Brasília, 2023.||http://repositorio2.unb.br/jspui/handle/10482/49955</t>
  </si>
  <si>
    <t>Freire, Jamille Victoria Lauriano</t>
  </si>
  <si>
    <t>Geologia das ocorrências de ferro de filiação magmático-hidrotermal na porção nordeste da Bacia do Parnaíba, município de Piripiri-PI Brasil</t>
  </si>
  <si>
    <t>Ocorrências de ferro||Bacia do Parnaíba||Magmático-hidrotermal</t>
  </si>
  <si>
    <t>Dissertação (mestrado) — Universidade de Brasília, Instituto de Geociências, Programa de Pós-Graduação em Geologia, 2021.</t>
  </si>
  <si>
    <t>FREIRE, Jamille Victoria Lauriano. Geologia das ocorrências de ferro de filiação magmático-hidrotermal na porção nordeste da Bacia do Parnaíba, município de Piripiri-PI Brasil. 2021. 87 f., il. Dissertação (Mestrado em Geologia) — Universidade de Brasília, Brasília, 2021.||https://repositorio.unb.br/handle/10482/44280</t>
  </si>
  <si>
    <t>Zavaleta, Arnold David Garcia</t>
  </si>
  <si>
    <t>Proveniência sedimentar do intervalo Devoniano : Carbonífero da Bacia Subandina de Tarija (Bolívia) e a relação com as Bacias do setor SW de Gondwana</t>
  </si>
  <si>
    <t>Proveniência||Bacia de Tarija||Subandino Boliviano||SW de Gondwana</t>
  </si>
  <si>
    <t>ZAVALETA, Jomar Stabili de. Mineralizações sulfetadas de Ni-Cu associadas aos complexos intrusivos ultramáficos do lineamento Guaporé, Mato Grosso – Brasil: caracterização de uma janela exploratória para sulfetos magmáticos na margem Sudoeste do Craton Amazônico. 2021. 149 f., il. Dissertação (Mestrado em Geologia) — Universidade de Brasília, Brasília, 2021.||https://repositorio.unb.br/handle/10482/44640</t>
  </si>
  <si>
    <t>Sousa, Felipe Nascimento [UNESP]</t>
  </si>
  <si>
    <t>Tafonomia de paleoinvertebrados e seus padrões bioestratinômicos como ferramentas em análises paleoambientais do Devoniano da Bacia do Parnaíba</t>
  </si>
  <si>
    <t>Tafonomia comparada||Tafofácies||Formação Pimenteira||Tempestitos||Comparative taphonomy||Tafofacies||Pimenteira Formation||Tempestites</t>
  </si>
  <si>
    <t>A Tafonomia com ênfase na fase bioestratinômica foi a metodologia aplicada nesta tese para interpretar os paleoambientes ao longo do Devoniano da Bacia do Parnaíba. Os afloramentos da margem Oeste da Bacia do Parnaíba em sua sucessão Devoniana (formações Jaicós, Itaim, Pimenteira e Cabeças) foram prospectados com foco em seu conteúdo fossilífero, padrões tafonômicos de preservação e composição de fácies sedimentares com a hipótese de que análises tafonômicas possibilitam diferenciar os processos geradores das associações fossilíferas dos dois flancos da bacia. A Tafonomia Comparada foi a abordagem inicial proposta para conulariídeos encontrados em lentes de arenito médio em um contexto de lutitos bioturbados. Duas classes tafonômicas de preservação, que diferem principalmente em relação ao posicionamento do plano corporal em relação ao plano de acamamento, foram propostas para esses organismos e estão relacionadas à energia do ambiente. As assinaturas tafonômicas dos esqueletos de conulariídeos sugerem uma concentração fóssil parautóctone a alóctone. Coletas sistematizadas nos tempestitos da Formação Pimenteira possibilitaram a classificação de tafofácies ao longo de três seções colunares. As tafofácies diferem com relação às taxas de sedimentação, nível de oxigenação do substrato e turbulência. Sete seções de superfície foram analisadas perante o padrão tafonômico e fácies sedimentares. Seis padrões tafonômicos (articulado, desarticulado, em borboleta, completo, fragmentado e dobrado) foram observados nos fósseis ao longo das seções. Fósseis desarticulados e fragmentados são predominantes, o que condiz com os depósitos de tempestades conhecidos para a Formação Pimenteira. A Tafonomia em conjunto com a análise de fácies demonstrou-se de grande potencial para estudos paleoambientais e paleontológicos em razão de sua aplicabilidade nos depósitos siliciclásticos do Devoniano, Formação Pimenteira, borda oeste da Bacia do Parnaíba.</t>
  </si>
  <si>
    <t>SOUSA, Felipe Nascimento. Tafonomia de paleoinvertebrados e seus padrões bioestratinômicos como ferramentas em análises paleoambientais do Devoniano da Bacia do Parnaíba. Ghilardi, Renato Pirani. 2024. 186 f. Dissertação (Tese de Doutorado em Biociências) - Faculdade de Ciências, Universidade Estadual Paulista (UNESP), Bauru, 2024.||https://hdl.handle.net/11449/257012||33004048023P9||1365847815463627||0000-0002-9801-0324</t>
  </si>
  <si>
    <t>Ramos, Gilsijane Vieira</t>
  </si>
  <si>
    <t>Castro, David Lopes de||Não informado pela instituição</t>
  </si>
  <si>
    <t>Influência da herança estrutural do embasamento na evolução da Bacia Rio do Peixe através de abordagens geofísicas e geológicas</t>
  </si>
  <si>
    <t>Geofísica||Zonas de cisalhamento||Influência tectônica||Bacias rifte intracontinentais||Arquitetura de bacias||Dados magnéticos e gravimétricos||Herança estrutural||Reativação de falha||Dados de sísmica de reflexão 2D e 3D</t>
  </si>
  <si>
    <t>Nesta pesquisa, o papel da herança estrutural do embasamento cristalino foi investigado através da reativação rúptil das zonas de cisalhamento no interior de uma bacia sedimentar, para descrever sobre a formação e evolução da Bacia Rio do Peixe (BRP), Nordeste do Brasil. A BRP foi formada na interseção de três domínios geológicos pré- cambrianos, altamente deformados por zonas de cisalhamento e intrudida por rochas graníticas neoproterozoicas. Um conjunto de dados aeromagnéticos, gravimétricos, sísmicos 2D/3D e de campo foi integrado e interpretado para analisar como zonas de cisalhamento pré-cambrianas podem ter influenciado sua geometria interna. Os resultados indicam que os lineamentos magnéticos correlacionados com zonas de cisalhamento pré- cambrianas continuam ininterruptos na região da cobertura sedimentar, revelando o arcabouço estrutural da BRP. Este padrão magnético demonstra que estruturas do embasamento subjacente influenciam significativamente a geometria do preenchimento sedimentar da bacia. A partir da modelagem gravimétrica e interpretação de seções sísmicas, observou-se que as estruturas de embasamento herdadas, principalmente as zonas de cisalhamento que delimitam subdomínios crustais, controlaram as localizações e arquiteturas dos riftes, assim como, atuaram como zonas de fraqueza suscetíveis a reativações frágeis que compreendem as principais falhas normais da fase rifte. Além disso, o estudo revelou a migração dos depocentros em direção nordeste, na sub-bacia Brejo das Freiras, associada ao desenvolvimento do segmento da Falha de Portalegre com orientação NE-SW, atribuída ao processo de abertura da bacia. Com isso, a combinação dos dados geológicos e geofísicos provê uma imagem atual e detalhada dos semi-grábens e depocentros, fortemente controlados pelas falhas herdadas da trama estrutural do embasamento pré-cambriano. Essa análise multidisciplinar abre novas perspectivas de pesquisa para aprimorar nossa compreensão da evolução tectônica das bacias intraplacas no nordeste do Brasil, bem como das bacias marginais localizadas na Margem Equatorial Brasileira. Por fim, o presente estudo dos processos tectônicos que influenciaram a evolução geológica da BRP pode auxiliar na compreensão da evolução de outras bacias intraplacas e marginais no nordeste do Brasil, que também foram influenciadas pela fragmentação das placas tectônicas.</t>
  </si>
  <si>
    <t>https://repositorio.ufrn.br/handle/123456789/57887</t>
  </si>
  <si>
    <t>RAMOS, Gilsijane Vieira. Influência da herança estrutural do embasamento na evolução da Bacia Rio do Peixe através de abordagens geofísicas e geológicas. Orientador: Dr. David Lopes de Castro. 2023. 116f. Tese (Doutorado em Geodinâmica e Geofísica) - Centro de Ciências Exatas e da Terra, Universidade Federal do Rio Grande do Norte, Natal, 2023.</t>
  </si>
  <si>
    <t>Rodrigues, Mariana de Assunção</t>
  </si>
  <si>
    <t>Análise da proveniência de sedimentos das bacias cretáceas do sistema Andes-Amazônia-Margem Equatorial e sua relação com a paleogeografia e tectônica</t>
  </si>
  <si>
    <t>Sedimentos (Geologia) - proveniência||Datação U-Pb em zircão||Isótopos de samário||Isótopos de neodímio||Período Cretáceo</t>
  </si>
  <si>
    <t>RODRIGUES, Mariana de Assunção. Análise da proveniência de sedimentos das bacias cretáceas do sistema Andes-Amazônia-Margem Equatorial e sua relação com a paleogeografia e tectônica. 2023. 445 f., il. Tese (Doutorado em Geologia) — Universidade de Brasília, Brasília, 2023.||http://repositorio2.unb.br/jspui/handle/10482/49953</t>
  </si>
  <si>
    <t>Leandro, Gustavo Roberto dos Santos</t>
  </si>
  <si>
    <t>Dinâmica ambiental e hidrossedimentológica no rio Paraguai entre a Volta do Angical e a cidade de Cáceres - MT</t>
  </si>
  <si>
    <t>aspectos ambientais||sistema alúvio-fluvial||ocupação e uso||morfodinâmica||Pantanal||Geomorfologia fluvial||Monitoramento ambiental||Assoreamento||Pantanal Mato-grossense (MT e MS)||Sedimentologia||environmental factors||alluvial systems||occupation and use||morphodynamics||Pantanal</t>
  </si>
  <si>
    <t>O corredor fluvial do rio Paraguai é responsável por receber e transferir parte da carga de sedimentos produzida na bacia para o Pantanal, sobretudo o material proveniente das cabeceiras dos afluentes que logo alcançam a planície. O presente trabalho teve por objetivo identificar e analisar os agentes e mecanismos desencadeadores da dinâmica morfológica e hidrossedimentológica no rio Paraguai entre a Volta do Angical e a cidade de Cáceres - Mato Grosso. As etapas metodológicas foram operacionalizadas com trabalho de gabinete, monitoramento em campo e ensaios de laboratório resultando na interpretação da Fisiologia da Paisagem, com auxílio da metodologia geossistêmica. Com o levantamento das características ambientais foi possível identificar a estruturação e esculturação da área de estudo a partir das inter-relações geologia/geomorfologia solo/vegetação e clima/hidrologia (RADAMBRASIL, SEPLAN/MT, IBGE, ANA e EMBRAPA), bem como as principais ocupações e usos. A área foi compartimentada em duas unidades geomorfológicas principais: 1 - Província Serrana em processo de denudação associado às Formações geológicas Raizama, Araras e Sepotuba; 2 - Planície do rio Paraguai embasada pela Formação Pantanal e Aluviões atuais com predominância de deposição. Com a sobreposição das imagens de satélites mudanças na cobertura vegetal foram identificadas com a introdução de diferentes formas de ocupação e usos (aumento de 21,05% em 1984 para 48,94% em 2013). Também em escala espaço-temporal, o corredor fluvial apresentou alterações no canal (migração lateral com recuo de margem) e nas feições morfológicas (rompimento de meandro, surgimento de novos canais e colmatação de baías e lagoas). A utilização das metodologias e técnicas em campo e em laboratório permitiram a sistematização de dados atuais sobre os aspectos sedimentares. Em Novembro de 2013, nos sedimentos de fundo, ocorreu composição heterogenia e em Julho de 2014, predominantemente, arenosa com granulometria fina – acima de 70% nas seções transversais e, longitudinal. Os tipos de sedimentos de fundo contribuíram para a formação das feições positivas (barras convexas, laterais, centrais e submersas) no período de vazante. A hidrodinâmica e suas variáveis oscilaram nos períodos distintos do ciclo interanual (variação transversal, longitudinal e temporal). Os maiores volumes foram registrados a jusante dos afluentes com 639,68 m³.s-1 e 801,50 m³.s-1 em Novembro de 2013, bem como as descargas suspensas com 13.098,59 t/dia e 13.365,17 t/dia no mesmo período. Em Julho de 2014 os maiores valores ocorreram em P13, última seção transversal monitorada com 362,29 m³.s-1 e 18.155,07 t/dia. As condições atuais de transporte e deposição de sedimentos no sistema fluvial estão ligadas a fatores ambientais com alterações no uso do solo, a exemplo da redução das savanas (-22,70%) para pastagens (+23,46%), detrimento pontual da vegetação em Áreas de Preservação Permanente – APPs e aumento de expansão urbana (+4,43%) em áreas de Floresta Aluvial (-2,55%).</t>
  </si>
  <si>
    <t>LEANDRO, Gustavo Roberto dos Santos. Dinâmica ambiental e hidrossedimentológica no rio Paraguai entre a Volta do Angical e a cidade de Cáceres - MT. 2015. 145 f. Dissertação (Mestrado em Geografia) – Programa de Pós-Graduação em Geografia, Instituto de Geociências, Universidade Federal Fluminense, Niterói, 2015.||https://app.uff.br/riuff/handle/1/32956</t>
  </si>
  <si>
    <t>Schirbel, Lucas Alexandre</t>
  </si>
  <si>
    <t>Reservoir Induced Seismicity at the Laúca Dam in Northwestern Angola - Focal Mechanisms and Stress Field Estimation</t>
  </si>
  <si>
    <t>African; Angola; Stress Field; Focal Mechanisms; Reservoir-Induced Seismicity; Nubian Plate.||Africano; Angola; Campo de Estresse; Mecanismos focais; Sismicidade Induzida por Reservatório; Placa Núbia.</t>
  </si>
  <si>
    <t>Reservoir Triggered Seismicity (RTS) is a well documented phenomenon, with over 100 cases reported worldwide. The impounding of water reservoirs changes the local stress field and serves as a catalyst/trigger for the release of tectonically accumulated stress. RTS cases occurring in intraplate regions are particularly interesting, since they provide an opportunity to study the local and regional stress field in areas where earthquake occurrences are rare and these chances seldom come by. We report a new case of RTS in southwestern Africa, in the Kwanza basin, Malanje province of Angola, located in the Angolan Shield. The Lauca reservoir, where seismicity is taking place, sits atop a region composed mainly of granitic and gneissic rocks covered by a thin layer of sedimentary rocks, and seismicity there was observed shortly after the water level rose to about 90m following initial impoundment. The maximum dam height is 156m and the reservoir volume is 5,044.85 Hm3. Over 270 events were detected between March/2018 and and November/2020, and seismicity has not ceased, indicating both initial and protracted seismic activity at play. The frequency of events with magnitude larger than 2.5 ML has increased over time. The largest event so far had magnitude 3.0 ML, and was felt in nearby villages and towns. P and S phases for all events were manually picked, and a composite Wadati diagram yielded a Vp/Vs ratio of 1.710 +- 0.003 for the lake area, compatible with the local geology. We use minimization of travel time residuals with both HYPO71 and HYPOCENTER to determine the best half-space velocity model for the reservoir area, which we determine to be Vp= 6.1 km/s. Back Azimuth angles for all events were also manually determined and used to better constrain locations. Epicentral locations show that most events cluster along two roughly N-S oriented faults, an uncommon pattern in cases of RTS, but which can nonetheless aid the determination of the focal mechanisms. We determine focal mechanisms for four of the largest events in the area using both P and SH arrival polarity and P/S amplitude ratios, and compare it to models of the regional stress field. We find that the faulting regime in the area is transpressive and that SHMax points in the SW-NE direction, in disagreement with current geodynamical models of the Nubian plate.</t>
  </si>
  <si>
    <t>https://www.teses.usp.br/teses/disponiveis/14/14132/tde-12072023-170018/</t>
  </si>
  <si>
    <t>Fontoura, Bruno Silva da</t>
  </si>
  <si>
    <t>Correa, Iran Carlos Stalliviere||Não informado pela instituição</t>
  </si>
  <si>
    <t>Neotectônica e controle da sedimentação na planície costeira do RS</t>
  </si>
  <si>
    <t>Geologia sedimentar||Minerais pesados||Sensoriamento remoto||Planície costeira (RS)</t>
  </si>
  <si>
    <t>Ground Penetrating Radar||Heavy minerals deposits||Listric growth fault||Beach ridges||Mechanical subsidence</t>
  </si>
  <si>
    <t>A Planície Costeira do Rio Grande do Sul (PCRS) é formada por quatro sistemas deposicionais do tipo laguna/barreira e configura a porção mais superficial e proximal da Bacia de Pelotas. Os estudos sobre a PCRS apontam que, em sua gênese, não ocorreram movimentos tectônicos, isso porque não foram identificados indícios de estruturas tectônicas em grande escala na região. Porém, como demonstra a presente pesquisa de tese, existem falhas de crescimento que controlam a sedimentação e a formação do sistema lagunar holocênico da Barreira IV, indicando a ocorrência daqueles movimentos. O estudo está localizado nas regiões de Mostardas, Tavares, São José do Norte e Rio Grande, no estado do Rio Grande do Sul. Primeiramente, foram analisadas imagens de satélite e fotografias aéreas da região, para investigar a geologia e as características sedimentares, além de saídas de campo para observar as estruturas deformacionais gravitacionais. Ainda, foram efetuados levantamentos com GPR de baixa frequência com antena de 50 MHz (RTA), perpendiculares à linha de costa e às estruturas de interesse, furos de sondagem à percussão, executados para identificar a camada de turfa que aflora na praia no distrito de Bujuru (RS), correlacionando-os aos levantamentos de GPR. A tese busca enfatizar o processo de subsidência mecânica presente na Barreira Pleistocênica III, através de uma escarpa linear com mais de 100 km de extensão, constituída por uma falha de crescimento lístrica que controla a margem noroeste da Lagoa do Peixe. Ademais, visa salientar as evidências de estruturas deformacionais, controlando as feições estratigráficas e geomórficas e a sedimentação holocênica dos cordões litorâneos na região da Quinta – Cassino (RS). Ainda, objetiva identificar armadilhas deformacionais que conduziram à ocorrência dos depósitos de minerais pesados em São José do Norte (RS).</t>
  </si>
  <si>
    <t>http://hdl.handle.net/10183/274051</t>
  </si>
  <si>
    <t>DAYANNE MARTINS DA SILVA</t>
  </si>
  <si>
    <t>RENATO DA SILVA CARREIRA||RENATO DA SILVA CARREIRA</t>
  </si>
  <si>
    <t>lattes.cnpq.br/5554472337681978||lattes.cnpq.br/5554472337681978</t>
  </si>
  <si>
    <t>RENATO DA SILVA CARREIRA||CARLOS GERMAN MASSONE||LETICIA LAZZARI||LETICIA LAZZARI||CASSIA DE OLIVEIRA FARIAS</t>
  </si>
  <si>
    <t>CARACTERIZAÇÃO DO CARBONO BIOPOLIMÉRICO SEDIMENTAR EM ESCALA REGIONAL NA BACIA DE SANTOS</t>
  </si>
  <si>
    <t>PPG EM QUÍMICA</t>
  </si>
  <si>
    <t>As plataformas continentais são grandes reservatórios de matéria orgânica, reflexo das altas taxas de produção primária e do aporte continental nessas províncias dos oceanos. O sedimento de fundo é um depósito natural para matéria orgânica e para diferentes tipos de poluentes. A composição bioquímica da matéria orgânica sedimentar permite identificar a sua origem e qualidade como alimento para organismos bentônicos heterotróficos. Deste modo, esta pesquisa teve como objetivo avaliar a qualidade nutricional da matéria orgânica sedimentar superficial da Bacia de Santos, localizada entre Cabo Frio (RJ) e o Cabo de Santa Marta (SC) através do teor de carbono biopolimérico, que representa a soma de carboidratos, proteínas e lipídios totais. Para isso, foram realizadas amostragens em 87 estações de coleta, em triplicata. Os biopolímeros orgânicos (proteínas, carboidratos e lipídeos totais) foram analisados separadamente após extração/digestão e medição por espectrofotometria de absorção molecular. Para carboidratos (CHO) obteve-se média de 1,23 ± 0,36 mgC g-1 de sedimento seco, para proteínas (PRT) esse valor foi de 1,06 ± 0,31 mgC g-1 de sedimento seco e para lipídios (LIP) a média foi de 0,32 ± 0,11 mgC g-1. O carbono biopolimérico (CBP) é resultado da transformação dos valores obtidos para os biopolímeros em equivalentes de carbono através de fatores de conversão. Para esse parâmetro obteve-se média de 2,63 ± 0,53 mgC g-1. O índice alimentar (IA) calculado para a matéria orgânica no sedimento apresentou valores que variaram de 28,7 até 65,7 porcento, indicando uma grande contribuição do CBP em relação ao carbono orgânico total. Também foi observada elevada variabilidade espacial do CBP em função da produtividade primária, processos biogeoquímicos e hidrodinâmicos da área. Por fim, a avaliação da qualidade do material orgânico presente no sedimento, feita através do CBP e do IA, indicou alta biodisponibilidade de alimento para os organismos bentônicos, principalmente na plataforma e talude médio.</t>
  </si>
  <si>
    <t>https://www.maxwell.vrac.puc-rio.br/colecao.php?strSecao=resultado&amp;nrSeq=57361@1||https://www.maxwell.vrac.puc-rio.br/colecao.php?strSecao=resultado&amp;nrSeq=57361@2</t>
  </si>
  <si>
    <t>Arrone, Pedro Herculano, 1978-</t>
  </si>
  <si>
    <t>Análise das unidades geossistêmicas e sistemas antrópicos na bacia hidrográfica do rio Púnguè (Moçambique) enquanto indicadores de gestão ambiental</t>
  </si>
  <si>
    <t>Bacias hidrográficas||Geossistema||Habitat antrópico||Gestão ambiental||Watersheds||Geosystem||Atropic habitat||Environmental management</t>
  </si>
  <si>
    <t>Orientador: Raul Reis Amorim</t>
  </si>
  <si>
    <t>https://hdl.handle.net/20.500.12733/12055||ARRONE, Pedro Herculano. Análise das unidades geossistêmicas e sistemas antrópicos na bacia hidrográfica do rio Púnguè (Moçambique) enquanto indicadores de gestão ambiental. 2023. 1 recurso online (203 p.) Tese (doutorado) - Universidade Estadual de Campinas, Instituto de Geociências, Campinas, SP. Disponível em: https://hdl.handle.net/20.500.12733/12055. Acesso em: 3 set. 2024.</t>
  </si>
  <si>
    <t>Cruz, Dara Crislaine Muniz Velho Pereira da</t>
  </si>
  <si>
    <t>Ecotoxicidade de cascalhos de perfuração de poços de petróleo: aspectos ecológicos para a disposição em solo</t>
  </si>
  <si>
    <t>Universidade Federal de Santa Catarina (UFSC)</t>
  </si>
  <si>
    <t>UFSC</t>
  </si>
  <si>
    <t>Agricultura||Toxicologia ambiental||Poços de petróleo||Solos</t>
  </si>
  <si>
    <t>Dissertação (mestrado) - Universidade Federal de Santa Catarina, Campus Curitibanos, Programa de Pós-Graduação em Ecossistemas Agrícolas e Naturais, Curitibanos, 2022.</t>
  </si>
  <si>
    <t>376042||https://repositorio.ufsc.br/handle/123456789/235100</t>
  </si>
  <si>
    <t>Ana Paula de Campos Daher</t>
  </si>
  <si>
    <t>http://lattes.cnpq.br/9561860115683975</t>
  </si>
  <si>
    <t>Gabriel Jubé Uhlein||Não informado pela instituição</t>
  </si>
  <si>
    <t>https://orcid.org/0000-0001-8988-3783||Não informado pela instituição</t>
  </si>
  <si>
    <t>Angélica Fortes Drummond Chicarino Varajão||Fábio Soares de Oliveira||Não informado pela instituição||Não informado pela instituição||Não informado pela instituição</t>
  </si>
  <si>
    <t>Caracterização geológica dos depósitos recentes na Serra do Tamanduá, NE do Quadrilátero Ferrífero</t>
  </si>
  <si>
    <t>IGC - DEPARTAMENTO DE GEOLOGIA</t>
  </si>
  <si>
    <t>Bacia Bandeira||Colúvio||Bioestratigrafia</t>
  </si>
  <si>
    <t>O trabalho apresenta a caracterização geológica de uma bacia sedimentar encontrada na Serra do Tamanduá, no nordeste do Quadrilátero Ferrífero. A partir de mapeamento e descrição de testemunhos de sondagem as unidades estratigráficas puderam ser definidas com agrupamento dos sedimentos encontrados. Há evidências de transporte a partir de áreas fonte de vertente, de idade Paleoproterozoicas, com sucessivos fluxos de detritos. A bacia foi tridimensionalmente desenhada e conta com datação relativa a partir da identificação e caracterização de assembléias de palinomorfos. Além de sua definição há uma discussão e comparação com as bacias sedimentares correlatas conhecidas na porção leste do Quadrilátero Ferrífero.</t>
  </si>
  <si>
    <t>http://hdl.handle.net/1843/63180</t>
  </si>
  <si>
    <t>Sá, Itamar Sateles de</t>
  </si>
  <si>
    <t>Contribuições à estratigrafia da Bacia Bauru : estruturas sedimentares e aspectos faciológicos de uma seção geológica da formação Goio Êre (Grupo Caiuá)</t>
  </si>
  <si>
    <t>Universidade Estadual de Maringá (UEM)</t>
  </si>
  <si>
    <t>UEM</t>
  </si>
  <si>
    <t>Formação Goio Êre||Litofácies||Sedimentologia||Estratigrafia||910.2||Ciências Humanas||Geografia</t>
  </si>
  <si>
    <t>Orientador: Prof. Dr. Edison Fortes</t>
  </si>
  <si>
    <t>SÁ, Itamar Sateles de. Contribuições à estratigrafia da Bacia Bauru: estruturas sedimentares e aspectos faciológicos de uma seção geológica da formação Goio Êre (Grupo Caiuá). 2021. 113 f. Dissertação (mestrado em Geografia) - Universidade Estadual de Maringá, 2021, Maringá, PR.||http://repositorio.uem.br:8080/jspui/handle/1/6247</t>
  </si>
  <si>
    <t>Faria, Lucas Soares de</t>
  </si>
  <si>
    <t>Avaliação dos energéticos gasolina e diesel produzidos no Brasil por meio do indicador Energy Return on Investiment (Eroi)</t>
  </si>
  <si>
    <t>EFICIÊNCIA ENERGÉTICA||PETRÓLEO||DIESEL||GASOLINA||ENERGY RETURN ON INVESTMENT||ENERGY EFFICIENCY||OIL DIESEL||GASOLINE||PROGRAMA DE PÓS-GRADUAÇÃO EM ENERGIA - UFABC</t>
  </si>
  <si>
    <t>Orientador: Prof. Dr. Sérgio Ricardo Lourenço</t>
  </si>
  <si>
    <t>http://biblioteca.ufabc.edu.br/index.php?codigo_sophia=122549</t>
  </si>
  <si>
    <t>Lopes, J. G.</t>
  </si>
  <si>
    <t>Análise exergética de um sistema de compressão de CO2 de uma plataforma FPSO</t>
  </si>
  <si>
    <t>Centro Universitário da Fundação Educacional Inaciana (FEI)</t>
  </si>
  <si>
    <t>FEI</t>
  </si>
  <si>
    <t>exergia||sistema de compressão||gás carbônico||pré sal</t>
  </si>
  <si>
    <t>A descoberta do pré-sal e os investimentos em sua exploração impulsionaram a produção de petróleo e gás natural brasileira a figurar entre as dez maiores do mundo em 2019. As Unidades Flutuantes de Produção e Transferência de Petróleo e Gás Natural (FPSO) se tornaram as opções mais viáveis para a exploração nesta região por permitirem produzir e estocar grandes quantidades de óleo e gás a longas distâncias da costa. Dentre os grandes desafios das FPSO, a necessária autossuficiência energética e o espaço limitado para acomodar uma série de equipamentos são os que se destacam. Os sistemas de compressão de gases são os que se sobressaem por estarem entre os maiores consumidores de energia na plataforma e por contarem com equipamentos de grandes proporções físicas. Por outro lado, os subsistemas de compressão para aplicações em CCS (Carbon Capture and Storage) ou EOR (Enhanced Oil Recovery), responsáveis pela compressão de gases não aproveitados (principalmente CO2) a pressões suficientemente grandes para reinjeção nos poços, tornaram-se primordiais para redução da emissão de gases do efeito estufa, além de maximizar a produção de óleo. Isto posto, a presente dissertação consiste na análise exergética do sistema de compressão de CO2 de uma plataforma FPSO, mapeando o consumo de energia e as irreversibilidades presentes no processo, medindo a proximidade do desempenho ideal dos equipamentos e avaliando o impacto da fração molar de CO2 e da vazão mássica na entrada do sistema de compressão e a influência da unidade de recirculação anti-surge nos resultados</t>
  </si>
  <si>
    <t>LOPES, J. G. &lt;b&gt; Análise exergética de um sistema de compressão de CO2 de uma plataforma FPSO. &lt;/b&gt; 2022. 146 f. Dissertação (Mestrado em Engenharia Mecânica) - Centro Universitário FEI, São Bernardo do campo, 2022 Disponível em: https://doi.org/10.31414/EM.2022.D.131393.||https://doi.org/10.31414/EM.2022.D.131393||https://repositorio.fei.edu.br/handle/FEI/4411</t>
  </si>
  <si>
    <t>Wormesbecker, Bruna Taiana de Oliveira</t>
  </si>
  <si>
    <t>Geologia da Soleira Tangara, Provincia magmatica do Atlantico Central, Bacia dos Parecis, Brasil</t>
  </si>
  <si>
    <t>Geologia||Rochas ígneas</t>
  </si>
  <si>
    <t>Dissertação (mestrado) - Universidade Federal de Santa Catarina, Centro de Filosofia e Ciências Humanas, Programa de Pós-Graduação em Geologia, Florianópolis, 2023.</t>
  </si>
  <si>
    <t>383295||https://repositorio.ufsc.br/handle/123456789/250019</t>
  </si>
  <si>
    <t>Sacchi, Marcelo Donadelli</t>
  </si>
  <si>
    <t>Análise de séries temporais e assinaturas isotópicas de 18O e 2H na definição das fontes de contribuição de uma nascente em área de afloramento do Sistema Aquífero Guarani</t>
  </si>
  <si>
    <t>Hidrogeologia||Monitoramento||Análise de tendências||PIRFICT||Modelo de mistura||Hydrogeology||Monitoring||Trend analysis||Mixture model</t>
  </si>
  <si>
    <t>Os estudos isotópicos em bacias hidrográficas visam compreender a variabilidade espacial e temporal da dinâmica entre águas subterrâneas, superficiais e meteóricas. As alterações nos padrões de precipitação afetam toda a dinâmica dos sistemas hidrológicos, e causam perturbações na disponibilidade e circulação da água no planeta. Por essa razão, é crucial compreender as implicações das variações climáticas nos processos de recarga das águas subterrâneas e sua interação com as águas superficiais. Nesse contexto, o estudo busca entender essas relações na sub-bacia do Alto Jacaré-Pepira, próxima à cidade de Brotas, na região central do estado de São Paulo. A região de interesse está inserida na Bacia Sedimentar do Paraná, em um importante local de afloramento do Sistema Aquífero Guarani, composto essencialmente pelas rochas sedimentares das formações Piramboia e Botucatu. A coleta dos dados na bacia foi realizada por meio de equipamentos instalados no local e com o uso de produtos derivados de satélite (IMERG, NOAH, SSEBop). No caso, foram monitoradas as variações de: precipitação, temperatura, evapotranspiração e níveis d’água subterrânea, assim como os valores de deutério (2H) e oxigênio-18 (18O) presentes nas águas da chuva, de uma nascente e de um poço de monitoramento. De maneira geral, no período de 2001 a 2021, a análise dos dados obtidos revela que o período mais recente de monitoramento da bacia foi marcado por uma forte seca na região, principalmente após o ano de 2017, havendo diminuição das médias de chuva e aumento tanto da temperatura quanto da evapotranspiração. Em relação aos dados de isótopos, a água da chuva apresenta uma média e desvio padrão de δ18O de -4.49‰ ± 3.16‰ VSMOW, com uma reta meteórica de equação δ2H = 8,14*δ18O + 14,20, indicando o domínio de processos relacionados à recirculação de vapor na atmosfera. Os valores de δ18O da água do poço apresentaram média e desvios padrão de -7,25‰ ± 0,32‰ VSMOW e se assemelham aos valores da nascente, de -6,94‰ ± 0,28‰ VSMOW. De acordo com os resultados do modelo de mistura, as águas subterrâneas representam cerca de 80% da descarga da nascente ao longo do ano, e essa contribuição apresenta uma pequena variação entre verão e inverno. Isso ocorre porque a parcela de água da chuva aumenta durante os períodos de maior pluviosidade, mas, em geral, a fonte subterrânea sempre se sobrepõe à chuva. A partir de 2017, observa-se um rebaixamento praticamente constante do nível d’água do poço até o fim do período de monitoramento. Neste momento, há um aumento da contribuição da água da chuva para a nascente, o que pode ser entendido como uma redução da capacidade do aquífero de abastecer a nascente. Isso evidencia a importância do aquífero na manutenção da dinâmica da bacia, uma vez que o rebaixamento ocorre devido à entrada de água por meio da recarga não ser suficiente para compensar a saída de água do reservatório, devido à seca prolongada e a fatores antrópicos. O entendimento desses processos só foi possível com a investigação conjunta de métodos estatísticos e isotópicos, tanto das águas subterrâneas quanto superficiais. Portanto, este tipo de estudo é crucial para o planejamento e gestão dos recursos hídricos, garantindo assim a resiliência e a utilização sustentável da água.</t>
  </si>
  <si>
    <t>https://hdl.handle.net/11449/251269</t>
  </si>
  <si>
    <t>Pôssa, Jéssica Tiné||tine.jessica@gmail.com</t>
  </si>
  <si>
    <t>http://lattes.cnpq.br/4406735701598966</t>
  </si>
  <si>
    <t>Bertolino, Luiz Carlos||Não informado pela instituição</t>
  </si>
  <si>
    <t>http://lattes.cnpq.br/2264731136781838||Não informado pela instituição</t>
  </si>
  <si>
    <t>Bertolino, Luiz Carlos||Santos, Werlem Holanda dos||Salomão, Marcelo dos Santos||Silveira, Carla Semiramis||Não informado pela instituição</t>
  </si>
  <si>
    <t>Estudo sobre a gênese dos depósitos de palygorskita na região de Guadalupe (PI), Bacia do Parnaíba</t>
  </si>
  <si>
    <t>Atapulgita/palygorskita;||Argila Industrial;||Argilominerais;||Mineralogia;||Formação Poti;||Formação Piauí;||Formação Pedra de Fogo.</t>
  </si>
  <si>
    <t>Palygorskite is a clay mineral with structural units forming ribbons, the economic importance of this mineral is directly related to its unusual structure and physicochemical properties that give it a wide variety of uses in industry. The formation stability field of palygorskite is very limited, which makes deposits of this clay rare around the world, in Brazil the only exploitable deposits of this mineral are located in the city of Guadalupe, Piauí state, and are inserted in the geological context of Parnaíba Basin, specifically in the Carboniferous and Permian sequence represented by the Piauí, Poti and Pedra de Fogo Formations. The objective of this work was made a geological and mineralogical description of palygorskite deposits and occurrences in the Guadalupe-PI region in order to correlate the results found with the geological context of the region and palygorskite formation hypotheses. 6 field points were investigated, among them mines in activity, mines abandoned and points of occurrence, and 25 samples were collected. The working samples were the raw samples and they went through a beneficiation process to concentrate particles with particle size smaller than 44 µm. XRD, SEM/EDS, density and particle size analysis were performed. Most of the samples are constituted by palygorskite, quartz and kaolinite, however specific samples show changes in mineralogical composition such as: presence of dolomite and absence of kaolinite or palygorskite. Density and particle size analyzes were used aiming at the industrial applicability of these samples, the density results of 28 samples gave values from 2.38 to 2.71 g/cm3, and in the particle size analysis the minimum processing yield was 60.44 % and maximum 97% of material with particle size below 44 µm with the presence of a maximum of 7.17% of magnetic material.</t>
  </si>
  <si>
    <t>http://www.bdtd.uerj.br/handle/1/19755</t>
  </si>
  <si>
    <t>Pôssa, Jéssica Tiné. Estudo sobre a gênese dos depósitos de palygorskita na região de Guadalupe (PI), Bacia do Parnaíba. 2021. 120 f. Dissertação (Programa de Pós-Graduação em Geociências) - Universidade do Estado do Rio de Janeiro, Rio de Janeiro, 2021.</t>
  </si>
  <si>
    <t>Gabriel Faria Gonçalves</t>
  </si>
  <si>
    <t>http://lattes.cnpq.br/4172471256056211</t>
  </si>
  <si>
    <t>Alexandre Uhlein||Não informado pela instituição</t>
  </si>
  <si>
    <t>http://lattes.cnpq.br/5469401481966047||Não informado pela instituição</t>
  </si>
  <si>
    <t>Gabriel Jubé Uhlein||Maximiliano de Souza Martins||Não informado pela instituição||Não informado pela instituição||Não informado pela instituição</t>
  </si>
  <si>
    <t>Estratigrafia de sequências e proveniência sedimentar do Supergrupo Minas e Grupo Itacolomi no Quadrilátero Ferrífero, MG, Brasil</t>
  </si>
  <si>
    <t>Fácies sedimentares||Bacia paleoproterozoica Minas-Itacolomi||Estratigrafia de sequências||Geologia sedimentar</t>
  </si>
  <si>
    <t>A megassequência Paleoproterozoica Minas-Itacolomi, que está inserida na província metalogenética do Quadrilátero Ferrífero, sudeste do Brasil, registra uma transição de rifte continental para margem passiva e posteriormente, para uma bacia foreland. A partir da ótica da estratigrafia de sequências, cinco sequências deposicionais puderam ser determinadas, que fornecem informações acerca das variações eustáticas paleoproterozoicas, representadas na carta estratigráfica da bacia Minas-Itacolomi. O principal evento global registrado nessas unidades metassedimentares é o Grande Evento de Oxigenação. Inicialmente, procedeu-se o reconhecimento sistemático de fácies sedimentares (41 ao todo), suas associações, e a identificação de sistemas deposicionais (9 sistemas reincidentes, ao todo), tratos de sistemas (também um total de 9), e de sequências sedimentares (nesta ordem). Os Grupos Caraça e Itabira correspondem a primeira Sequência Deposicional, onde foram identificados os tratos de Mar Baixo, Transgressivo e Mar Alto. O Grupo Piracicaba é constituído por duas Sequências Deposicionais e quatro tratos deposicionais. Os Grupos Sabará e Itacolomi constituem as duas sequências deposicionais de topo, relacionadas a evolução de uma bacia foreland, onde foi possível reconhecer os tratos deposicionais underfilled e overfilled. A proveniência sedimentar das unidades estratigráficas da bacia Minas-Itacolomi foi baseada principalmente em dados geocronológicos pelo método U-Pb em zircões detríticos existentes na literatura e, secundariamente, a partir de paleocorrentes e variações de espessura. Todas as unidades estratigráficas da bacia Minas-Itacolomi possuem zircões detríticos de fontes Arqueanas, provenientes do Supergrupo Rio das Velhas e do embasamento cristalino. Apenas os Grupos Sabará e Itacolomi mostram histogramas de idades U-Pb em zircões detríticos com distribuição bimodal, indicando proveniência arqueana e paleoproterozóica. A proveniência paleoproterozóica significa a inversão tectônica do Cinturão Mineiro, situado a sudeste do Quadrilátero Ferrífero.</t>
  </si>
  <si>
    <t>http://hdl.handle.net/1843/40968</t>
  </si>
  <si>
    <t>Cruz, Vinícius Godoi Pereira da</t>
  </si>
  <si>
    <t>Lima, Evandro Fernandes de||Não informado pela instituição</t>
  </si>
  <si>
    <t>Análise faciológica das rochas sedimentares e vulcanoclásticas do Grupo Serra Geral no Rio Grande do Sul : implicações para o paleoambiente vulcânico</t>
  </si>
  <si>
    <t>Petrografia||Rochas sedimentares||Grupo Serra Geral||Rio Grande do Sul</t>
  </si>
  <si>
    <t>Diversas Grandes Províncias Ígneas (GPI) são cronologicamente correlacionáveis com períodos de profunda mudanças climáticas e ambientais, incluindo eventos de extinções em massa. Apesar disto poucos estudos foram realizados buscando entender como a colocação de GPI impacta o registro sedimentar e o paleoambiente localmente associado ao vulcanismo. As rochas sedimentares e mistas vulcanoclásticas-sedimentares encontradas intercaladas com as lavas de GPI fornecem um dos melhores registros litológicos para averiguar a influência do vulcanismo nos processos sedimentares contemporâneos. Este trabalho descreve e interpreta as fácies das rochas sedimentares e mistas sedimentares-vulcanoclásticas que ocorrem intercaladas com a porção sul do Grupo Serra Geral (Província Ígnea Paraná-Etendeka; regiões de Barros Cassal e Veranópolis – Rio Grande do Sul). As rochas sedimentares representam o restabelecimento dos sistemas deposicionais durante períodos de quiescência vulcânica. Suas fácies indicam a existência de depósitos formados por fluxos fluviais efêmeros, por pequenos lagos e pela deposição eólica. As rochas mistas vulcanoclásticas-sedimentares representam a interação entre lavas/magmas e depósitos/sistemas sedimentares quando da retomada da atividade vulcânica. Suas fácies sugerem a ampla presença de processos relacionados a interação magma-água. As fácies descritas neste trabalho sugerem condições úmidas durante o vulcanismo, distinto do ambiente desértico que existia antes e durante, as primeiras erupções (Fm. Botucatu). A existência de condições úmidas já foram sugeridas para outras regiões do Grupo Serra Geral, indicando uma mudança paleoambiental em toda a Bacia do Paraná. Mudanças climáticas provocadas pela liberação de grandes volumes de SO2 devido à atividade vulcânica podem ser um dos mecanismos pelos quais a colocação da Província Ígnea Paraná-Etendeka influenciou a distribuição de precipitação durante o Cretáceo Inferior.</t>
  </si>
  <si>
    <t>http://hdl.handle.net/10183/259335</t>
  </si>
  <si>
    <t>Silveira, Rafael Toscani Gomes da</t>
  </si>
  <si>
    <t>Evolução tectono-estratigráfica das bacias Rifte-Sag Paleo/ Mesoproterozoicas dos estados de Goiás e Tocantins</t>
  </si>
  <si>
    <t>Bacias Paleo-Mesoproterozoicas||Grupo Natividade||Grupo Araí||Paleorelevo||Plataforma mista||Turbiditos de água rasa||Estágio pré-rifte||Sistema de rios entrelaçados</t>
  </si>
  <si>
    <t>Tese (doutorado) — Universidade de Brasília, Instituto de Geociências, Programa de Pós-Graduação em Geologia, 2021.</t>
  </si>
  <si>
    <t>SILVEIRA, Rafael Toscani Gomes da. Evolução tectono-estratigráfica das bacias Rifte-Sag Paleo/ Mesoproterozoicas dos estados de Goiás e Tocantins. 2021. 134 f., il. Tese (Doutorado em Geologia) — Universidade de Brasília, Brasília, 2021.||https://repositorio.unb.br/handle/10482/43203</t>
  </si>
  <si>
    <t>Castro, Andreas Pauli de</t>
  </si>
  <si>
    <t>Guedes, Carlos Conforti Ferreira, 1981-||Não informado pela instituição</t>
  </si>
  <si>
    <t>Proveniência sedimentar e qualidade dos reservatórios das fácies arenosas da Formação Maracangalha - Bacia do Recôncavo</t>
  </si>
  <si>
    <t>Rochas sedimentares - Reconcavo (BA)||Geologia</t>
  </si>
  <si>
    <t>Orientador: Prof. Dr. Carlos Conforti Ferreira Guedes</t>
  </si>
  <si>
    <t>https://hdl.handle.net/1884/79864</t>
  </si>
  <si>
    <t>Martins, Silvio Pimentel</t>
  </si>
  <si>
    <t>Análise morfométrica como subsídio à avaliação da influência tectônica no rejuvenescimento topográfico na bacia do Rio Prata, borda ocidental norte da Bacia Sedimentar do Paraná</t>
  </si>
  <si>
    <t>Knickpoints||Longitudinal profile||Tectonic geomorphology||Intraplate domain||Perfil longitudinal||Geomorfologia tectônica||Domínio intraplaca</t>
  </si>
  <si>
    <t>Abordagens morfométricas adotadas em estudos em ambientes de domínio intraplaca, como a intraplaca brasileira, caracterizados por baixa amplitude tectônica, têm evidenciado a natureza transiente ou o rejuvenescimento destas paisagens, cujo desequilíbrio tem sido comumente associado a variações climáticas e/ou litológicas. No entanto, a influência da tectônica de baixa magnitude no desenvolvimento dos relevos nesses ambientes ainda é pouco compreendida. O objetivo deste estudo foi investigar a geomorfologia de uma porção da borda ocidental norte da Bacia Sedimentar do Paraná com o intuito de reconhecer evidências de influência tectônica. Métricas topográficas, como a análise do perfil longitudinal da drenagem, têm sido eficazes na identificação de perturbações tectônicas, mesmo em regiões intraplaca. A metodologia empregada fundamentou-se na análise integrada de métricas topográficas, tais como perfis longitudinais de drenagem, knickpoints e o índice de inclinação do canal (ksn), juntamente com propriedades morfométricas adequadas para identificação de indicadores tectônicos, incluindo lineamentos morfoestruturais, assimetria de bacia de drenagem, análise do padrão e anomalias de drenagem. A análise dos perfis longitudinais e métricas derivadas revelou uma maior incidência de knickpoints de slope break e vertical step, juntamente com valores mais elevados de ksn nas transições entre as áreas elevadas e rebaixadas. Esses indicadores corroboram a hipótese de influência tectônica no desenvolvimento da paisagem e evidenciam o estado transiente da área de estudo. O mapeamento dos lineamentos morfoestruturais mostrou direções principais N70-80E e N60-70E, consistentes com grandes descontinuidades crustais magnéticas. A presença de sismos alinhados com essas estruturas fortalece a hipótese de que os lineamentos resultam da reativação de fraturas e/ou falhas do embasamento. A análise de drenagem revelou um padrão geometrizado da rede drenagem, evidenciando controle estrutural nos traçados dos canais. Já a análise de fatores de assimetria de drenagem indicou assimetria com direções de basculamentos, em geral, ortogonais a estruturas NE e NW. Os resultados obtidos neste estudo reforçam a suposição da contribuição de estruturas de origem tectônica no rejuvenescimento topográfico. O principal mecanismo tectônico atribui-se às forças compressivas resultantes da interação da deriva da Placa Sul-Americana com a Placa de Nazca, especialmente a terceira fase orogenética da Cadeia Andina, a fase Quéchua. Essas tensões resultaram na elevação e, consequentemente, desencadearam fenômenos tectônicos e/ou reativação de zonas de fraqueza preexistentes.</t>
  </si>
  <si>
    <t>https://hdl.handle.net/11449/253506</t>
  </si>
  <si>
    <t>Roque, Daniela Cristina</t>
  </si>
  <si>
    <t>Análise correlativa de fácies e arquitetura estratigráfica da borda sul da bacia Bauru</t>
  </si>
  <si>
    <t>Bacia Bauru - Paraná (Estado)||Formação Goio Êre - Paraná (Estado)||Formação Rio Paraná - Paraná (Estado)||Estratigrafia||Sedimentologia||918.162</t>
  </si>
  <si>
    <t>http://repositorio.uem.br:8080/jspui/handle/1/7067</t>
  </si>
  <si>
    <t>Úrsula Roxanne Leandro</t>
  </si>
  <si>
    <t>http://lattes.cnpq.br/8745411985901121</t>
  </si>
  <si>
    <t>Matheus Henrique Kuchenbecker do Amaral||Antônio Carlos Pedrosa-Soares</t>
  </si>
  <si>
    <t>http://lattes.cnpq.br/2042373725346907||http://lattes.cnpq.br/0388600397612432</t>
  </si>
  <si>
    <t>Marco Paulo de Casto||Joana Tiago Reis Magalhães||Não informado pela instituição||Não informado pela instituição||Não informado pela instituição</t>
  </si>
  <si>
    <t>Geologia da porção extremo norte do Bloco Guanhães, Orógeno Araçuaí (Minas Gerais)</t>
  </si>
  <si>
    <t>Bloco Guanhães||Rifteamento Toniano||Orógeno Araçuaí-Congo Ocidental||Orógeno Minas-Bahia||Orogenia Paleoproterozoica||Paleocontinente São Francisco-Congo</t>
  </si>
  <si>
    <t>O Bloco Guanhães é um dos mais importantes basement inliers inseridos no Orógeno Araçuaí-Congo Ocidental. Esse segmento orogênico foi edificado na margem oriental do Cráton do São Francisco no limite Neoproterozoico-Cambriano. O Bloco Guanhães é composto por complexo TTG e sequências metavulcanossedimentares arqueanas a criogenianas, além de unidades ígneas Paleo a Neoproterozoicas e sedimentares Paleoproterozoicas. Novos dados de mapeamento, petrográficos, geoquímicos e geocronológicos (U-Pb; LA-ICP-MS) são apresentados para o Complexo Guanhães, a Formação Capelinha (Grupo Macaúbas) e unidades associadas. Pela primeira vez são apresentados dados geocronológicos, provenientes de grãos de zircão detrítico de quartzito da Formação Serra Negra, que compõe a porção noroeste do Bloco Guanhães. Os gnaisses da região de Pedra Menina integram o Complexo Guanhães, cujas idades de cristalização para protólitos são definidas por duas discórdias U-Pb com interceptos superiores em 2.86 e 2.7 Ga e interceptos inferiores em 521 e 607 Ma (interpretados como idades metamórficas). Esses gnaisses do embasamento apresentam composições graníticas a granodioríticas, afinidade magnesiana, peraluminosa, e plotam na série magmática subalcalina. As amostras do Complexo Guanhães são enriquecidas em LILE, Th e U, e apresentam anomalias negativas de Nb, P e Ti. Todas as amostras são enriquecidas em LREE em relação a HREE e correspondem a rochas metaígneas com afinidade TTG arqueanos. A Formação Serra Negra engloba uma sucessão sedimentar com idade de deposição máxima em 1.9 Ga (quartzito) que inclui uma camada estreita de xisto e metaconglomerados, seguida por extensos quartzitos sacaroidais, que parecem terem sido formados em ambientes sedimentares costeiros. A Formação Capelinha inclui quartzitos, xistos e lentes espessas de mármore. Os dados obtidos demonstram que essa unidade possui uma extensão territorial em direção ao sul muito mais abrangente do que postulada na sua definição original. Obteve-se idade máxima de deposição Esteniana, em 1.16 Ga, para xisto desta unidade. As análises químicas para os corpos de anfibolitos sugerem afinidade com basalto toleítico intraplaca continental como protólitos destas rochas. Os padrões de REE, normalizados segundo o condrito, apresentam enriquecimento em LREE (La/Yb = 2.4 a 8.21), e conteúdos relativamente baixos de HREE. Estes resultados integrados ao mapeamento e associações litológicas sugerem correlação com as rochas metamáficas da Formação Capelinha em sua área-tipo e com os registros magmáticos relacionados ao evento de rifteamento Toniano, com possíveis correspondentes na África no contexto do Paleocontinente São Francisco-Congo. O leucogranito ediacarano que intrude a base da Formação Serra Negra apresenta idade de cristalização de 566 Ma, sendo interpretado como registro do magmatismo colisional do Orógeno Araçuaí-Congo Ocidental. Duas hipóteses foram levantadas para explicar o significado geotectônico da Formação Serra Negra: i) deposição em bacia sin-orogênica no final da orogenia Paleoproterozoica Minas-Bahia ou ii) deposição em bacia rifte Toniana, junto com a Formação Capelinha (ca. 957 Ma).</t>
  </si>
  <si>
    <t>http://hdl.handle.net/1843/45252</t>
  </si>
  <si>
    <t>Miranda, André Dorival</t>
  </si>
  <si>
    <t>Gamaespectrometria aplicada à interpretação de processos e ambientes sedimentares do Grupo Itararé, Bacia do Paraná</t>
  </si>
  <si>
    <t>Geologia||Radioisótopos||Bacias sedimentares||Gondwana||Espectrometria de raio gama</t>
  </si>
  <si>
    <t>382956||https://repositorio.ufsc.br/handle/123456789/249934</t>
  </si>
  <si>
    <t>Lima, Rebeca Seabra de</t>
  </si>
  <si>
    <t>Lima Filho, Francisco Pinheiro||Não informado pela instituição</t>
  </si>
  <si>
    <t>Comportamento do sistema conduto-selo de rochas carbonáticas-siliciclásticas mistas em cavernas da formação salitre, Bacia de Una-Utinga (BA)</t>
  </si>
  <si>
    <t>Carste||Caverna||Conduto-selo||Carbonato||Análogo de reservatório</t>
  </si>
  <si>
    <t>Os processos de cartisficação em reservatórios carbonáticos são bastante abordados na literatura devido a sua grande relevância para a exploração de óleo e gás. No entanto, os reservatórios carbonáticos-silicilásticos mistos não convencionais além de complexos, ainda são pouco estudados e compreendidos. O estudo de cavernas apresentado neste trabalho abrange duas abordagens principais: sedimentar e estrutural. O principal objetivo é compreender o comportamento de um sistema conduto-selo em rochas carbonáticas e mistas aflorantes nas cavernas Lapinha e Paixão da Bacia de UnaUtinga, Bahia, Nordeste do Brasil. O estudo se baseia em análises de micro a macro escala, através de levantamentos com Light Detection and Ranging (LiDAR), imagens de Veículo Aéreo Não Tripulado (VANT), perfis estratigráficos, gama espectometria, dados de resistência de rochas (Uniaxial Compressive Strenght) pelo martelo de Schmidt, dados estruturais de campo e laboratório, análises de lâminas delgadas, medidas de laboratório de porosidade e permeabilidade. Como resultados, as cavernas apresentam padrões sedimentares e petrográficos, compostos por três fácies sedimentares descritas em uma seção colunar vertical de 22 m na Lapinha e de 10 m na Paixão. Na base das seções, a fácies de calcário lamoso é composta de 10% de conteúdo siliciclástico, sendo a fácies que concentra maior dissolução e desenvolvimento da maioria das passagens de cavernas. A fácies de calcarenito heterogêneo com intercalações carbonáticas e silicilcásticas (porções intermediárias das seções colunares) pode apresentar comportamento de conduto ou selo, já que o conteúdo de minerais siliciclásticos nessa fácies varia de 30 a 50%. A fácies de calcário misto com minerais siliciclásticos possui mais de 50% de teor siliciclástico e apresenta um alto grau de compactação, comportando-se como uma fácies selante. Além do controle sedimentar, foi possível identificar nessas cavernas um controle estrutural, baseado em análises quantitativas, associadas aos dados litofaciológicos. As fácies que se comportam como condutos (Calcário lamoso - Lm e/ou Calcarenito intercalado com lama e sedimentos siliciclásticos - CaLm) apresentam índices maiores de fraturamento, enquanto que a fácies selante (Calcário misto com sedimentos siliciclásticos - LmTs), índices menores. Como conclusão, é observado que o conteúdo siliciclástico das camadas controla o grau de carstificação em várias escalas em plataformas mistas carbonática-siliclásticas. Desta forma, pode-se afirmar que as rochas carbonáticas das cavernas Lapinha e Paixão podem, potencialmente, servirem de análogos de reservatórios de origem carbonática-siliciclástica, utilizando dos padrões sedimentares e estruturais descritos no presente trabalho. O entendimento do comportamento do sistema conduto-selo em uma plataforma carbonática mista pode despertar ainda mais o interesse na caracterização de reservatórios mistos para a predição do armazenamento/condução de óleo e gás.</t>
  </si>
  <si>
    <t>https://repositorio.ufrn.br/handle/123456789/50091</t>
  </si>
  <si>
    <t>LIMA, Rebeca Seabra de. Comportamento do sistema conduto-selo de rochas carbonáticas-siliciclásticas mistas em cavernas da formação salitre, Bacia de Una-Utinga (BA). Orientador: Francisco Pinheiro Lima Filho. 2022. 121f. Tese (Doutorado em Geodinâmica e Geofísica) - Centro de Ciências Exatas e da Terra, Universidade Federal do Rio Grande do Norte, Natal, 2022.</t>
  </si>
  <si>
    <t>Viccari, Jordana Maria</t>
  </si>
  <si>
    <t>Scomazzon, Ana Karina||Não informado pela instituição</t>
  </si>
  <si>
    <t>Ocorrências de conodontes no mar devoniano da região Amazônica, Gondwana ocidental : bioestratigrafia e paleoabiente</t>
  </si>
  <si>
    <t>Paleontologia||Folhelhos negros||Paleogeografia||Geoquímica||Depositos marinhos litoraneos||Conodontes</t>
  </si>
  <si>
    <t>Black-shale||Marine deposits||Paleogeography</t>
  </si>
  <si>
    <t>Durante o Devoniano, o supercontinente Gondwana ocupava uma posição paleogeográfica em altas latitudes, próximo ao Polo Sul. A disposição dos continentes, a atividade tectônica, as flutuações climáticas e a evolução da vida marinha desempenharam um papel importante nos ecossistemas marinhos durante este período. As ocorrências de conodontes em altas latitudes são escassas. No Devoniano Superior (Frasniano/Famenniano ) do Gondwana ocidental, conodontes são encontrados em depósitos anóxicos de folhelhos negros associados à superfície de inundação máxima (SIM) da plataforma distal, na Formação Barreirinha da Bacia do Amazonas e na Formação Jandiatuba da Bacia do Solimões, no norte do Brasil. A fauna é caracterizada por baixa diversidade e elementos plataformados e ramiformes bem preservados de Mehlina gradata, Ozarkodina sp. aff. O. sannemanni, Cryptotaxis sp. e Polygnathus sp. na Bacia do Amazonas e Cryptotaxis sp., Parapolygnathus sp., Pandorinellina sp. e Hibbardella sp. na Bacia do Solimões. A fauna de conodontes e a sucessão sedimentar sugerem uma ingressão marinha em condições de águas frias do Oceano Pantalassa e Paleo-Tétis para o mar Devoniano (Frasniano/Famenniano) da região amazônica.</t>
  </si>
  <si>
    <t>http://hdl.handle.net/10183/273011</t>
  </si>
  <si>
    <t>Rocha, Guilherme Araujo</t>
  </si>
  <si>
    <t>http://lattes.cnpq.br/4015302660322394</t>
  </si>
  <si>
    <t>Zonta, Everaldo||Não informado pela instituição</t>
  </si>
  <si>
    <t>http://lattes.cnpq.br/3943601345963141||Não informado pela instituição</t>
  </si>
  <si>
    <t>Zonta, Everaldo||Lima, Erica Souto Abreu||Magalhães, Marcio Osvaldo Lima||Não informado pela instituição||Não informado pela instituição</t>
  </si>
  <si>
    <t>http://lattes.cnpq.br/3943601345963141||http://lattes.cnpq.br/6111184982796209||http://lattes.cnpq.br/2983090572389946||Não informado pela instituição||Não informado pela instituição</t>
  </si>
  <si>
    <t>Efeito da disposição de resíduos de perfuração e o potencial de lixiviação de contaminantes nos solos</t>
  </si>
  <si>
    <t>Universidade Federal Rural do Rio de Janeiro (UFRRJ)</t>
  </si>
  <si>
    <t>UFRRJ</t>
  </si>
  <si>
    <t>Instituto de Tecnologia</t>
  </si>
  <si>
    <t>Programa de Pós-Graduação em Engenharia Agrícola e Ambiental</t>
  </si>
  <si>
    <t>Engenharia Agrícola||Engenharia Agrícola</t>
  </si>
  <si>
    <t>Pós-sal||Pré-sal||Contaminação de solo||Sódio||Metais pesados||Pós-salt||Soil contamination||Sodium||Heavy metals</t>
  </si>
  <si>
    <t>A indústria petrolífera a partir da perfuração de poços de petróleo gera resíduos que, quando dispostos de forma inadequada, podem ocasionar problemas ambientais. Dentre os principais resíduos, destaca-se o cascalho de perfuração, material composto principalmente por rocha triturada e fluido de perfuração. Nas últimas décadas, estudos vêm sendo realizados a fim de solucionar problemas ligados a deposição do cascalho no solo. Tal resíduo apresenta em sua composição uma série de metais pesados, salinidade e compostos derivados de petróleo. Deste modo, torna-se necessário rotas tecnológicas para viabilização do uso do cascalho, promovendo um fim ambientalmente correto à este. O objetivo do presente estudo foi avaliar a dinâmica de macro e micronutrientes em solos que receberam diferentes doses de cascalho de perfuração do pós e pré sal, e o potencial risco de contaminação do solo e do lençol freático. Os ensaios de lixiviação foram conduzidos no Laboratório das Relações Solo - Planta (LSP), localizado no Departamento de Solos da Universidade Federal Rural do Rio de Janeiro (UFRRJ). O delineamento experimental foi inteiramente casualizado com cinco doses de cascalho de perfuração de poços de petróleo proveniente do Pré-sal e Pós-sal (0, 25, 50, 100 e 200 Mg.ha-1), arranjados sobre Argissolo e Planossolo em colunas de lixiviação. Realizou-se análise do lixiviado e dos teores biodisponíveis de macro e micronutrientes dos solos, após a aplicação do resíduo. A lâmina de água aplicada foi de 200 mm, equivalente a precipitação máxima média das cidades de Santos (SP), Vitória (ES) e Macaé (RJ) em que há a possibilidade de receptar os resíduos provenientes da extração marítima. Assim, a água percolada pela aplicação das lâminas, foi quantificada, observando teores críticos de sódio para ambos os solos nas maiores doses, havendo a possibilidade da formação de solos salinos. O quantitativo de bário foi afetada com o aumento das doses de resíduo. Em relação a contaminação do solo, observou-se maior concentração de sódio para os tratamentos do Pós sal em ambos os solos, e consequentemente, maior arraste no Planossolo. Na análise dos elementos avaliados no lixiviado e no solo, a dose de 25 Mg.ha-1 de ambos resíduos, apresentou-se com melhores resultados, sem apresentar interferência ao ambiente.</t>
  </si>
  <si>
    <t>https://rima.ufrrj.br/jspui/handle/20.500.14407/15757</t>
  </si>
  <si>
    <t>Santana, Alessandro Donaire de</t>
  </si>
  <si>
    <t>“Fracking na nossa terra, não!": conflitos ambientais em torno dos recursos energéticos não convencionais no Oeste Paulista e Centro-Oeste Paranaense</t>
  </si>
  <si>
    <t>Neoextrativismo||Recursos energéticos não convencionais||Fraturamento hidráulico||Conflitos ambientais||Oeste paulista e centro-oeste paranaense||Neoextractivism||Unconventional energy resources||Hydraulic fracturing||Environmental conflicts||West of São Paulo and midwest of Paraná||Neoextractivismo||Recursos energéticos no convencionales||Fractura hidráulica||Conflictos ambientales||Oeste de São Paulo y medio oeste de Paraná</t>
  </si>
  <si>
    <t>O limiar do século XXI consolida a exploração/explotação, em vários países, dos recursos energéticos não convencionais por meio do fraturamento hidráulico (fracking), atividade econômica envolta em questionamentos devido aos impactos e conflitos ambientais a ela associados. No Brasil, a 12ª Rodada de Licitações de Petróleo e Gás, promovida pela Agência Nacional do Petróleo, Gás Natural e Biocombustíveis (ANP), em 2013, outorgou às empresas vencedoras, sob o regime de concessão, o direito de operar blocos exploratórios nas principais bacias sedimentares terrestres com jazidas desses recursos, dando origem a diversas ações antifracking no país. Nesse sentido, a hipótese central da tese fundamentou-se na concepção de que os conflitos ambientais desencadeados com a 12ª Rodada de Licitações resultaram da percepção de que o fraturamento hidráulico provocaria impactos ambientais negativos, evidenciando disputas territoriais entre diferentes grupos sociais e econômicos. Por isso, tendo como recortes espaciais o Oeste Paulista e o Centro-Oeste Paranaense, o objetivo geral consistiu em analisar como se dá, sob o capitalismo fossilista, a correlação de forças entre diversos agentes, grupos sociais e setores econômicos concorrenciais em relação à apropriação e degradação dos recursos naturais, em um contexto marcado por interesses divergentes nos territórios. Para tanto, o fenômeno foi analisado à luz do conceito de conflito ambiental, apropriado da Ecologia Política, que serviu de base teórica para a investigação. Adotaram-se como procedimentos metodológicos a revisão de literatura, pesquisa e análise documental, trabalhos de campo e entrevistas. Os resultados apontaram para a proeminência dos movimentos contrários ao fracking, mas a controvérsia em torno da questão foi captada em entrevistas realizadas com representantes da academia e da ANP, a maioria reconhecendo os impactos ambientais negativos da técnica, mas, também, seus potenciais aspectos positivos, os quais foram relacionados, notadamente, ao fomento do desenvolvimento territorial. Diante disso, os trabalhos de campo, realizados nas províncias de Neuquén e Rio Negro, na Bacia Sedimentar de Neuquén, Formação Vaca Muerta, Argentina, maior produtora de recursos energéticos não convencionais da América Latina, foram fundamentais para acurar as análises, pois permitiram apreender os impactos e conflitos ambientais provocados pelo fraturamento hidráulico nos territórios. Os exemplos argentino e estadunidense foram utilizados pelas ONGs COESUS e 350.org Brasil em campanhas antifracking, articulando agentes políticos, econômicos, Ministério Público Federal e demais entidades e grupos sociais na construção de uma forte oposição à técnica, o que causou a suspensão da 12ª Rodada de Licitações pela Justiça Federal. No Oeste Paulista e Centro-Oeste Paranaense, a mobilização resultou, ainda, na aprovação de leis proibitivas à atividade em diversos municípios. Nesse contexto, as entrevistas, realizadas com representantes das prefeituras de Presidente Prudente (SP) e Cascavel (PR), revelaram a repulsa ao fracking e a preocupação com os impactos ao agronegócio como principais motivações para a aprovação de legislações antifracking em seus territórios. Constatou-se, então, que agentes políticos e econômicos, assessorados pelas ONGs, tiveram maior protagonismo nesta causa. O poder econômico do agronegócio, principalmente no Paraná, apropriou-se, convenientemente, da defesa de pautas ambientalistas para barrar as explotações não convencionais em territórios historicamente dominados por este setor, receoso de perder áreas de pujante produção de commodities agrícolas. De qualquer forma, o cenário de degradação ambiental e conflitos verificados em Vaca Muerta põe em xeque os argumentos de quem defende a atividade como indutora de desenvolvimento territorial. No contexto latino-americano, os ganhos ficam concentrados nas mãos de poucos e o ônus é partilhado pela maioria da população nos territórios.</t>
  </si>
  <si>
    <t>http://hdl.handle.net/11449/242632||33004129042P3</t>
  </si>
  <si>
    <t>Pelayo Serrano, Yasmin</t>
  </si>
  <si>
    <t>Comparative geochemical analysis of rocks with potential oil and gas generation in the Llanos, Eastern Cordillera and Middle Magdalena Valley Basins, Colombia: integrated approach to characterization of depositional environments, source rocks and generation potential</t>
  </si>
  <si>
    <t>Ambientes deposicionais||Colombia||Colômbia||Depositional environments||Generation potential||Geochemistry||Geoquímica||Potencial de geração||Rochas fontes||Source rocks</t>
  </si>
  <si>
    <t>The study of the potential hydrocarbon source rocks in a sedimentary basin has been made integrating multiple techniques, usually reserved for different types of geological studies, including emerging data mining tools. The inorganic components of the studied rock helped in the definition of paleoclimatic and paleoredox conditions during their deposition, as well as complementing the provenance and tectonic setting of the basin at different times. The provenance study was accompanied by isotopic compositions of Pb, Sr and Nd, as well as detrital zircon U/Pb dating. These techniques showed varying provenance during the evolution of the basins at the different locations studied. Traditional organic geochemistry of source rocks and organic petrography of macerals, assisted on the evaluation of the quantity, quality and maturity of different intervals with potential as hydrocarbon source rocks, which are mostly located in the Eastern Cordillera and Middle Magdalena Valley. The Cretaceous rocks of the Llanos basin have lower potential given their quality, quantity and maturity. Cenozoic intervals also were identified as potential source rocks, but their maturity is lower and could only occur at some locations along the foothills of the Eastern Cordillera. The overall study was benefited from organic geochemistry data from crude oil at several locations, allowing to identify the main populations, their characteristics that could point towards possible source rocks within the basins. These characteristics allowed to identify common features in some intervals of the source rocks, and propose an oil-source rock correlation based on the parameters studied, including the geographical location. These las parameter showed to control several parameters and helped in the correlations and classification of the samples as one of the best parameters in several datasets.</t>
  </si>
  <si>
    <t>https://www.teses.usp.br/teses/disponiveis/44/44142/tde-04082023-124159/</t>
  </si>
  <si>
    <t>Gomes, Verônica de Souza</t>
  </si>
  <si>
    <t>Silva, Márcia Regina da||Não informado pela instituição</t>
  </si>
  <si>
    <t>http://lattes.cnpq.br/5381461208053330||Não informado pela instituição</t>
  </si>
  <si>
    <t>Análise de redes sociais de colaboração dos programas de pós-graduação no campo da Geoquímica</t>
  </si>
  <si>
    <t>Programa de Pós-Graduação em Ciência, Tecnologia e Sociedade - PPGCTS</t>
  </si>
  <si>
    <t>CIENCIAS SOCIAIS APLICADAS::CIENCIA DA INFORMACAO::BIBLIOTECONOMIA::METODOS QUANTITATIVOS. BIBLIOMETRIA||CIENCIAS EXATAS E DA TERRA::GEOCIENCIAS||CIENCIAS SOCIAIS APLICADAS::CIENCIA DA INFORMACAO</t>
  </si>
  <si>
    <t>Colaboração científica||Bibliometria||Análise de Redes Sociais (ARS)||Geoquímica||Geociências</t>
  </si>
  <si>
    <t>Scientific collaboration||Bibliometrics||Social Network Analysis (SNA)||Geochemistry||Geosciences</t>
  </si>
  <si>
    <t>The characterization of a postgraduate program with a level of excellence goes through an evaluation process with different criteria to demonstrate its performance and its consonance with institutional planning. In Brazil, postgraduate programs are the locus of knowledge production and the process of building science. In this sense, analyzing a program based on scientific production and collaboration practices can reveal the directions that are occurring in science and guide the decisions of policy makers. Thus, the objective of this research is to analyze the social network of scientific collaboration of Postgraduate Programs in the area of Geosciences related to the field of Geochemistry in Brazil, based on the scientific production of permanent professors from the four-year period (2017-2020), as well as how to map the profile of programs. In this way, the research presents a review of the concepts coined by the Social Studies of Science. The research starts from an exploratory phase, with a quali-quantitative approach, which includes the search for evidence regarding production processes and collaboration in the construction of scientific knowledge. The bibliometric approach and Social Network Analysis are used to analyze the structure of scientific communication and the practices of social actors in the field of Geochemistry. The units of analysis comprise seven Postgraduate Programs – Postgraduate Program in Geosciences at the Federal University of Rio Grande do Sul, Postgraduate Program in Geology at the University of Brasília, Postgraduate Program in Geosciences (Geochemistry and Geotectonics) at the University of São Paulo, Postgraduate Program in Geosciences (Geochemistry) at the Federal University of Fluminense, Postgraduate Program in Geology and Geochemistry at the Federal University of Pará, Postgraduate Program in Geosciences at the Federal University of Pernambuco , and the Postgraduate Program in Geochemistry: Petroleum and Environment at the Federal University of Bahia. The main sources of information used in the research were the Sucupira Platform and the Lattes Platform. From the results it was possible to map and profile the seven Programs, obtaining a set of indicators of scientific production and teachers based on data from the Lattes Curriculum. Through Social Network Analysis it was possible to identify the actors and structures that strengthen the field of Geochemistry in Brazil. So, the group of actors analyzed in the programs was 220, through the production of 1,567 journal articles indexed in the Web of Science. The actors established collaborative relationships of an intra-interinstitutional nature. In addition to being one of the oldest programs, the Postgraduate Program in Geosciences at the Federal University of Rio Grande do Sul was the most significant in terms of scientific production, number of professors, productivity grants, degrees and projects. In the co-authorship network, the central actor of the network was “Elton Luiz Dantas”, professor of the Postgraduate Program in Geology at the University of Brasília. It is believed that the results presented contribute to the understanding of relationships in the field of Geochemistry and provide support for new studies. In this way, Governments, funding agencies and academic institutions can use Social Network Analysis data to make informed decisions about research investments and inter-institutional collaborations.</t>
  </si>
  <si>
    <t>https://repositorio.ufscar.br/handle/ufscar/19286</t>
  </si>
  <si>
    <t>GOMES, Verônica de Souza. Análise de redes sociais de colaboração dos programas de pós-graduação no campo da Geoquímica. 2023. Tese (Doutorado em Ciência, Tecnologia e Sociedade) – Universidade Federal de São Carlos, São Carlos, 2023. Disponível em: https://repositorio.ufscar.br/handle/ufscar/19286.</t>
  </si>
  <si>
    <t>Bastos, Rodrigo Oliveira</t>
  </si>
  <si>
    <t>Radioatividade de rochas provenientes das formações geológicas pertencentes à bacia hidrográfica do Rio Tibagi</t>
  </si>
  <si>
    <t>Física nuclear||Rochas||Radioatividade||Espectrometria de raio gama||Nuclear physics||Rocks - Radioactivity||Gamma ray spectrometry||Tibagi, Rio (PR) - River basins</t>
  </si>
  <si>
    <t>Resumo: Este trabalho trata do estudo da radioatividade do 4K e das séries do 238U e do 232Th em rochas através de medidas de espectrometria gama natural de alta resolução As rochas são provenientes das formações geológicas pertencentes à bacia hidrográfica do rio Tibagi, cujo curso corta as seqüências estratigráficas paleozóicas e mesozóicas da Bacia Sedimentar do Paraná Para considerar a atenuação do fundo radioativo pela amostra, desenvolveu-se uma técnica que torna desnecessária a medição de uma amostra que represente o branco Os efeitos da auto-atenuação da radiação pelas amostras foram levados em conta através do método da transmissão direta de raios gama Apresentam-se os resultados para 87 amostras de rocha de 14 formações distintas discutindo-se as variações das atividades segundo os possíveis processos geológicos que as originaram Entre os resultados de maior destaque estão: um afloramento de folhelhos, calcários e rítmicos da Formação Irati; uma seqüência de arenitos e siltitos da Formação Rio do Rasto; e um perfil amostrado em uma mina de carvão na Formação Rio Bonito As contribuições das rochas para as taxas de dose de radiação gama outdoor foram calculadas e estão de acordo com os valores apresentados por outros autores para rochas similares Valores mais altos de dose foram obtidos pelas rochas félsicas (riolito do grupo Castro, 129,8 ± 3,7 nGyh-1, e granito Cunhaporanga, 167 ± 37 nGyh-1) Os dois outros valores mais altos correspondem aos folhelhos da Formação Irati (19 ± 16 nGyh-1) e aos folhelhos sílticos da Formação Ponta Grossa (17,9 ± ,7 nGyh-1) As formações mais recentes, em termos geológicos, apresentaram os menores valores de dose (ex Formação Botucatu, 3,3 ± ,6 nGyh-1) O valor médio encontrado para as rochas sedimentares de outras sete formações analisadas é igual a 59 ± 26 nGyh-1 A Formação Rio Bonito apresentou o maior valor de dose (334 ± 193 nGyh-1) devido principalmente à concentração anômala de 226Ra no ponto amostrado O parâmetro Raeq (radioequivalente) e o índice de concentração de atividade para monitoramento de radioatividade ambiental foram calculados para as rochas que são utilizadas como materiais de construção Somente uma amostra atingiu valores de Raeq mais altos que 37 Bqkg-1 Com respeito ao índice de concentração de atividade, todos os resultados são menores que dois, satisfazendo o critério mais rigoroso de dose (,3 mSva-1) para materiais de construção de uso mais restrito (ex revestimento e telhas) Quando considerado o uso em maiores quantidades (ex brita, tijolos, areia), as amostras do grupo Castro e do granito Cunhaporanga não satisfizeram o critério de dose menos rigoroso (1 mSva-1) Isso indica que o uso como brita de concreto, dado atualmente a essas rochas, merece atenção do ponto de vista de proteção radiológica Esse resultado requer uma análise mais cautelosa com cálculos de dose que levem em conta os cenários específicos onde o material é usado tipicamente</t>
  </si>
  <si>
    <t>https://repositorio.uel.br/handle/123456789/11394</t>
  </si>
  <si>
    <t>Moizinho, Gabriel Ribeiro</t>
  </si>
  <si>
    <t>Assinatura isotópica da Formação Barreiras na borda Leste da Bacia do Marajó e Plataforma Bragantina : fontes e implicações para a paleogeografia da Amazônia Oriental no Mioceno</t>
  </si>
  <si>
    <t>Proveniência||Neogeno||Formação Barreiras||Bacia do Marajó||Plataforma Bragantina</t>
  </si>
  <si>
    <t>Dissertação (mestrado)—Universidade de Brasília, Instituto de Geociências, Programa de Pós-Graduação em Geologia, 2021.</t>
  </si>
  <si>
    <t>MOIZINHO, Gabriel Ribeiro. Assinatura isotópica da Formação Barreiras na borda Leste da Bacia do Marajó e Plataforma Bragantina: fontes e implicações para a paleogeografia da Amazônia Oriental no Mioceno. 2021. 153 f., il. Dissertação (Mestrado em Geologia)—Universidade de Brasília, Brasília, 2021.||https://repositorio.unb.br/handle/10482/41456</t>
  </si>
  <si>
    <t>Vasconcelos, Thiago Queiroz de Freitas</t>
  </si>
  <si>
    <t>The Campinas Jaguariúna Sill, NE Paraná Continental Flood Basalt Province, Brazil: insights on the mechanisms of emplacement and differentiation from geochemical and magnetic data</t>
  </si>
  <si>
    <t>Alojamento de soleira||Gabbroic melt segregation||Líquidos segregados gabróicos||Paraná Continental Flood Basalt Province||Província magmática do Paraná||Sill emplacement</t>
  </si>
  <si>
    <t>A Província Magmática do Paraná (PMP), uma das maiores províncias magmáticas no Planeta Terra, é composta por derrames de lava, enxames de dique e soleiras que ocupam milhares de quilômetros na porção centro-leste da América do Sul. A Soleira Campinas-Jaguariúna (CJS) é uma Jaguariúna (CJS) é uma grande intrusão de diabásio (100 km²), mostrando frequentes segregações gabróicas de granulometria média a grossa, que foi alojado na interface das rochas do embasamento Precambriano e das rochas sedimentares no nordeste da Bacia do Paraná. Este estudo aplica modelamentos aeromagnéticos e geoquímicos para compreender os mecanismos de alojamento e evolução petrológica do CJS. Técnicas de filtragem do campo magnético demonstram que o CJS continua por dezenas de quilômetros em subsuperfície. Padrões análogos estão associados com outras ocorrências de diabásio vizinhas, gerando estruturas em formas lobos que aparentam registrar a ocorrências de diabásio vizinhas, gerando estruturas a geometria original de corpos que não estão expostos pelo nível de erosão atual. Modelamentos petrológicos indicam que o CJS foi alojado a 1 kbar, com 1000 ppm de H2O e fugacidade de oxigênio próxima de FMQ-1. As segregações gabróicas, expostas como camadas ou lentes centiméticas são mais evoluídas que o diabásio hospedeiro e modelamentos geoquímicos indicam que correspondem a líquidos residuais formados por cristalização fracionada em um sistema fechado. O magma parental do CJS assemelha-se ao tipo Paranapanema da PMP e foi testada a possibilidade de soleiras intrudindo sequências sedimentares mais rasas fazerem parte de um único complexo de soleiras. Com este intuito, foram usados dados geoquímicos de um corpo já estudado em detalhe, a Soleira Limeira, que se assemelha ao magma mais evoluído do tipo Pitanga. Nosso modelo mostrou que rochas do Limiera não podem ser geradas por fracionamento do magma parental CJS nas condições representativas encontradas para o sistema.</t>
  </si>
  <si>
    <t>https://www.teses.usp.br/teses/disponiveis/44/44143/tde-20102022-081015/</t>
  </si>
  <si>
    <t>Dionisio, Giuliana Maria</t>
  </si>
  <si>
    <t>Morfometria dos depósitos de transporte de massa neogênicos do talude continental do Alto de Cabo Frio, região fronteiriça das bacias de Santos e Campos</t>
  </si>
  <si>
    <t>Oceanografia||Morfometria||Taludes (Mecânica do solo)</t>
  </si>
  <si>
    <t>Dissertação (mestrado) - Universidade Federal de Santa Catarina, Centro de Ciências Físicas e Matemáticas, Programa de Pós-Graduação em Oceanografia, Florianópolis, 2022.</t>
  </si>
  <si>
    <t>379797||https://repositorio.ufsc.br/handle/123456789/243727</t>
  </si>
  <si>
    <t>Cruz, Matheus Fernandes da</t>
  </si>
  <si>
    <t>Imageamento e caracterização crustal da Bacia do Paraná ao longo do perfil sísmico pabbrise, SE do Brasil</t>
  </si>
  <si>
    <t>Bacia do Paraná||Common Conversion Point (CCP)||Função do receptor||Descontinuidade de Moho</t>
  </si>
  <si>
    <t>Dissertação (mestrado) — Universidade de Brasília, Instituto de Geociências, Programa de Pós-Graduação em Geociências Aplicadas, 2022.</t>
  </si>
  <si>
    <t>CRUZ, Matheus Fernandes da. Imageamento e caracterização crustal da Bacia do Paraná ao longo do perfil sísmico pabbrise, SE do Brasil. 2022. 82 f., il. Dissertação (Mestrado em Geociências Aplicadas) — Universidade de Brasília, Brasília, 2022.||https://repositorio.unb.br/handle/10482/45032</t>
  </si>
  <si>
    <t>Paz, Otacílio Lopes de Souza da</t>
  </si>
  <si>
    <t>Paula, Eduardo Vedor de, 1981-||Não informado pela instituição</t>
  </si>
  <si>
    <t>Mudanças geomorfológicas em paisagens fluviais após evento extremo de corridas de lama e detritos : estudos da bacia do Rio Jacareí, sul do Brasil</t>
  </si>
  <si>
    <t>Geomorfologia||Sedimentologia||Geografia</t>
  </si>
  <si>
    <t>Orientador: Prof. Dr. Eduardo Vedor de Paula</t>
  </si>
  <si>
    <t>https://hdl.handle.net/1884/82160</t>
  </si>
  <si>
    <t>Tcacenco-Manzano, Liliane Maia</t>
  </si>
  <si>
    <t>Fernandes, Luiz Alberto, 1954-||Não informado pela instituição</t>
  </si>
  <si>
    <t>Estratigrafia e evolução tectonossedimentar da parte ocidental da Bacia Bauru</t>
  </si>
  <si>
    <t>Bacias sedimentares||Geologia estratigráfica - Cretáceo||Paraná, Rio, Bacia||Geologia</t>
  </si>
  <si>
    <t>Orientador: Prof. Dr. Luiz Alberto Fernandes</t>
  </si>
  <si>
    <t>https://hdl.handle.net/1884/85275</t>
  </si>
  <si>
    <t>FRANCO NETO, Emmanuel</t>
  </si>
  <si>
    <t>LIMA FILHO, Mário Ferreira de||Não informado pela instituição</t>
  </si>
  <si>
    <t>Análise icnotaxonômica, paleoambiental, petrográfica e diagenética de duas seções da Formação Pimenteira, Devoniano da Bacia do Parnaíba</t>
  </si>
  <si>
    <t>Geociências||Piauí||Rio Sambito||Icnofácies Cruziana||Icnofácies Skolithos</t>
  </si>
  <si>
    <t>A Bacia do Parnaíba é caracterizada por uma extensa e complexa história geológica, apresentando uma coluna sedimentar com rochas paleozoicas e mesozoicas, que abrange cerca de 3.500 m no depocentro, cortadas por rochas ígneas intrusivas e extrusivas relacionadas a eventos magmáticos. Essa bacia ocupa uma área em torno de 600 mil km2 nas regiões Nordeste e Norte do Brasil. A Formação Pimenteira (Eifeliano-Frasniano), que está inserida no Grupo Canindé, foi depositada durante a maior ingressão marinha da Bacia do Parnaíba. Sua litologia é definida por folhelhos cinza escuro a preto ou esverdeados, radioativos, com níveis ricos em estruturas de bioturbação e um elevado teor de matéria orgânica. Registra-se também a intercalação dos folhelhos com siltitos e arenitos. O ambiente deposicional é interpretado como uma plataforma dominada por tempestades. Este trabalho tem como objetivo analisar os icnofósseis, petrografia, diagênese e interpretar o paleoambiente em duas seções da Formação Pimenteira. O presente estudo baseou-se em descrições in loco e em amostras coletadas no município de Pimenteiras (Piauí) e São Miguel do Tapuio (Piauí). O estudo dos icnofósseis se concentrou na seção do Rio Sambito. Esta seção é caracterizada pela intercalação de arenitos fino a muito fino, folhelhos e siltitos. São observadas as seguintes estruturas sedimentares: marcas de onda (intervalo mais abundantes em estruturas de bioturbação), estratificação cruzada swaley, hummocky e estratificação planar. Na seção de São Miguel do Tapuio são observados a intercalação de arenito e folhelhos. Observa-se as seguintes estruturas sedimentares: estratificação planar e estratificação plano-paralela. Em relação a petrografia, a assembleia de minerais presentes nos arenitos de São Miguel do Tapuio é constituída predominantemente por quartzo, enquanto os arenitos do Rio Sambito são compostos por quartzo, plagioclásio (albita), muscovita, rutilo, turmalina e magnetita. Tanto as rochas de São Miguel do Tapuio, quanto as do Rio Sambito, foram afetadas por vários processos diagenéticos, alguns desses processos alteraram a porosidade original dessas rochas. A análise petrográfica e petrológica mostraram que os arenitos das seções de São Miguel do Tapuio e Rio Sambito compreendem quartzarenitos e subarcóseos. A composição primária das rochas estudadas, bem como a porosidade, foram modificadas por processos e constituintes diagenéticos durante os estágios da eodiagênese, mesodiagênee e telodiagênese. Ressalta-se que a petrografia e os processos diagenéticos das duas seções são similares, diferenciando apenas a intensidade de atuação de cada processo. Foram identificados 28 icnotáxons no Rio Sambito. Esses icnotáxons concentram-se em estratos associados à deposição em contexto de offshore transicional a shoreface inferior, com predomínio de estruturas biogênicas horizontalizadas, além de estruturas verticais ocorrendo de modo subordinado. A partir dessa icnoassociação foi possível caracterizar as suítes Bifungites, Lophoctenium e Palaeophycus, que representam uma icnofauna residente geralmente atribuível à icnofácies Cruziana e uma icnofauna pós- tempestade atribuível à icnofácies Skolithos e representada pela suíte homônima. A icnofauna pós-tempestade apresenta dominância de escavações verticais com intensidades variáveis e estão associadas às condições de alta energia resultantes do evento de tempestade. Por outro lado, o topo dos leitos de tempestade pode ser retrabalhado pela fauna bentônica, resultando em expressões comuns à icnofácies Cruziana.</t>
  </si>
  <si>
    <t>https://repositorio.ufpe.br/handle/123456789/52526</t>
  </si>
  <si>
    <t>FRANCO NETO, Emmanuel. Análise icnotaxonômica, paleoambiental, petrográfica e diagenética de duas seções da Formação Pimenteira, Devoniano da Bacia do Parnaíba. 2022. Dissertação (Mestrado em Geociências) – Universidade Federal de Pernambuco, Recife, 2022.</t>
  </si>
  <si>
    <t>BARBOSA, Rizoaldo do Espírito Santo</t>
  </si>
  <si>
    <t>FRANCA, Alcina Magnólia da Silva||Não informado pela instituição</t>
  </si>
  <si>
    <t>Os Mawsoniídeos da formação Romualdo, aptiano-albiano da Bacia Sedimentar do Arararipe, Pernambuco, Nordeste do Brasil</t>
  </si>
  <si>
    <t>Geociências||Araripe||Taxonomia||Axelrodichthys||Mawsonia||Cretáceo</t>
  </si>
  <si>
    <t>A Formação Romualdo (Aptiano-Albiano), Bacia Sedimentar do Araripe, é conhecida por sua excepcional preservação de fósseis em concreções calcárias. Sua sedimentação ocorreu em ambientes transicionais e marinho raso, do ciclo transgressivo-regressivo do Cretáceo Inferior e registra uma rica fauna de peixes. Destacam-se aqui os Sarcopterygii que representam um importante elo na compreensão da história evolutiva dos tetrápodes terrestres. A Família Mawsoniidae surge durante o início do Mesozoico, com registro na América do Sul, América do Norte, África e Europa. Este trabalho visa o estudo morfo-taxonômico dos mawsoniídeos da Formação Romualdo da porção sul-sudoeste da Bacia do Araripe nos municípios de Araripina, Exu, Ipubi e em Ouricuri, no estado de Pernambuco. Este estudo deu-se através de etapas de campo, coleta de fósseis, trabalhos laboratoriais incluindo preparação mecânica, medidas, fotografias, além do levantamento bibliográfico e identificação taxonômica. Os resultados são apresentados na forma de duas publicações. O primeiro artigo, versa sobre o estado da arte dos mawsoniídeos do Nordeste do Brasil intitulado “Os Mawsoniídeos das Bacias Sedimentares do Nordeste do Brasil: Revisão Bibliográfica”. Nesta publicação são levantadas as espécies, as unidades litoestratigráficas, idades e bacias sedimentares do Brasil e na África, contribuindo com o entendimento da distribuição temporal e espacial dos taxas durante um intervalo temporal que vai do final do Jurássico (Titoniano) ao final do Cretáceo (Cenomaniano). O segundo artigo “New Records of Mawsoniidae (Actinistia) from Romualdo Formation, Aptian-Albian, Araripe Basin in Pernambuco, Brazil”, trata da descrição osteológica e taxonômica de nove exemplares da Formação Romualdo em Pernambuco onde, oito espécimes foram identificados como Axelrodicthys araripensis e um, como Mawsonia sp., sugerindo uma melhor representação de A. araripensis nesta porção da Bacia do Araripe durante o Cretáceo Inferior. Com o estudo amplia-se o entendimento sobre a paleoictiofauna da Formação Romualdo na porção sudoeste da bacia. A. araripensis está associado a uma fauna de ambiente marinho raso à lagunar hipersalino, composta por microfósseis, invertebrados e vertebrados.</t>
  </si>
  <si>
    <t>https://repositorio.ufpe.br/handle/123456789/45837</t>
  </si>
  <si>
    <t>BARBOSA, Rizoaldo do Espírito Santo. Os Mawsoniídeos da formação Romualdo, aptiano-albiano da Bacia Sedimentar do Arararipe, Pernambuco, Nordeste do Brasil. 2021. Dissertação (Mestrado em Geociências) - Universidade Federal de Pernambuco, Recife, 2021.</t>
  </si>
  <si>
    <t>PASSOS, Vivian Silvani de Arruda</t>
  </si>
  <si>
    <t>Caracterização estrutural das zonas de falha da borda leste da Bacia do Araripe, NE Brasil</t>
  </si>
  <si>
    <t>Geociências||Lineamentos magnéticos e topográficos||Deformação frágil||Bandas de deformação||Arranjo especial||Deconvolução de Euler</t>
  </si>
  <si>
    <t>Zonas de falha são faixas de deformação rúptil importantes em bacias sedimentares porque exercem forte controle na compartimentação estrutural, migração e trapeamento de fluidos como hidrocarbonetos e água subterrânea. Além disso, zonas de falha são estruturas complexas e podem representar um importante papel na evolução tectônica de bacias sedimentares. Esta pesquisa apresenta a caracterização estrutural da deformação rúptil associada à borda leste da Bacia do Araripe, NE Brasil. Esta região abrange o contato entre rochas miloníticas (Zona de Cisalhamento Patos) do embasamento e a cobertura sedimentar da bacia (Formação Cariri). Neste trabalho, foram aplicados métodos de quantificação estrutural (software CorrCount) visando preencher uma lacuna na bibliografia, pois este setor da bacia não dispõe de estudos sobre zonas de falha. Permitindo assim, compreender as implicações tectônicas para este setor. A partir de estudos sobre a organização do arranjo espacial de lineamentos estruturais regionais (topográficos e aeromagnéticos) e das bandas de deformação da Formação Cariri. Além disso, com a utilização da técnica da Deconvolução de Euler foi investigado a variação da profundidade das fontes de anomalias magnéticas que estão associadas às zonas de falha da área de estudo (falhas Mauriti, Coité e Umburanas). O arranjo espacial dos lineamentos topográficos, aeromagnéticos e das bandas de deformação apresentam padrões de espaçamentos irregulares. Os lineamentos estruturais regionais são caracterizados por arranjos aleatórios, enquanto as bandas de deformação possuem arranjos agrupados. Os lineamentos estruturais regionais no setor da bacia e as bandas de deformação configuram pares conjugados com orientação NW-SE (R) e N-S (R'), e ENE-WSW (R) e NNE-SSW (R’) de acordo com o modelo de Riedel, para transcorrência destral e sinistral, respectivamente. Os dados de posição e profundidade das anomalias magnéticas (técnica da Deconvolução de Euler) referente às zonas de falha (falhas Mauriti, Coité e Umburanas) mostram valores assimétricos de profundidade das fontes magnéticas (200 a 800 m) que delineiam altos e baixos estruturais (horsts e grabens). Os resultados deste trabalho indicaram que as principais zonas de falha da borda leste da Bacia do Araripe apresentam uma concentração de deformação rúptil com clusters de lineamentos topográficos e bandas de deformação. Adicionalmente, esta pesquisa propõe que a reativação rúptil da trama dúctil da zona de cisalhamento Patos controlou a evolução tectônica da borda leste da Bacia do Araripe.</t>
  </si>
  <si>
    <t>https://repositorio.ufpe.br/handle/123456789/46576</t>
  </si>
  <si>
    <t>PASSOS, Vivian Silvani de Arruda. Caracterização estrutural das zonas de falha da borda leste da Bacia do Araripe, NE Brasil. 2022. Dissertação (Mestrado em Geociências) - Universidade Federal de Pernambuco, Recife, 2022.</t>
  </si>
  <si>
    <t>Fernandes, Paulo Sávio Pinheiro</t>
  </si>
  <si>
    <t>Cordoba, Valéria Centurion||Não informado pela instituição</t>
  </si>
  <si>
    <t>Análise estratigráfica das seções rifte e pós-rifte na Sub-bacia de Mundaú da Bacia do Ceará, Margem Equatorial Brasileira</t>
  </si>
  <si>
    <t>Estratigrafia de sequências||Bacia do Ceará||Estágio rifte||Sismoestratigrafia||Tratos de sistemas tectônicos</t>
  </si>
  <si>
    <t>As descobertas de campos de petróleo na Margem Equatorial Africana, juntamente com a perfuração dos poços Pecém e Pitu, respectivamente, nas bacias do Ceará e Potiguar reforçam a necessidade de estudos para uma melhor compreensão da evolução das bacias sedimentares presentes na Margem Equatorial Brasileira, que desponta como uma nova fronteira exploratória para hidrocarbonetos. A complexidade tectono-estrutural da Margem Equatorial Brasileira é discutida em diversas publicações, que a classificam como uma margem passiva transformante. No entanto, existe uma lacuna no estudo de suas bacias à luz dos conceitos da Estratigrafia de Sequências. A Bacia do Ceará está inserida na plataforma continental da Margem Equatorial Brasileira e sua origem está relacionada ao processo de fragmentação do Gondwana durante o Eocretáceo, resultando na abertura do Atlântico Equatorial. A referida bacia é limitada a sudeste pelo Alto de Fortaleza, a oeste pelo Alto de Tutóia, a norte pela parte sul da Zona de Fratura de Romanche, e a sul pelo embasamento cristalino. Devido aos aspectos tectônicos distintos e às diferentes feições estruturais, a mesma se encontra compartimentada em quatro sub-bacias, de oeste para leste: Piauí-Camocim, Acaraú, Icaraí e Mundaú. O arcabouço estratigráfico da Sub-bacia do Mundaú é composto por três supersequências: Rifte, pós-Rifte e Drifte. Em termos litoestratigráficos, as supersequências Rifte e pós-Rifte correspondem às formações Mundaú e Paracuru, respectivamente. As mesmas foram estudadas a partir dos dados de poços, com a elaboração de diagramas 1D, onde foram definidas as litofácies, ciclos, conjuntos de ciclos, tratos de sistemas deposicionais e sequências deposicionais. A análise sismoestratigráfica realizada, a partir de linhas sísmicas 2D, consistiu na caracterização de sismofácies e identificação de terminações de refletores, culminando no reconhecimento de unidades e superfícies da estratigrafia de sequências. A integração destas interpretações permitiu a compartimentação da seção estudada em unidades sismoestratigráficas, as quais foram relacionadas a distintos tratos de sistemas tectônicos. Ao final, foi possível propor um modelo para a evolução tectono-estratigráfica para a sub-bacia estudada.</t>
  </si>
  <si>
    <t>https://repositorio.ufrn.br/handle/123456789/51177</t>
  </si>
  <si>
    <t>FERNANDES, Paulo Sávio Pinheiro. Análise estratigráfica das seções rifte e pós-rifte na Sub-bacia de Mundaú da Bacia do Ceará, Margem Equatorial Brasileira. Orientador: Valéria Centurion Córdoba. 2021. 90f. Dissertação (Mestrado em Geodinâmica e Geofísica) - Centro de Ciências Exatas e da Terra, Universidade Federal do Rio Grande do Norte, Natal, 2021.</t>
  </si>
  <si>
    <t>Afonso, Jhon Willy Lopes</t>
  </si>
  <si>
    <t>Paleomagnetismo, estratigrafia magnética e sedimentologia do Ediacarano na Formação Avellaneda (Argentina)</t>
  </si>
  <si>
    <t>Craton Río de La Plata||Ediacaran||Ediacarano||estratigrafia magnética||isótopos estáveis||magnetic stratigraphy||paleomagnetism||paleomagnetismo||Río de La Plata Craton||sedimentologia||sedimentology||stable isotopes</t>
  </si>
  <si>
    <t>O Período Ediacarano registrou notáveis perturbações em quase todos os elementos do Sistema Terra. Este intervalo é pontuado por largas oscilações nas razões isotópicas de 13C. No Ediacarano os oceanos tornarem-se progressivamente oxigenados e capazes de abrigar organismos macroscópicos complexos. O aparecimento da vida macroscópica foi acompanhado por expressivas mudanças na configuração paleogeográfica dos continentes. O comportamento do campo magnético terrestre durante o Ediacarano é controverso. Estudos recentes sugerem uma baixa intensidade e uma frequência de alta taxa de reversão do campo geomagnético. Acessar o registro do Ediacarano é fundamental para compreender estes eventos e suas consequências na modernização do planeta. A cobertura sedimentar do Cráton do Río de la Plata (RPC) representa uma oportunidade de acessar informações significativas sobre este momento crítico da história da Terra. Esta tese investiga as rochas sedimentares da Formação Avellaneda (Grupo La Providencia) na porção noroeste do Sistema Tandilia (Argentina). A Formação Avellaneda por seu posicionamento estratigráfico entre 580-560 Ma é uma janela de observação importante para uma fatia de tempo de baixo nível de conhecimento. O foco da tese é fornecer de informações sobre as condições paleodeposicionais, adquirir novos dados de isótopos de carbono e combinar com estratigrafia magnética além de fornecer um contexto paleogeográfico da Formação Avellaneda. Para fazer isso foram investigados três furos de sondagem de espessura variável entre 11 e 20 metros. O estudo de microfácies auxiliada por novos dados de isótopos de carbono permitiu refinar o cenário deposicional da Formação Avellaneda, indicando um ambiente submaré/intermaré a intermaré/supramaré. Pela primeira vez foram relatados pseudomorfos de sulfatos de cálcio além de texturas evaporíticas, indicando alguma restrição na bacia ou uma zona de alta evaporação. Os dados de 13C revelam uma excursão negativa localizada próximo ao topo da Formação Avellaneda. Esta excursão é de natureza primária e interpretada como uma expressão da excursão isotópica Shuram. Apesar de não atingir valores negativos extremos, esta excursão isotópica é consistente se comparada com outras seções coevas. A presença da excursão Shuram na Formação Avellaneda implica em uma idade para sua deposição em torno de ~570 Ma. As rochas da Formação Avellaneda forneceram direções magnéticas estáveis, portadas por magnetita e hematita, que são consistentes nos três furos estudados. Esses dados, junto com os registros de outras unidades fora do RPC, permitiram construir um arcabouço magneto-estratigráfico para o Ediacarano médio, englobando todo o período de ocorrência da excursão Shuram. Os novos dados paleomagnéticos contribuíram para definir uma curva de deriva polar aparente (APWP) mais robusta para o cráton Río de la Plata (RPC) de 600 a 560 Ma. O polo paleomagnético não se assemelha a nenhum outro polo previamente determinado para o RPC fornecendo, portanto, um novo vínculo paleogeográfico para um dos blocos continentais mais importantes do Gondwana Ocidental. De acordo com os novos dados, durante o intervalo de 580-560 Ma, o RPC migrou para paleolatitudes moderadamente altas (entre cerca de 50° e 42°S). Estas latitudes estão próximas daquelas esperadas para a ocorrência de evaporitos. Além disso, os dados paleomagnéticos sugerem uma grande rotação no sentido anti-horário para o RPC, mas pouco deslocamento paleolatitudinal entre 580 e 570 Ma. Por fim, os dados obtidos na Formação Avellaneda fornecem novas informações sobre o paleoambiente, geoquímica de isótopos de carbono e oxigênio, estratigrafia magnética e paleogeográfica que podem contribuir na compreensão dos eventos ocorridos no Ediacarano.</t>
  </si>
  <si>
    <t>https://www.teses.usp.br/teses/disponiveis/14/14132/tde-26082022-155519/</t>
  </si>
  <si>
    <t>Claudino, Cinthia Maria de Abreu</t>
  </si>
  <si>
    <t>Estimativa espacial do rendimento específico e da recarga subterrânea em aquífero sedimentar não confinado localizado na região litorânea do Nordeste do Brasil</t>
  </si>
  <si>
    <t>Recarga de aquíferos||Rendimento específico||Aquífero||Aquifer recharge||Specific yield||Aquifer||CNPQ::ENGENHARIAS::ENGENHARIA CIVIL</t>
  </si>
  <si>
    <t>Knowledge about groundwater recharge is necessary for a better management of such resource but remains a great challenge. One of the most used methods for estimating groundwater recharge is the Water Table Fluctuation (WTF), which requires knowledge of the specific yield (Sy) of the aquifer for its application. Sy is a parameter difficult to obtain due to its high spatial variability. Therefore, this research seeks to quantify the groundwater recharge of a non-confined sedimentary aquifer in part of the coastal region of Northeast Brazil using spatially estimated values of Sy. The water balance method was then applied to estimate the Sy values and the groundwater recharge spatially. These methodologies were applied in the Gramame river basin and the low course of the Paraíba river basin considering groundwater level data obtained from 27 wells for three hydrological years (2015-2018). The following results of the parameters used in the estimates were obtained: average demand of 59,95 mcm, return flow of 0,14 mcm, base flow of 13,55 mcm , and flow input and output considered insignificant based on the resolution degradation method. Thus, it was possible to estimate the global values of Sy and groundwater recharge equal to 0,131 and 180,22 mm, respectively, which corresponds to 12,37% of the precipitation. This research then generates important values of Sy since it considers the spatial variations of this parameter. This information is relevant for the study region and other coastal aquifers with similar geological characteristics, since from this estimate it is possible to obtain groundwater recharge results in order to contribute as more accurate information for sustainable aquifer management.</t>
  </si>
  <si>
    <t>https://repositorio.ufpb.br/jspui/handle/123456789/20933</t>
  </si>
  <si>
    <t>Galvão, Janayna Cynthia de Medeiros</t>
  </si>
  <si>
    <t>Caracterização elementar e mineralógica de sedimentos marinhos e sua relação com os processos sedimentares e oceanográficos na Bacia Central de Bransfield – Antártica</t>
  </si>
  <si>
    <t>Geoquímica||Mineralogia||Antártica||Sedimentos marinhos||Intemperismo||Processos oceanográficos||Geociências||Marine sediments||Geochemistry||Mineralogy||Antarctic||Weathering||Oceanographic processes</t>
  </si>
  <si>
    <t>O trabalho consiste na caracterização e correlação dos aspectos sedimentológicos, mineralógicos e geoquímicos de oito testemunhos sedimentares marinhos que formam um transecto na Bacia Central de Bransfield, conectando as Ilhas Shetland do Sul à Península Antártica. O Estreito de Bransfield – Antártica, é importante devido às condições climáticas e à cobertura sazonal de gelo marinho, tratando-se de uma região altamente produtiva e muito dinâmica sob a influência dos mares de Weddell e Bellinghaussen. Os indicadores analisados no presente trabalho refletiram a influência do aporte continental versus marinho. A assinatura geoquímica dos sedimentos estudados evidenciou processos de intemperismo físico e químico, processos marinhos e glaciomarinhos relacionados à fisiografia, ao transporte e distribuição de minerais, próximo e distante da plataforma continental, que auxiliaram no entendimento da região, incluindo a origem dos sedimentos, e sua interpretação se mostrou fundamental para compreensão dos processos oceanográficos na Bacia Central de Bransfield. Uma metodologia de caracterização química baseada em espectrometria dispersiva de fluorescência de raios X (XRF) foi implementada com o objetivo de obter dados químicos sobre sedimentos marinhos, enquanto os minerais foram identificados por difração de raios X (XRD).</t>
  </si>
  <si>
    <t>Galvão, Janayna Cynthia de Medeiros. Caracterização elementar e mineralógica de sedimentos marinhos e sua relação com os processos sedimentares e oceanográficos na Bacia Central de Bransfield – Antártica. 2021. 137 f. Dissertação (Mestrado em Dinâmica dos Oceanos e da Terra) - Programa de Pós-Graduação em Dinâmica dos Oceanos e da Terra, Instituto de Geociências, Universidade Federal Fluminense, Niterói, 2021.||http://app.uff.br/riuff/handle/1/28055</t>
  </si>
  <si>
    <t>Souza, Beatriz Pinheiro||http://lattes.cnpq.br/1135538610127548||https://orcid.org/0000-0003-1093-3739</t>
  </si>
  <si>
    <t>Modelagem Geológica do setor nordeste da Bacia do Vaupés-Amazonas: Integração de Sensoriamento Remoto e Geofísica</t>
  </si>
  <si>
    <t>Universidade Federal do Amazonas (UFAM)</t>
  </si>
  <si>
    <t>UFAM</t>
  </si>
  <si>
    <t>Geomorfologia - Pesquisa||Geomorfologia ambiental||Bacias hidrográficas - Pesquisa||Imagens de sensoriamento remoto||CIENCIAS EXATAS E DA TERRA: GEOCIENCIAS||Bacia do Vaupés-Amazonas||Sentinel 1A||Amazônia||Lineamentos||Geomorfologia Sísmica</t>
  </si>
  <si>
    <t>A região da Amazônia Colombiana possui uma lacuna de informações de cunho geocientífico, especialmente na Bacia Vaupés-Amazonas, que tem sido pouco explorada geologicamente devido a sua densa cobertura vegetal, difícil localização e poucos afloramentos expostos. Em estudos recentes, foram levantados dados que contribuem significativamente para o conhecimento da geometria e disposição tridimensional das camadas de rocha localizadas em profundidade, bem como as feições lineares registradas em superfície. A disponibilidade de dados de superfície e de subsuperfície e a sua integração possibilitam a análises de estruturas geomorfológicas ainda não descritas no interior da Bacia Vaupés-Amazonas. Diante disso, visando o uso de dados de subsuperfície, tais como seções sísmicas, perfilagem de poços e dados aeromagnéticos, e dados de superfície, como imagens de radar, disponíveis dessa área, foi elaborado a proposta desse estudo para a geração de um modelo geológico em profundidade, com a identificação de padrões de feições lineares em superfície. As evidências geomorfológicas e tectono-estratigráficas da área, em profundidade, foram obtidas a partir da avaliação sismoestrutural e sismoestratigráfica, enquanto o mapeamento dos lineamentos, bem como a identificação dos seus padrões foram obtidos a partir dos dados de radar do sensor Sentinel e dados aeromagnéticos. Com base nos dados interpretados, foi sugerido a ocorrência de feições associadas a paleocânions e vales, oriundos da reativação de estruturas rúpteis preexistentes no embasamento Pré-cambriano. São evidenciados rochas do pré-cambriano até o recente, bem como registro de erosão e adelgaçamento e sedimentação resultante da acresção lateral, influenciados por processos de subsidência e isostasia. Tais evidências podem ser relacionadas com a evolução do Alto do Vaupés e a formação do Gráben Apaporis, que ocorre devido no paleozoico inferior oriundos do falhamentos que foram reativados, a partir de episódios tectono-estratigráficos associados.</t>
  </si>
  <si>
    <t>SOUZA, Beatriz Pinheiro de. Modelagem geológica do setor nordeste da Bacia do Vaupés-Amazonas: integração de Sensoriamento Remoto e Geofísica. 2023. 89 f. Dissertação (Mestrado em Geociências) - Universidade Federal do Amazonas, Manaus (AM), 2023.||https://tede.ufam.edu.br/handle/tede/9572</t>
  </si>
  <si>
    <t>Aoki, Caroline Yuri</t>
  </si>
  <si>
    <t>Adsorção e estabilidade de monocamadas automontadas de ácido esteárico sobre calcita (CaCO3)</t>
  </si>
  <si>
    <t>ácido esteárico||ângulo de contato||calcita||calcite||contact angle||enhanced oil recovery||espectroscopia SFG (Sum-Frequency Generation)||monocamadas automontadas||recuperação avançada de petróleo||self-assembled monolayers||stearic acid||Sum-Frequency Generation (SFG) spectroscopy</t>
  </si>
  <si>
    <t>Um dos maiores desafios para a indústria petrolífera é o aumento da taxa de recuperação de petróleo dos reservatórios, o que é dificultado principalmente pelos diversos parâmetros que envolvem as interações entre óleo, rochas e a água do mar. Devido ao grande potencial do pré-sal brasileiro, a recuperação de petróleo de reservatórios carbonáticos é uma relevante problemática científica e tecnológica. Assim, este estudo visou investigar as interações moleculares entre rochas carbonáticas, óleo e água do mar, utilizando um modelo simplificado do sistema composto por calcita/ácido esteárico/solução salina. Sabendo-se que a fração ácida do petróleo interage fortemente com carbonatos, fez-se uso de monocamadas de ácido esteárico automontadas a partir de solução em decano e pretende-se avaliar a sua remoção com enxagues de soluções de água do mar adicionadas dos íons metálicos Pb2+, Cu2+, Zn2+, Fe3+, Ni2+, Co2+ e Mn2+ . Foi realizada uma otimização do procedimento para automontagem de monocamadas de ácido esteárico sobre calcita, de forma a garantir a reprodutibilidade do processo. Tanto a caracterização da superfície de calcita quanto a conformação das moléculas que compõem a monocamada e sua possível remoção pelo enxágue, foram investigadas por meio de espectroscopia SFG, ângulo de contato e Microscopia de Força Atômica. Após os experimentos e análises, verificou-se que há uma faixa de concentração ideal de ácido esteárico em decano (de aproximadamente 50 µM) para a formação de monocamadas em superfícies polidas de calcita e concentrações abaixo desta faixa resultam em monocamadas incompletas e menos ordenadas. Concentrações maiores, por sua vez, geram aglomerados de ácido esteárico ao longo da superfície, inclusive resultando em moléculas dispostas em multicamadas e eventualmente até cristalitos. Por fim, a partir da espectroscopia SFG, conclui-se que todos os íons de interesse deste estudo (com exceção do Mn2+), são de fato capazes de remover ácidos graxos de superfícies carbonáticas, em concentrações a nível milimolar (cerca de 0,5, 4,2 e 0,8 mM para Fe3+, Ni2+ e Zn2+, respectivamente). Portanto, a adição de tais íons metálicos à água de injeção pode vir a ser um método simples e eficiente para recuperação avançada de petróleo.</t>
  </si>
  <si>
    <t>https://www.teses.usp.br/teses/disponiveis/18/18158/tde-02012024-171621/</t>
  </si>
  <si>
    <t>Leal, Alessandra Brito, 1997-</t>
  </si>
  <si>
    <t>A trajetória da produção de petróleo brasileira : uma análise da inversão dos investimentos do setor "downstream" para o "upstream" e redução da dependência externa</t>
  </si>
  <si>
    <t>PETROBRAS||Petróleo||Hidrocarbonetos||Produção||Investimentos||Oil||Hydrocarbon||Production||Investments</t>
  </si>
  <si>
    <t>Orientador: André Tosi Furtado</t>
  </si>
  <si>
    <t>https://hdl.handle.net/20.500.12733/17939||LEAL, Alessandra Brito. A trajetória da produção de petróleo brasileira: uma análise da inversão dos investimentos do setor "downstream" para o "upstream" e redução da dependência externa. 2023. 1 recurso online (118 p.) Dissertação (mestrado) - Universidade Estadual de Campinas, Faculdade de Engenharia Mecânica, Campinas, SP. Disponível em: https://hdl.handle.net/20.500.12733/17939. Acesso em: 3 set. 2024.</t>
  </si>
  <si>
    <t>Tokarski, André Pereira Reinert</t>
  </si>
  <si>
    <t>http://lattes.cnpq.br/3387527436803939</t>
  </si>
  <si>
    <t>Matsushita, Thiago||Não informado pela instituição</t>
  </si>
  <si>
    <t>http://lattes.cnpq.br/3110580490336898||Não informado pela instituição</t>
  </si>
  <si>
    <t>A política de inovação tecnológica e o uso do petróleo para a garantia do desenvolvimento nacional: limites e possibilidades a partir da Constituição de 1988</t>
  </si>
  <si>
    <t>Pontifícia Universidade Católica de São Paulo (PUC-SP)</t>
  </si>
  <si>
    <t>PUC_SP</t>
  </si>
  <si>
    <t>Faculdade de Direito</t>
  </si>
  <si>
    <t>Programa de Estudos Pós-Graduados em Direito</t>
  </si>
  <si>
    <t>CNPQ::CIENCIAS SOCIAIS APLICADAS::DIREITO</t>
  </si>
  <si>
    <t>Inovação||Tecnologia||Autonomia científica||Petróleo||Desenvolvimento</t>
  </si>
  <si>
    <t>Innovation||Technology||Scientific autonomy||Oil||Development</t>
  </si>
  <si>
    <t>The construction of national innovation systems is one of the new strategies adopted by countries in search of technical progress and economic and social development, especially in the search for the technological frontier of Industry 4.0. In Brazil, starting with the exploration of oil in the pre-salt deposits, the oil and gas innovation system assumes a strategic dimension in view of the fact that oil exploration in deep waters is a highly intensive activity in technology and innovation. Our research hypothesis is that there is an implicit constitutional link between the use of petroleum and technological innovation policy, established by the fundamental objective of ensuring national development (art. 3, II of the FC). We adopt the following premises: (i) The 1988 Constitution established a program of social and economic transformations and defined national development as one of the fundamental objectives of the Republic; The effectiveness of development, synthetically, can be understood as the overcoming of the peripheral and dependent condition and the internalization of the decision-making centers through scientific and technological autonomy;(ii) The Fourth Industrial Revolution has put back at the center of the debate the role of the State in the coordination and leadership of technological innovation policies, sharpening business and interstate competition for the domain of the frontier of scientific knowledge; (iii) countries that do not adopt their own strategies to dominate the new technological frontier, including a National System of Science, Technology and Innovation with high-level governance, run the risk of losing their economic sovereignty; The general objective of this work is to delineate, under the terms of the 1988 Constitution, the relationship between technological innovation policy and the economic activity of oil exploration as a necessary strategy to give effectiveness to the constitutional project of overcoming underdevelopment. Specific objectives are: (i) to discuss the state of the art of the implementation of the National System of Science, Technology and Innovation; (ii) to analyze the relationship between local content policies and investment in R&amp;D&amp;I by the oil industry; We used the dialectical method to develop this work</t>
  </si>
  <si>
    <t>https://repositorio.pucsp.br/jspui/handle/handle/29540</t>
  </si>
  <si>
    <t>Tokarski, André Pereira Reinert. A política de inovação tecnológica e o uso do petróleo para a garantia do desenvolvimento nacional: limites e possibilidades a partir da Constituição de 1988. 2022. Tese (Doutorado em Direito) - Programa de Estudos Pós-Graduados em Direito da Pontifícia Universidade Católica de São Paulo, São Paulo, 2022.</t>
  </si>
  <si>
    <t>CLEWERTON TEIXEIRA DE SOUZA BRAGA</t>
  </si>
  <si>
    <t>MARCIO DA SILVEIRA CARVALHO||Não informado pela instituição</t>
  </si>
  <si>
    <t>lattes.cnpq.br/8877272658065995||Não informado pela instituição</t>
  </si>
  <si>
    <t>MARCOS VITOR BARBOSA MACHADO||MARCELO CURZIO SALOMAO||MARCIO DA SILVEIRA CARVALHO||MARCOS VITOR BARBOSA MACHADO||DENIS JOSE SCHIOZER</t>
  </si>
  <si>
    <t>IMPACTO DA SEGREGAÇÃO GRAVITACIONAL NA RECUPERAÇÃO DE ÓLEO NO CASO DE INJEÇÃO WAG EM CENÁRIO TÍPICO DO PRÉ-SAL</t>
  </si>
  <si>
    <t>PPG EM ENGENHARIA MECÂNICA</t>
  </si>
  <si>
    <t>Na última década a participação dos campos do Pré-Sal brasileiro na produção nacional de petróleo aumentou substancialmente, tornando esses campos responsáveis por mais da metade da produção nacional e com perspectiva de crescimento para os próximos anos. Os reservatórios de petróleo encontrados nessa região são caracterizados por espessuras que podem variar de poucas dezenas a centenas de metros, rochas com boas qualidades permo-porosas e presença de óleo leve, com elevado teor de gás associado e com contaminantes como CO2. Por estas características, diversos sistemas de produção instalados nestes reservatórios foram preparados e deverão adotar o método de recuperação suplementar com injeção alternada de água e gás. No presente trabalho foi feita uma análise paramétrica sobre a influência que propriedades de reservatório como espessura porosa, permeabilidade horizontal, permeabilidade vertical e razão kv/kh, e variáveis operacionais como vazão de operação, razão WAG e tempo de ciclo podem gerar no fator de recuperação em um cenário de produção típico do Pré-Sal brasileiro com e sem o efeito de segregação gravitacional. Pela comparação dos resultados em diversos casos de simulação numérica, foi possível identificar as variáveis com maior impacto e a influência decorrente do efeito gravitacional. Em seguida, a partir de uma análise de sensibilidade foi gerada uma equação para estimar o fator de recuperação em função das variáveis selecionadas. Números adimensionais propostos na literatura para avaliar a segregação gravitacional de fluidos em meio poroso foram calculados e utilizados para gerar outras equações para estimar o fator de recuperação. As estimativas do fator de recuperação feitas por cada função foram comparadas com os valores simulados para cada caso e foram identificadas as funções que apresentaram as estimativas mais próximas. Tais funções poderão ser utilizadas para estimar o fator de recuperação no cenário proposto e com aplicação em análises preliminares para projetos de desenvolvimento de campos de petróleo.</t>
  </si>
  <si>
    <t>https://www.maxwell.vrac.puc-rio.br/colecao.php?strSecao=resultado&amp;nrSeq=55925@1||https://www.maxwell.vrac.puc-rio.br/colecao.php?strSecao=resultado&amp;nrSeq=55925@2</t>
  </si>
  <si>
    <t>Cavalcante Junior, Cicero Jatai</t>
  </si>
  <si>
    <t>Modelagem e simulação do processo de desidratação de gás natural em peneira molecular do tipo 4A.</t>
  </si>
  <si>
    <t>Adsorção||Adsorption||Desidratação de gás natural||Modelagem e simulação||Modeling and simulation||Molecular sieves||Natural gas dehydration||Peneiras moleculares</t>
  </si>
  <si>
    <t>A produção de petróleo e gás natural no Brasil vem aumentando nos últimos anos, principalmente devido ao aumento da produção na região do pré-sal. Com isso, tem-se deparado com desafios relacionados ao processamento do gás natural para atendimento a requisitos de especificação de venda e/ou de materiais. A desidratação é um processo importante no condicionamento do gás do natural para reduzir o teor de água presente no gás e, assim, evitar a formação de hidratos e/ou corrosão nas instalações. Dentre as técnicas disponíveis de desidratação, a adsorção em peneiras moleculares tem sido uma das mais empregadas nas plataformas de produção de petróleo que operam no pré-sal brasileiro. O aprimoramento do suporte de engenharia para a operação das unidades de peneiras moleculares passa pelo estudo mais detalhado desta operação unitária. Este trabalho tem como objetivo estudar o processo de adsorção em peneiras moleculares com o intuito de desenvolver um modelo fenomenológico multicomponente (CH4, CO2 e H2O). Inicialmente, foram avaliados modelos de isotermas de adsorção com a finalidade de obter o melhor ajuste dos dados experimentais disponíveis na literatura. Posteriormente, o modelo de adsorção desenvolvido foi validado a partir de dados experimentais da literatura e a partir de dados obtidos de uma planta de desidratação de gás natural que opera no pré-sal. A isoterma de Langmuir com 2 sítios de adsorção foi a que melhor se ajustou com relação aos dados experimentais de adsorção. O modelo representou de forma satisfatória os dados experimentais disponíveis da literatura e os dados da planta industrial.</t>
  </si>
  <si>
    <t>https://www.teses.usp.br/teses/disponiveis/3/3137/tde-26042023-135519/</t>
  </si>
  <si>
    <t>Barbalho, Kamilla Karla da Silva</t>
  </si>
  <si>
    <t>Lima, Lucymara Fassarella Agnez||Não informado pela instituição</t>
  </si>
  <si>
    <t>Caracterização de comunidades e isolados bacterianos obtidos a partir de amostra de petróleo de pré-sal brasileiro sob cultivo em presença de CO2</t>
  </si>
  <si>
    <t>PROGRAMA DE PÓS-GRADUAÇÃO EM BIOQUÍMICA</t>
  </si>
  <si>
    <t>Pré-sal brasileiro||Biorremediação||Metagenômica||Petróleo||Microrganismos</t>
  </si>
  <si>
    <t>Os microrganismos representam a maior biomassa da Terra e estão diretamente relacionados aos ciclos biogeoquímicos. Tem sido descrito que a atividade microbiana afeta a cadeia produtiva relacionada ao setor de petróleo e gás, sendo de interesse o conhecimento quanto a microbiologia associada aos reservatórios, visando a otimização da cadeia produtiva, assim como a mitigação de impactos ambientais devido a contaminação ambiental por hidrocarbonetos (HC). Os reservatórios do pré-sal brasileiro são ambientes extremos com elevada concentração de dióxido de carbono (CO2) e alta profundidade, cuja microbiologia ainda é pouco conhecida. O objetivo deste trabalho foi caracterizar comunidades e isolados bacterianos obtidos a partir de amostra de petróleo do pré-sal submetido a cultivo em elevada concentração de CO2. A partir de uma amostra de petróleo, foram obtidos e analisados seis consórcios organizados em dois grupos: três consórcios microbianos indefinidos crescidos em elevada concentração de CO2 e os outros três obtidos da mesma amostra em aeração atmosférica e posteriormente submetido a elevadas concentrações de CO2. Os consórcios microbianos foram caracterizados quanto a: i) produção de biossurfactantes (BS); ii) curva de crescimento em presença de HC como fonte de carbono; e iii) caracterização taxonômica e funcional por sequenciamento metagenômico. Os ensaios funcionais dos consórcios mostraram que três são capazes de produzir moléculas BS capazes de gerar emulsão, ao passo que nenhum dos consórcios é capaz de dispersar o óleo. As curvas de crescimento demonstraram que cinco consórcios são capazes de crescer na ausência de fontes de carbono externa, indicando a ocorrência de fixação de carbono inorgânico, o que foi corroborado pelo sequenciamento metagenômico dos consórcios via identificação de sequências atribuídas ao gênero Ochrobactrum, o qual é capaz de fixar carbono. Nos consórcios, os filos mais abundantes foram Proteobacteria, Actinobacteria e Firmicutes, sendo os consórcios submetidos à alta concentração de CO2, após crescimento em O2, mais diversos que os consórcios crescidos em elevada concentração de CO2. Quanto ao perfil metabólico, as vias mais enriquecidas nos consórcios crescidos em CO2 foram às vias de metabolismo de aminoácidos e metabolismo de carboidratos. Dos consórcios foram obtidos dezenove isolados bacterianos e nove foram caracterizados e testados. Para os isolados foram realizados os ensaios de: i) produção de BS; ii) capacidade de degradação de HC; iii) hidrofobicidade celular e iv) atividade enzimática de hidrolases. Desses, cinco foram capazes de degradar entre 50% e 80% das frações de xileno e tolueno, e outros oito degradam 100% às frações de gasolina, diesel e querosene. Conclui-se que o crescimento de consórcios indefinidos em O2 acarreta numa maior diversidade de microrganismos, que o CO2 inibe a produção de BS e que isolados e consórcios microbianos do pré-sal mostram-se promissores como fonte de produtos biorremediadores, assim como de hidrolases com potencial aplicação industrial.</t>
  </si>
  <si>
    <t>https://repositorio.ufrn.br/handle/123456789/43724</t>
  </si>
  <si>
    <t>BARBALHO, Kamilla Karla da Silva. Caracterização de comunidades e isolados bacterianos obtidos a partir de amostra de petróleo de pré-sal brasileiro sob cultivo em presença de CO2. 2021. 139f. Dissertação (Mestrado em Bioquímica e Biologia Molecular) - Centro de Biociências, Universidade Federal do Rio Grande do Norte, Natal, 2021.</t>
  </si>
  <si>
    <t>Sobiesiak, Júlia Silveira</t>
  </si>
  <si>
    <t>Remus, Marcus Vinicius Dorneles||Não informado pela instituição</t>
  </si>
  <si>
    <t>Argilas magnesianas e calcita como pseudomorfo de gipsita em depósitos miocênicos da Bacia de Madrid (Espanha) : gênese e implicações como um potencial análogo para o pré-sal brasileiro</t>
  </si>
  <si>
    <t>Sistema lacustre||Argilominerais magnesianos||Carbonatos||Calcita||Pré-sal</t>
  </si>
  <si>
    <t>Madrid Basin||Mg-clays||Mixed-layers||Pseudomorph||Palustre</t>
  </si>
  <si>
    <t>Desde a descoberta dos reservatórios do Pré-Sal brasileiro, há um interesse significativo em sistemas lacustres alcalinos, especialmente no que diz respeito à sua origem e a evolução dos minerais argilosos e carbonatos magnesianos. O Mioceno da Bacia de Madrid possui depósitos de argilas magnesianas bem estudadas, desenvolvidas em contexto lacustre/palustre, que têm sido utilizadas como análogas aos complexos depósitos do Pré-Sal. Embora haja um grande avanço no conhecimento sobre as argilas magnesianas, os carbonatos que ocorrem associados a essas fácies carecem de maiores investigações a respeito de sua gênese. Três seções localizadas em Esquívias (Toledo, Espanha) foram caracterizadas petrograficamente e geoquimicamente, nas quais foram descritas duas unidades, a Unidade Detrítica, composta por dolostones, argilitos e arenitos, e a Unidade Magnesiana, composta por uma intercalação de lutitos intraclástico rosa e fácies carbonatadas. A última unidade, foco deste estudo, é composta principalmente por intraclastos de camadas mistas de kerolita-estevensita tipicamente isotrópicos, com bordas birrefringentes e fraturas de dessecação, localmente substituídas por sepiolita. Esta fácies também é composta por calcita que possui diversas morfologias como ponta de flecha maclada, hemi-bipiramidal maclada, lenticular e prismática que são interpretados como pseudomorfos de gipsita formados no ambiente palustre. Os carbonatos associados possuem calcita baixo Mg, fascicular e as argilas magnesianas residuais da matriz saponita ou kerolita-estevensita. O ambiente interpretado para os depósitos de saponita é de mudflat seco, localizado em áreas próximas ao lago. A Unidade Magnesiana da Bacia de Madrid e o Pré-Sal brasileiro compartilham semelhanças em relação ao ambiente deposicional de sistema lacustre alcalino continental, com formação similar de argilas magnesianas, mas diferenças significativas na formação e evolução dos carbonatos. Os depósitos intercalados de argilas magnesianas e os carbonatos da Unidade Intermediária da Bacia de Madri em Esquívias constituem um excelente local para estudar o sistema lacustre salino-alcalino continental, porém não podem ser análogos aos carbonatos do Pré-Sal.</t>
  </si>
  <si>
    <t>http://hdl.handle.net/10183/273898</t>
  </si>
  <si>
    <t>Prestes, Bronislau Max Miguel</t>
  </si>
  <si>
    <t>Parâmetros geomorfológicos para a análise e o mapeamento de unidades geológicas da parte meridional da Bacia Bauru, no estado do Paraná</t>
  </si>
  <si>
    <t>Bacia hidrográfica - Rio Bauru (PR) - Litoestratigrafia||Bacia hidrográfica - Rio Bauru (PR) - Geomorfologia||918.162||Ciências Humanas||Geografia</t>
  </si>
  <si>
    <t>PRESTES, Bronislau Max Miguel. Parâmetros geomorfológicos para a análise e o mapeamento de unidades geológicas da parte meridional da Bacia Bauru, no estado do Paraná. 2021. 91 f. Dissertação (mestrado em Geografia) - Universidade Estadual de Maringá, 2021, Maringá, PR.||http://repositorio.uem.br:8080/jspui/handle/1/6252</t>
  </si>
  <si>
    <t>Gerotto, Amanda</t>
  </si>
  <si>
    <t>Carbonate system and elementary geochemistry: Paleoceanographic and paleoclimatic implications in the South China Sea along the Late Quaternary</t>
  </si>
  <si>
    <t>Aporte terrígeno||Carbonate preservation||Coccoliths||Cocólitos||Foraminíferos planctônicos||Mar Sul da China||Planktonic foraminifera||Preservação do carbonato||South China Sea||Terrigenous supply</t>
  </si>
  <si>
    <t>Understanding past ocean carbonate chemistry changes is critical to elucidate the role of the oceans in the global carbon cycle and Earth\'s climate control according to its large carbon dioxide (CO2) storage capacity. The South China Sea (SCS) is a tropical basin of great interest for understanding the evolution of the carbonate system. This marginal basin is under the influence of the East Asian Monsoon (EAM) which has a profound impact on the interactions between the atmosphere, land, and oceans. In this context, the present work aims to evaluate changes in SCS carbon system considering the carbonate cycles that acted in the basin along with the Quaternary controlling dissolution and dilution processes. For this, we applied using a multiproxy approach in marine sedimentary samples from cores recovered in the eastern, northeast, and northern sub-basins of the SCS - Hole IODP U1431D (4240 m depth), Hole U1432C (3829 m), and ODP 1146 (2092 m) - and in surface sediments collected along the basin (R/V Sonne, SO-95) at depths between 629-3809 m. We evaluated (i) the abundance, fragmentation, and dissolution indexes of planktonic foraminifera and total organic carbon in the last 600 ka; (ii) terrigenous input by the determination of major and trace elements in sediments and variations in natural gamma radiation; and (iii) performed the calibration of morphological attributes of coccoliths in response to a laboratory dissolution experiment and oceanic environmental parameters, generating a new proxy that was applied in the reconstruction of dissolution patterns in the last 210 kyr. The results showed that the records located below the modern lysocline and carbonate compensation were under strong dissolution. A punctual increase in planktonic foraminifera abundance was related to primary productivity and EAM dynamics, with the occurrence of turbidites influencing CaCO3 preservation. Despite the low carbonate preservation inherent to the depth of these records, the dilution of biogenic sediments by the terrigenous input was recorded due to the more significant terrigenous contribution of sediments potentially sourced from Luzon in response to the strengthened summer EAM. The dissolution experiment and the evaluation of surface sediments showed that changes in coccolith morphology, obtained by the ks factor, are mainly controlled by changes in carbonate saturation, and can be used as a proxy to track changes in carbonate saturation limits. When applied as dissolution proxy the ks factor recorded changes possibly related to variations in lysocline depth over the last 210 kyr consistent with changes in deepwater circulation between the Pacific and the SCS. The results of this thesis demonstrate that post-burial dissolution has a major influence on the composition of micro and nannofossils assemblages and in the carbonate preservation at SCS sediments and that the coccolith ks factor is a reliable proxy for tracking changes in carbonate chemistry.</t>
  </si>
  <si>
    <t>https://www.teses.usp.br/teses/disponiveis/21/21137/tde-19102022-143532/</t>
  </si>
  <si>
    <t>Almeida, Marco Antônio Rodrigues de</t>
  </si>
  <si>
    <t>Parâmetros petrofísicos e modelos de eletrofácies do Grupo Itararé aplicando o método de multi-resolution graph-based clustering, Bacia do Paraná</t>
  </si>
  <si>
    <t>Geologia||Folhelho||Raios gama||Porosidade||Geologia estratigráfica</t>
  </si>
  <si>
    <t>382212||https://repositorio.ufsc.br/handle/123456789/247805</t>
  </si>
  <si>
    <t>Leite, Amanda Figueiredo Granja Dorilêo</t>
  </si>
  <si>
    <t>Evolução crustal do limite oriental da Faixa Paraguai : significado tectônico da granitogênese de high Ba-Sr e suas rochas hospedeiras</t>
  </si>
  <si>
    <t>Gondwana Ocidental||Faixa Paraguai||Granitoides de alto Ba-Sr||Petrogênese||Proveniência sedimentar||Evolução crustal</t>
  </si>
  <si>
    <t>LEITE, Amanda Figueiredo Granja Dorilêo. Evolução crustal do limite oriental da Faixa Paraguai: significado tectônico da granitogênese de high Ba-Sr e suas rochas hospedeiras. 2021. 233 f., il. Tese (Doutorado em Geologia) — Universidade de Brasília, Brasília, 2021.||https://repositorio.unb.br/handle/10482/43251</t>
  </si>
  <si>
    <t>AZEVEDO, João Vicente Tavares Calandrini de</t>
  </si>
  <si>
    <t>Aspectos diagenéticos, tectono-estratigráficos e potencial exploratório de hidrocarbonetos da Formação Poti, Bacia do Parnaíba, Nordeste do Brasil</t>
  </si>
  <si>
    <t>Geociências||Formação Poti||Bacia do Parnaíba||Rochas reservatório||Sistemas petrolíferos||Diagênese de arenitos||Caracterização petrográfica</t>
  </si>
  <si>
    <t>Na bacia Parnaíba, os estudos sobre sistemas petrolíferos estão aumentando em função dos investimentos feitos por empresas que compraram blocos em diferentes áreas da bacia. A ANP também investiu na coleta de dados geofísicos e geoquímicos, além de fomentar parcerias com as universidades para expandir o conhecimento geológico na bacia. Esta pesquisa apresenta uma análise sedimentológica e estratigráfica de detalhe da Formação Poti exposta à sudeste da cidade de Itaueira, Bacia do Parnaíba. O estudo tem como objetivo a caracterização faciológica, definição dos sistemas deposicionais, identificar os eventos diagenéticos e fazer considerações sobre a proveniência e qualidade das rochas como reservatório da Formação Poti. Neste trabalho, foram aplicadas as técnicas de catodoluminescência, difratometria de Raios-x, descrição de fácies, medição de paleocorrentes e petrografia, com impregnação por epóxi azul para determinar a porosidade. Foram identificadas cinco fácies sedimentares, as quais foram associadas à um ambiente de plataforma dominada por ondas de tempestade, dividido em duas associações de fácies: Shoreface Superior (AF1) e Shoreface Inferior/Offshore (AF2). As plataformas registraram variação climática periódica, que mudava a linha de base de ação das ondas, e variações eustáticas na plataforma, evidenciada pelo padrão deposicional. Os arenitos têm uma composição detrítica correspondente à subarcósios modificados para quartzoarenitos devido as modificações diagenéticas, texturalmente imaturos e composicionalmente maturos. A integração de dados indica que o Domínio Rio Grande do Norte (Terreno Granjeiro) na Província Borborema, é a principal fonte de sedimentos de idade Arqueana e Neoproterozóica, assim como os granitos brasilianos do tipo I, representando blocos continentais, segundo o diagrama de ambiente tectônico fonte. Os processos diagenéticos identificados foram: infiltração mecânica de argila, compactação mecânica e química, cimentação de sílica e hematita, alteração de grãos instáveis, dissolução, e substituição. Há ocorrências pouco significativas de cimento óxido de titânio e carbonático, identificadas por catodoluminescência. A porosidade média dessas rochas é 11%, sendo representada por porosidade intergranular, intragranular, móldica. Os principais processos diagenéticos que modificaram a porosidade primária, foram a infiltração mecânica de argila e cimentação de hematita. A compactação mecânica e química e mecânica tiveram pouca relevância, já que não foram identificados grãos fraturados, micas deformadas e formação de pseudomatriz em grande proporção, o que conferiu à rocha um empacotamento fraco grão-suportado. Portanto, mesmo a diagênese tendo modifico a porosidade original desses arenitos, a associação de fácies de Shoreface Superior e camadas superiores dos arenitos estudados apresentaram as melhores características de reservatório.</t>
  </si>
  <si>
    <t>https://repositorio.ufpe.br/handle/123456789/48183</t>
  </si>
  <si>
    <t>AZEVEDO, João Vicente Tavares Calandrini de. Aspectos diagenéticos, tectono-estratigráficos e potencial exploratório de hidrocarbonetos da Formação Poti, Bacia do Parnaíba, Nordeste do Brasil. 2022. Dissertação (Mestrado em Geociências) – Universidade Federal de Pernambuco, Recife, 2022.</t>
  </si>
  <si>
    <t>COUTINHO, Isa Marielle</t>
  </si>
  <si>
    <t>OLIVEIRA, Gustavo Ribeiro de||Não informado pela instituição</t>
  </si>
  <si>
    <t>Diversidade e ecomorfologia de peixes fósseis do Grupo Santana, Bacia do Araripe, Nordeste do Brasil</t>
  </si>
  <si>
    <t>Geociências||Ecomorfologia||Ictiofauna||Diversidade||Paleontologia||Araripe||Grupo Santana</t>
  </si>
  <si>
    <t>A ictiofauna da Bacia Sedimentar do Araripe tem sido amplamente pesquisada. A maior parte dos estudos, voltados ao contexto da paleontologia clássica (prospecção, identificação e diversidade), se dá graças à abundância e ao excelente grau de preservação dos fósseis. Ainda assim, dados relacionados a ecologia, estrutura de comunidades e ecomorfologia são escassos. Contribuindo para a redução dessa lacuna, o presente trabalho analisou a diversidade e a ecomorfologia dos peixes de três formações do Grupo Santana da Bacia Sedimentar do Araripe. Para a análise da estrutura da comunidade foram analisados, em 11 coleções paleontológicas, dados de 10.474 exemplares de três Classes principais de peixes (Actinopterygii, Chondrichthyes e Sarcopterygii) e 33 táxons, divididos entre 15 famílias. Desse universo amostral, 12 espécies de Actinopterygii (totalizando 371 exemplares) foram utilizados na análise da ecomorfologia. A Bacia Sedimentar do Araripe se revela um Lagerstätte com alta abundância, porém com baixa diversidade. As formações Crato, Ipubi e Romualdo mostram disparidades entre si, principalmente quanto à diversidade de táxons. Isso ocorre provavelmente devido à mudança de configuração ambiental, dado que a formação possui características ambientais distintas. Entre as três, a Formação Romualdo é a mais diversa (32 táxons), com a presença de componentes da fauna Tetiana, mostrando reflexo da influência da transgressão marinha durante a deposição da formação. Através do estudo foram obtidos os primeiros dados de relações comprimento x comprimentos de exemplares de peixes fósseis da Bacia do Araripe. As análises mostraram crescimento alométrico positivo e isométrico, indicando um bom desenvolvimento das espécies num ambiente próspero, quanto a disponibilidade de alimento e recursos para a sua sobrevivência. A diversidade morfológica foi baixa com a maioria dos exemplares apresentando formato fusiforme, com algumas poucas exceções. Os resultados indicam que espécies diferentes estavam inseridas em um ambiente mais uniforme, e elas em diversas ocasiões competiram por recursos semelhantes intercalando os mesmos nichos.</t>
  </si>
  <si>
    <t>https://repositorio.ufpe.br/handle/123456789/44627</t>
  </si>
  <si>
    <t>COUTINHO, Isa Marielle. Diversidade e ecomorfologia de peixes fósseis do Grupo Santana, Bacia do Araripe, Nordeste do Brasil. 2021. Tese (Doutorado em Geociências) - Universidade Federal de Pernambuco, Recife, 2021.</t>
  </si>
  <si>
    <t>Silva, Dhiego Cunha da</t>
  </si>
  <si>
    <t>Vega, Cristina Silveira, 1975-||Não informado pela instituição</t>
  </si>
  <si>
    <t>Micropaleontologia do Folhelho Lontras, paleozoico superior da bacia do Paraná</t>
  </si>
  <si>
    <t>Foraminifero||Grupo Itararé||Geologia</t>
  </si>
  <si>
    <t>Orientador(a): Prof.ª Dr.ª Cristina Silveira Vega</t>
  </si>
  <si>
    <t>https://hdl.handle.net/1884/85988</t>
  </si>
  <si>
    <t>RAFAEL BARTIMANN DE ALMEIDA</t>
  </si>
  <si>
    <t>Aguinaldo Silva||Não informado pela instituição</t>
  </si>
  <si>
    <t>DINÂMICA GEOMORFOLÓGICA NO ALTO-MÉDIO RIO MIRANDA - MS</t>
  </si>
  <si>
    <t>Universidade Federal de Mato Grosso do Sul (UFMS)</t>
  </si>
  <si>
    <t>UFMS</t>
  </si>
  <si>
    <t>Geomorfologia fluvial. Hidrossedimentologia. Rio Miranda.</t>
  </si>
  <si>
    <t>The river landscape is the result of a combination of different factors, and their relationships are never static. Therefore, it is understood that the understanding of geomorphological dynamics is essential to subsidize the environmental management of rivers. The general objective of this thesis was to analyze the geomorphological dynamics and the hydrosedimentological behavior of the upper-middle course of the Miranda River, identifying natural and anthropogenic processes that affect the river in its landscape, considering the different mechanisms related to erosion, transport and sedimentation, responsible for changing the forms and of river processes. To this end, the document is structured in four chapters. In the first two chapters, the research considers the outline of the hydrographic basin, a description of the location and characterization of the study area, and an explanation and evaluation of the river’s morphological characteristics is provided. In the last two chapters, the research focus is on the main channel, the Miranda River, and a hypothesis is made for the compartmentalization of the channel-plain system and characterizes the current hydro-sedimentary regime of the channel, evidence of the type of flow responsible for the morphology of the channel, and the hydraulic geometry relationships. For the development of the thesis, data from satellite images (Landsat-8) and digital elevation models - DEM (Alos-Palsar), organized and processed in a GIS environment (ArcGis), as well as hydro-sedimentological data treated using statistical techniques and other tools (SisCah 1.0 software and Excel). The studied area has a large altitude range and predominantly flat relief associated with plains and plateaus. The highest slopes and altitudes are associated with the Serra da Bodoquena and Serra de Maracajú regions. The drainage pattern is dendritic and the channel structure is 8th order. The Miranda River, the main channel of the basin, is a typical meandering channel, with a sinuosity index of 2.48. Morphometric parameters indicate that the basin has an elongated shape and low drainage capacity, which indicates a strong lithological influence in the region. Based on the degree of confinement of the valley and on their respective geomorphic characteristics, three geomorphological compartments are indicated for the Miranda River. The first compartment contains fluvial features typical of a meandering channel (side bar, central bar, islands). In the second and third compartments, floodplain geomorphic units (meander turns, meander cuts, paleochannels, among others) appear in greater numbers. These geomorphological features provide evidence for a reduction in slope and greater connectivity between channel and plain in high runoff events whose flow exceeds the bankful level. Finally, the hydrological regime of the Miranda River is characterized by high variation in flows, which is related to the dynamics of precipitation and with a different response time between the analyzed fluviometric stations. The flow that shapes the channel in the section of the Bonito station seems to be the maximum flows, while in the Miranda station, the genesis and morphology of the channel seem more related to the effective flow. However, studies of bottom sediments still need to be carried out in order to develop a complete perspective on the channel morphology. Finally, the level of full margins and the presence of geomorphic units typical of plains in the adjacent areas of the third compartment show that the connectivity of the channel-plain system is more frequent in the Miranda station.</t>
  </si>
  <si>
    <t>https://repositorio.ufms.br/handle/123456789/5832</t>
  </si>
  <si>
    <t>Fernandez Perdomo, Jerlin Josefina, 1990-</t>
  </si>
  <si>
    <t>Recostrução paleoambiental da Floresta Atlântica durante o MIS5-4-3 (98-49 ka) na bacia de Colônia, estado de São Paulo, Brasil</t>
  </si>
  <si>
    <t>Paleontologia - Quaternário||Pólen||Paleoecologia||Mata Atlântica||Paleontology - Quaternary||Pollen||Paleoecology||Mata Atlântica (Brazil)</t>
  </si>
  <si>
    <t>Orientador: Fresia Soledad Ricardi Torres Branco</t>
  </si>
  <si>
    <t>https://hdl.handle.net/20.500.12733/5042||FERNANDEZ PERDOMO, Jerlin Josefina. Recostrução paleoambiental da Floresta Atlântica durante o MIS5-4-3 (98-49 ka) na bacia de Colônia, estado de São Paulo, Brasil. 2022. 1 recurso online (154 p.) Dissertação (mestrado) - Universidade Estadual de Campinas, Instituto de Geociências, Campinas, SP. Disponível em: https://hdl.handle.net/20.500.12733/5042. Acesso em: 3 set. 2024.</t>
  </si>
  <si>
    <t>Ortiz Barrios, Carlos Andres</t>
  </si>
  <si>
    <t>Quartz luminescence sensitivity as a sediment provenance tracer: perspectives from the Northern Andes Orogenic basins</t>
  </si>
  <si>
    <t>Andes do Norte||Areas fonte||Northern Andes||OSL sensitivity||Provenance||Proveniência||Quartz||Quartzo||Sensibilidade OSL||Source areas</t>
  </si>
  <si>
    <t>In recent years, the luminescence of quartz has emerged as a potential tool for provenance analysis, particularly through the application of optically stimulated luminescence (OSL) sensitivity. While OSL sensitivity in quartz crystals from igneous and metamorphic rocks is typically low, previous findings indicate that OSL sensitivity can vary within five orders of magnitude within Quaternary sediments. These observations imply that quartz sensitization, in natural settings, occurs at some stage between the sediment source areas and the depositional sites. Laboratory experiments have demonstrated that sensitization of the quartz OSL fast component can be prompted by irradiation-bleaching cycles or by heating at temperatures above 300 °C. These sensitization mechanisms could be driven by surface processes that expose quartz grains to ionizing radiation and sunlight or to high temperatures, including sediment reworking, soil mixing, and wildfires. Thus, the longer sediments remain on the Earths surface, the higher the probability of those grains undergoing sensitization through surface processes. In this way, the extended residence of sediments on the surface increases the opportunities for quartz grains to experience natural irradiation, bleaching by sunlight exposure, and heating, increasing the probability of sensitization. This hypothesis establishes a connection between OSL sensitivity and surface processes occurring mainly in the source areas, ultimately enabling the tracing of the provenance of sediments released from particular source areas characterized by a specific combination of source rock and surface processes. OSL sensitivity has been effectively utilized for provenance analysis in modern deposits, but its application in ancient basin-fill sequences has been limited. This dissertation aims to address this gap by investigating the OSL sensitivity of pure quartz sand grains extracted from sandstones of a ~10 km-thick exhumed crustal section of the Northern Andes in the Colombian Eastern Cordillera, as well as from one of its adjacent basins. The studied section encompasses rocks from the entire Phanerozoic eon that have a well-established provenance history determined through various methods including low-temperature thermochronology, detrital geochronology, and sandstone petrography. This comprehensive array of information provides a strong foundation to establish a proof-of-concept for the applicability of quartz OSL sensitivity as a sediment provenance tracer. To achieve this, in this work the OSL sensitivity, measured in sandstones from the Colombian Eastern Cordillera, is compared with proxies such as detrital zircon U-Pb geochronology and sandstone petrography. Here, two different scenarios within the same basin in the Northern Andes were tested. Firstly, changes in quartz OSL sensitivity were demonstrated to be correlated with changes in sediment source areas characterized by contrasting conditions related to the residence time that quartz grains spend on the Earths surface. Low-sensitivity quartz is associated with orogenic source areas experiencing rapid exhumation and denudation, whereas quartz exhibiting higher sensitivity is correlated with stable cratonic source areas. Finally, the highest-sensitivity quartz is linked to the recycling of sedimentary rocks that exhibit enhanced quartz OSL sensitivity. These observations allow for the construction of a hypothetical frame that serves as a basis for using the quartz luminescence sensitivity as a provenance tracer not only on quaternary and modern sediments but also in ancient basin-fill sequences.</t>
  </si>
  <si>
    <t>https://www.teses.usp.br/teses/disponiveis/44/44141/tde-20062024-090855/</t>
  </si>
  <si>
    <t>Nascimento, Tatiane de Souza</t>
  </si>
  <si>
    <t>Estruturas tectônicas no Grupo Itararé (Bacia do Paraná) em Santa Catarina</t>
  </si>
  <si>
    <t>Geologia||Bacias (Geologia)||Geologia estrutural</t>
  </si>
  <si>
    <t>383769||https://repositorio.ufsc.br/handle/123456789/251316</t>
  </si>
  <si>
    <t>Santos, Ângela Cristine Scaramuzza dos</t>
  </si>
  <si>
    <t>Sommer, Margot Guerra||Não informado pela instituição</t>
  </si>
  <si>
    <t>Análises em lenhos fósseis de coníferas integradas a análises geoquímicas em sedimentos associados como proxies para interpretações paleobiogeográficas e paleoambientais no intervalo Aptiano das bacias do Araripe (Formação Santana) e Sergipe-Alagoas (Formação Maceió)</t>
  </si>
  <si>
    <t>Geoquímica ambiental||Paleobiogeografia||Paleoambiente||Paleoclima||Aptiano||Conifera</t>
  </si>
  <si>
    <t>Fossil woods||Araucariaceae||Pinaceae||Aptian||Brazil</t>
  </si>
  <si>
    <t>Análises anatômicas em lenhos fósseis de coníferas, integradas a análises geoquímicas em fácies sedimentares a eles associadas, foram desenvolvidas tendo como objetivos principais interpretações paleobiogeográficas, paleoclimáticas e paleoambientais no intervalo Aptiano em duas bacias do nordeste brasileiro. O morfotaxon Agathoxylon santanensis nov. sp., procedente do Membro Crato (Crato Lagerstätte) da Formação Santana, (Bacia do Araripe), definido a partir de padrões de xilema, apresenta características anatômicas no floema e padrões morfológicos de uma folha organicamente conectada, que indicam afinidade com a família Araucariacea. A presença de Agathoxylon Hartig com afinidade araucariana no Cinturão Climático Equatorial Quente e Árido, considerando outros registros previamente documentados nos cinturões contemporâneos subtropical e temperado, indica que a ocorrência dessas coníferas não era climaticamente controlada durante o Aptiano. As assinaturas de padrões de crescimento no lenho indicaram zonas de interrupção causadas por estresse hídrico, implicando em períodos intermitentes de seca sob um clima megatérmico. O processo de preservação identificado como geleificação no lenho proveniente da Formação Maceió (Bacia de Sergipe-Alagoas), apesar de gerar alterações na arquitetura celular em alguns tecidos, preservou também tecidos não comprimidos que permitiram a caracterização anatômica diagnóstica da família Pinaceae. O primeiro registro de Pinaceae na Bacia Sergipe –Alagoas, respaldado pela presença de grãos de pólen de tipo Cedripites em sedimentos associados, traz implicações palebiogeográficas relacionadas à fase de ruptura do Gondwana no Cretáceo. Os resultados permitiram inferir que as Pinaceae teriam provavelmente se irradiado a partir de massas de terra do sul da Província de Laurásia (atual Península Ibérica) para o norte da Província Gondwana, estabelecendo-se em massas de terra norte - africanas durante o Eocretáceo, tornando-se componentes comuns nas províncias florísticas terrestres do Norte do Gondwana durante o Aptiano e registradas atualmente em bacias sedimentares do Norte da África e nordeste do Brasil. A composição da matéria orgânica particulada em sedimentos associados, caracterizada pela dominância de fitoclastos e cutículas, e a baixa contribuição de esporomorfos terrestres, além da ausência de microplâncton aquático, sugere deposição em fácies distais de canal em um complexo fluviodeltaico, dentro de amplo sistema turbidítico. A identificação de perileno no lenho e também como elemento disperso em sedimentos associados ratifica a associação entre este biomarcador químico e a atividade de fungos degradadores de lenho. Evidências de padrões de decomposição do xilema mostram que coníferas afins a Araucariaceae e Pinaceae foram hospedeiras disponíveis para interações lenho- Basidiomycota sob condições climáticas quentes e áridas na faixa equatorial durante o Aptiano, provavelmente em processos patogênicos e saprofíticos. A identificação da interação planta-fungo implica em algumas forças ambientais, representadas por janelas de oportunidade que impulsionaram a regulação da disponibilidade hídrica em ambientes aeróbios, sob condições gerais de baixa umidade e alta temperatura.</t>
  </si>
  <si>
    <t>http://hdl.handle.net/10183/263289</t>
  </si>
  <si>
    <t>Briones, Thiago Guimarães||thiago.briones@gmail.com</t>
  </si>
  <si>
    <t>http://lattes.cnpq.br/6326129504519195</t>
  </si>
  <si>
    <t>Reis, Antonio Tadeu dos||Não informado pela instituição</t>
  </si>
  <si>
    <t>http://lattes.cnpq.br/8212550476765235||Não informado pela instituição</t>
  </si>
  <si>
    <t>Guerra, Josefa Varela||Silva, Cleverson Guizan||Cruz, Alberto Machado||Souza Junior, Olinto Gomes de||Não informado pela instituição</t>
  </si>
  <si>
    <t>http://lattes.cnpq.br/7188491834801172||Não informado pela instituição||Não informado pela instituição||Não informado pela instituição||Não informado pela instituição</t>
  </si>
  <si>
    <t>Modelagem estratigráfico-sedimentológica dos processos sedimentares do Sistema Turbidítico Almirante Câmara.</t>
  </si>
  <si>
    <t>Centro de Tecnologia e Ciências::Faculdade de Oceanografia</t>
  </si>
  <si>
    <t>Programa de Pós-Graduação em Oceanografia</t>
  </si>
  <si>
    <t>CIENCIAS EXATAS E DA TERRA::OCEANOGRAFIA::OCEANOGRAFIA GEOLOGICA</t>
  </si>
  <si>
    <t>Oceanografia geológica – Campos, Bacia de (RJ)||Sedimentação marinha||Sedimentação e depósitos – Modelos matemáticos – Campos, Bacia de (RJ)||Fáceis (Geologia)||Geologia submarina</t>
  </si>
  <si>
    <t>3D forward modelling||Turbidite deposits||Stacking pattern</t>
  </si>
  <si>
    <t>Forward stratigraphic-sedimentological modelling of sedimentary systems, based on the simulation of changes of depositional variables and their interactions, has proven to be a quite promising technique applicable to reservoir characterization. In order to shed some light on how the deposition of the Almirante Câmara Turbidite System, Campos basin, evolved through the Pleistocene, was performed a series of forward modelling, using the Geological Modelling Processes (GPM) module of Petrel software (version 2020), in order to identify those depositional variables, and their interactions, capable of explaining and reproducing the architectural pattern and the facies distribution associated with this turbidite system. The Almirante Câmara Turbidite System concerns a complete modern turbidite system from a depositional point of view, being composed of different depositional domains such as: a canyon - the Almirante Câmara Canyon; a discrete channel that evolves downslope into amalgamated channels; and finally, a terminal lobe complex that spreads across the São Paulo Plateau. Parameterization applied to this turbidite system was primarily based on the interpretation of a conventional 3D-seismic grid, sedimentological and biostratigraphic information of piston cores sampled in the study area and bibliographic research. The main parameters selected the as input parameters to simulate the related turbidite deposits were: paleosurface morphology; water volume (sedimentary input); location of the sedimentary input source; hydrodymanics of the simulated flow; variation of sediment concentration in flows, flows frequency of turbidite influxes; and variations in erosional rates. Simulations results were then compared to previous studies carried out in the same area. Results obtained from the mentioned simulated parameters allowed us to identify simulation scenarios that can be proposed as a possible depositional model since it reproduces sedimentary thicknesses and stacking patterns as observed in each depositional domain of the Almirante Câmara Turbidite System, according to available geological-geophysical data. Among these, SCENARIO 6B proved to be efficient in reproducing the different depositional geometries, stratal stacking, distribution of sedimentary facies with good compatibility with the observed data, which allowed estimating that the analyzed turbiditic system was deposited from successive flows (360) with a water supply in variable regime with the values of 25,000, 75,000 and 50,000m³ released every 500 years, in a period of 20-440ka. In addition to that, simulations of transport parameters of recent turbidite deposits, such as those of the Almirante Câmara Turbidite System, may be quite valuable to the understanding of how different depositional parameters interact in turbidite systems, as well as to depositional model applicable to similar turbidite reservoirs.</t>
  </si>
  <si>
    <t>http://www.bdtd.uerj.br/handle/1/19284</t>
  </si>
  <si>
    <t>BRIONES, Thiago Guimarães. Modelagem estratigráfico-sedimentológica dos processos sedimentares do Sistema Turbidítico Almirante Câmara. 2022. 185f. Dissertação (Programa de Pós-Graduação em Oceanografia) - Universidade do Estado do Rio de Janeiro, Rio de Janeiro, 2022.</t>
  </si>
  <si>
    <t>Silva, Klebson da Cruz</t>
  </si>
  <si>
    <t>Luz Junior, Luiz Fernando de Lima, 1966-||Não informado pela instituição</t>
  </si>
  <si>
    <t>Estudo de escoamento reativo em rochas carbonáticas : estudo do efeito da pressão e da salinidade do fluido</t>
  </si>
  <si>
    <t>Rochas carbonaticas||Porosidade||Reatividade (Quimica)||Salinidade||Engenharia Química</t>
  </si>
  <si>
    <t>Orientador: Prof. Dr. Luiz Fernando de Lima Luz Junior</t>
  </si>
  <si>
    <t>https://hdl.handle.net/1884/71813</t>
  </si>
  <si>
    <t>Sena, Ewerton Soares de</t>
  </si>
  <si>
    <t>Nascimento, Aderson Farias do||Não informado pela instituição</t>
  </si>
  <si>
    <t>Caracterização de unidades de fluxo multi-escala em reservatórios fluviais: o exemplo do campo de Alto Rodrigues - Bacia Potiguar, Brasil</t>
  </si>
  <si>
    <t>Geofísica||Campos maduros||Unidades de fluxo||Gerenciamento de reservatório||Óleo pesado||Petrofísica||Bacia potiguar</t>
  </si>
  <si>
    <t>O plano de desinvestimento de campos maduros da Petrobras criou um novo cenário da exploração e produção de petróleo nas bacias sedimentares onshore e em águas rasas no Brasil. Diversas empresas de pequeno e médio porte estão adquirindo esses campos com o desafio de implementar projetos que aumentem a produção e o fator de recuperação dessas acumulações. Os campos maduros, em geral, têm mais de 30 anos de produção e possuem dezenas ou até centenas de poços produtores, com uma imensa quantidade de dados de rocha, fluido e dados de produção associados. Portanto, estudos de integração de dados para gerar conhecimento sobre os reservatórios produtores são mandatórios, para que novos projetos de desenvolvimento da produção possam ser implantados, visando maximizar o retorno do capital investido na revitalização desses campos. Neste contexto, esse estudo apresenta uma metodologia de integração de dados geológicos/geofísicos, petrográficos/diagenéticos e petrofísicos para individualizar rochas com diferentes capacidades de fluxo, que são produtoras de óleo pesado em reservatórios fluviais no campo de Alto do Rodrigues (ARG) na Bacia Potiguar. O trabalho contou com informações de mais de 800 poços, dos quais 19 deles possuem dados de rocha e análises de petrofisica convencional e especial, sendo que 7 poços forneceram a maior parte dos dados utilizados em função das maiores espessuras de testemunhos recuperados. A implementação de uma abordagem multi-escala permitiu o entendimento dos aspectos geológicos que influenciam a capacidade de produção do reservatório. Na escala micro, por exemplo, através do estudo de lâminas delgadas foi possível identificar e reconhecer minerais argilosos e processos diagenéticos que ocorrem obstruindo ou alargando as gargantas de poros e que, consequentemente, afetam a permeabilidade e produtividade dessas rochas. Na escala meso, o estudo dos testemunhos em diferentes porções do campo permitiu caracterizar os sistemas deposicionais que ocorrem na área, bem como, identificar alguns fatores que influenciam na entrada do óleo no reservatório, como por exemplo, a influência do aspecto textural das rochas. Por último, na escala macro, através da correlação rocha-perfil foi possível distribuir as unidades de fluxo definidas para os demais poços não testemunhados, permitindo assim a construção de seções e mapas de petrofácies com significado geológico e dinâmico. Nessa última escala, é possível visualizar a geometria externa dos depósitos sedimentares e suas heterogeneidades, cujo entendimento influencia diretamente no planejamento e desenvolvimento de uma acumulação. A partir da quantificação das unidades de fluxos em poços e sua comparação com dados de produção foi possível criar um índice de qualidade de reservatório (IQR) que apresenta boa correlação com dados de produtividade dos poços, tanto a frio quanto pós injeção de vapor. Foi construído um mapa de IQR para a principal zona produtora do campo de ARG, o que permitiu identificar não só as áreas de ocorrência das melhores fácies reservatório e de produção, como também, avaliar a malha de injeção do campo por indicar quais são as principais direções de respostas dos poços produtores a injeção de vapor a partir dos poços injetores.</t>
  </si>
  <si>
    <t>https://repositorio.ufrn.br/handle/123456789/49491</t>
  </si>
  <si>
    <t>SENA, Ewerton Soares de. Caracterização de unidades de fluxo multi-escala em reservatórios fluviais: o exemplo do campo de Alto Rodrigues - Bacia Potiguar, Brasil. Orientador: Aderson Farias do Nascimento. 2022. 106f. Dissertação (Mestrado em Geodinâmica e Geofísica) - Centro de Ciências Exatas e da Terra, Universidade Federal do Rio Grande do Norte, Natal, 2022.</t>
  </si>
  <si>
    <t>Toledo, Jean Carvalho</t>
  </si>
  <si>
    <t>Interações flúvio-eólicas no contexto fluvial distributivo da formação Rio do Rasto (guadalupiano-lopingiano), Bacia do Paraná</t>
  </si>
  <si>
    <t>Geologia||Sedimentos fluviais||Bacias sedimentares</t>
  </si>
  <si>
    <t>383638||https://repositorio.ufsc.br/handle/123456789/251207</t>
  </si>
  <si>
    <t>Santos, Nayara de Macedo dos</t>
  </si>
  <si>
    <t>Caracterização morfoestrutural e tectônica cenozoica da região Sul Fluminense</t>
  </si>
  <si>
    <t>Neotectônica||Cenozoico||Tectônica rúptil||Neotectonics||Cenozoic||Brittle tectonics</t>
  </si>
  <si>
    <t>Pesquisas sobre a tectônica rúptil Mesozoica no sudeste brasileiro, associada à abertura do Atlântico Sul, e deformações recentes (neotectônicas), relacionadas a atual movimentação da Placa Sul-Americana (Mioceno ao Quaternário), foram baseadas em eventos tectônicos reconhecidos nas bacias sedimentares do Sistema de Riftes Cenozoicos do Sudeste do Brasil. Essa região está inserida no contexto tectônico do segmento central da Província Mantiqueira, denominada Faixa Ribeira, e possui embasamento cristalino pré-cambriano predominantemente gnáissico, sequências metassedimentares e intrusões máficas e alcalinas. É nesse contexto geológico que este trabalho está situado. Essa pesquisa possui como objetivo identificar e caracterizar estruturas rúpteis na região Sul Fluminense e sua relação com o relevo e drenagem. Para isso foram realizadas interpretações de lineamentos em MDE-SRTM, onde foram definidas as principais direções no relevo e na rede de drenagem, além da geração de perfis topográficos e em faixa. Também foram utilizadas cartas topográficas em escala 1:250.000 e 1:50.000 para a análise de anomalias e padrões da drenagem. Trabalhos de campo foram realizados para a coleta e posterior análise de dados estruturais rúpteis. A análise dos lineamentos indicou a predominância da direção NE-SW tanto no relevo, quanto na drenagem, sendo compatível com a orientação das principais zonas de cisalhamento e falhas do arcabouço estrutural pré-cambriano. As direções N-S e NW-SE também apresentam destaque principalmente na porção norte da área. É possível identificar estes lineamentos deslocando segmentos de orientação NE-SW. Todas essas direções influenciam na organização da rede de drenagem e configuram padrões modificados, como subtreliça, treliça direcional, angulado-retangular e subparalelo. Os perfis topográficos e em faixa indicam que as escarpas das Serras do Mar e da Mantiqueira são controladas pela foliação, paralela ao bandeamento composicional/tectônico, e que falhas normais controlam as bordas das bacias sedimentares cenozoicas. As falhas normais (51,5%) predominam em relação as falhas normais oblíquas (14%) e transcorrências destrais (22%) e sinistrais (12,5%). Nessas falhas a orientação principal é NE-SW, semelhante a estruturação pré-cambriana que posteriormente fora reativada, porém nas transcorrências sinistrais a direção NW-SE predomina. Dados rúpteis também foram coletados na Bacia Sedimentar de Resende, os quais estão deformando sedimentos da Fm. Resende. De acordo com os campos de tensão, foram individualizados três eventos tectônicos que atuaram no Cenozoico: (I) distensão NW-SE, de idade Eocênica-Oligocênica; (II) distensão E-W, de idade Pleistocênica Inferior; e (III) compressão NW-SE a WNW-ESE, de idade Pleistocênica.</t>
  </si>
  <si>
    <t>http://hdl.handle.net/11449/210920||33004137036P9</t>
  </si>
  <si>
    <t>Hernandez Chaparro, Daniel Ricardo</t>
  </si>
  <si>
    <t>Andean uplift patterns in the Ecuadorian Andes</t>
  </si>
  <si>
    <t>Apatite trace elements||Elementos traço de apatita||Low-temperature thermochronology in apatite||Padrões de soerguimento||Termocronologia de baixa temperatura em apatita||Uplift patterns</t>
  </si>
  <si>
    <t>Reconstructing the exhumation history of accretionary orogens is essential for understanding the mechanisms and rates that govern subduction orogenesis. The Ecuadorian Andes constitute a bivergent orogen with active thrusting at the western flank of the Western Cordillera and in the sub-Andean ranges, at the eastern flank of the Eastern Cordillera (Cordillera Real). In the frontal Andean margin of northeastern Ecuador, Paleozoic and Jurassic to Miocene strata and positive tectonic inversion Jurassic magmatic arc rocks are exposed in a broad anticlinal named the Napo Uplift, which has been associated with transpressional deformation and ensuing positive tectonic inversion from temperatures &lt; ~100°C. Scarce thermochronometry but abundant sedimentary provenance data indicate that exhumation in the Cordillera Real may have occurred since the Late Cretaceous, concomitant to flexural subsidence and foreland basin development farther to the east, in the present-day Napo Uplift. However, the patterns of subsequent exhumation that led to its present-day configuration remain elusive due to the lack of low-temperature thermochronometry. In this study, we conducted new apatite (U-Th)/He and fission-track analyses on Jurassic to Miocene magmatic and sedimentary rocks, as well as vitrinite reflectance in Cretaceous mudstones, from the Napo Uplift. One-dimensional thermal modeling, both single- and multi-sample, of new and published data reveals distinct periods of rapid cooling and exhumation from different morphotectonic domains in the Northern Sub-Andean Zone. We document Miocene exhumation associated with out-of-sequence thrusting across the Ecuadorian Subandean zone and document along-strike variations and possible triggering mechanisms. In the Napo uplift, we identify an uplift, commencing around ~11 Ma in the northern part and ~13 Ma in the southern region, respectively. In addition, we characterized provenance patterns using detrital apatites, integrating fission-track data, U-Pb ages, and trace element geochemistry. Our results and available multi-method proxies allow for documenting the spatial and temporal patterns of source area evolution as well as the unroofing patterns of the Cordillera Real. Altogether, our combined dataset show that the tectonic history of Napo Uplift region includes fault reactivation at ~13 Ma and thrust belt advancement after ~7 Ma most likely dominated by transpression transmitted along the deep dextral Puná-Pallatanga-Cosanga-Chingual fault system.</t>
  </si>
  <si>
    <t>https://www.teses.usp.br/teses/disponiveis/44/44141/tde-29012024-120216/</t>
  </si>
  <si>
    <t>Silva, Aurélio Fagundes</t>
  </si>
  <si>
    <t>Depósitos piroclásticos de queda (PFDs) como ferramenta estratigráfica. Proveniência, Geocronologia e reconstrução das sequências deposicionais da Formação Irati</t>
  </si>
  <si>
    <t>Estratigrafia||Argilominerais||Depósitos piroclásticos||Tefrocronologia||Geoquímica||Tonsteins||Bentonita</t>
  </si>
  <si>
    <t>Facies models||LA-ICP-MS U-Pb dating||Stratigraphic methods||Tephrochronology||Clay minerals||Exogenous geochemistry||Bentonite||Tonstein</t>
  </si>
  <si>
    <t>A presente tese estudou registros de depósitos piroclásticos de queda (PFDs) em pacotes sedimentares. Os tipos principais estudados foram uma amostra de tephra in situ (cinza vulcânica) e duas amostras de tufos (bentonita e tonstein). Essasamostras foram caracterizadas em diferentes técnicas analíticas (descrição faciológica, petrografia descritiva, MEV, DRX, IR e FRX). A integração das diferentes respostas analíticas possibilitou análises descritivas integradas dos dados, descrevendo uma possível gênese para a estrutura cristaloquímica para cada PFD.As estruturas cristaloquímicas foram comparadas entre si para estimar os processos das alterações pós-deposicionais, com o PFD de cinza vulcânica, representando o produto inicial das fácies e os PFDs tufos (bentonita e tonstein), sinalizando a alteração pós-deposicional final entre as trocas com o ambiente sedimentado. Em um segundo estudo relacionando à análise estratigráfica da Formação Irati, foram identificados, coletados e analisados pelo método U/Pb por LA-ICP-MS em zircões três níveis de PFDs ao longo do furo de sondagem HV-44-RS, localizado na porção Sul da Bacia do Paraná. As análises obtiveram idades numéricas de 284.1± 3.5 (2; MSWD = 1.14, n=4), 280.8 ± 1,4 Ma (2; MSWD = 0.85, n=13) e 274.2 ± 2.8 (2; MSWD=0.87, n=4). As idades numéricas foram posicionadas no perfil estratigráfico, possibilitando estimar o período cronoestratigráfico, que depositou a Formação Irati. Combinando-a com ciclos estratigráficos, obteve-se diferentes taxas de deposição dos pacotes, estimativas durações de cada ciclo e idade de deposição de um horizonte fossilífero. Os resultados permitiram calibrar a seção para uma subsequente reconstrução paleoambiental, em que o ecossistema lacustre do MarIrati-Whitehill se desenvolveu num clima que variou entre condições interglaciais e de aridificação</t>
  </si>
  <si>
    <t>http://hdl.handle.net/10183/225647</t>
  </si>
  <si>
    <t>Gessner, Tobias Rudolfo</t>
  </si>
  <si>
    <t>Modelagem integrada das propriedades dos fluidos de reservatório e do escoamento em sistemas marítimos de produção de petróleo da camada pré-sal</t>
  </si>
  <si>
    <t>Engenharia mecânica||Escoamento bifásico||Reservas de petróleo||Modelos matemáticos</t>
  </si>
  <si>
    <t>Tese (doutorado) - Universidade Federal de Santa Catarina, Centro Tecnológico, Programa de Pós-Graduação em Engenharia Mecânica, Florianópolis, 2021.</t>
  </si>
  <si>
    <t>374558||https://repositorio.ufsc.br/handle/123456789/234551</t>
  </si>
  <si>
    <t>Oliveira, Lucas Abreu Blanes de</t>
  </si>
  <si>
    <t>Modelagem geoquímica e mineralógica dos reservatórios carbonáticos do pré-sal da bacia de Santos através de perfis de poços e inteligência artificial.</t>
  </si>
  <si>
    <t>Aprendizado computacional||Artificial intelligence||Geochemical logs||Inteligência artificial||Machine learning||Mineralogical model||Modelo mineralógico||Perfilagem de poços||Perfis geoquímicos||Wireline logs</t>
  </si>
  <si>
    <t>Conhecer a geoquímica e mineralogia das rochas é essencial para a avaliação de formações e caracterização dos reservatórios. Usualmente, modelos geoquímicos e mineralógicos são criados usando os perfis geoquímicos, utilizando as concentrações dos elementos químicos presentes na matriz da rocha para calcular as frações minerais. Entretanto, incertezas observadas na criação desses modelos e a disponibilidade dos perfis geoquímicos e de amostras de rocha em cenários de cortes de gastos torna essa modelagem desafiadora. Nos campos do pré-sal da Bacia de Santos operados pela Petrobras, a aquisição da ferramenta geoquímica e de amostras de rocha é mais frequente na fase exploratória, sendo diminuída nos poços da fase de desenvolvimento. Com essas complexidades, algoritmos de aprendizado de máquina representam uma solução para a criação de modelos geoquímicos e mineralógicos alinhados com o cenário de redução de custos da companhia. Para o modelo geoquímico, uma base de dados foi criada com os perfis de 19 poços. Os dados de entrada foram os perfis de raios gama, espectroscopia de raios gama, densidade, fator fotoelétrico, nêutrons, ressonância magnética nuclear e sônico. Os dados de saída foram as concentrações de Al, Ca, Fe, Mg, Na, Si, S e Ti. O algoritmo de aprendizado de máquina XGBoost foi treinado para gerar perfis geoquímicos sintéticos, e os resultados foram avaliados usando um conjunto de validação e validação cruzada. Com exceção do Na, com R2 acima de 0,70, os modelos dos demais elementos apresentaram R2 acima de 0,80. Para o modelo mineralógico, duas metodologias foram criadas. Na primeira, uma base de dados foi criada com as análises de FRX e DRX de 1.376 amostras de rocha coletadas no pré-sal. Os dados de entrada foram as concentrações de Al, Ca, Fe, K, Mg, Na, Si e Ti, e os dados de saída foram as frações de calcita, dolomita, quartzo, K-feldspato, argilas detríticas, plagioclásio e piroxênio. O algoritmo XGBoost foi utilizado através de aprendizado escalonado, melhorando o resultado dos modelos de argilas detríticas, quartzo e calcita quando comparada com técnicas tradicionais. O segundo modelo mineralógico utilizou uma modelagem híbrida, criada através da integração dos algoritmos do aprendizado escalonado com um modelo probabilístico. A etapa probabilística utilizou as informações dos algoritmos de aprendizado de máquina em conjunto com os perfis de densidade, fator fotoelétrico, frações de fluido da ressonância magnética nuclear e geoquímicos, para estimar também as frações de pirita, barita e argilas magnesianas, que não haviam sido contemplados na base de dados. Os modelos geoquímicos e mineralógicos foram aplicados a dados de perfis de poços não utilizados no treinamento e validação, para testar sua qualidade em situações reais. Os modelos foram capazes de honrar os perfis geoquímicos reais e as frações minerais observadas em análises de DRX, confirmando sua robustez e capacidade de generalização. Ficou demonstrado que as metodologias propostas são capazes de gerar modelos geoquímicos e mineralógicos de alta qualidade, alinhado com as iniciativas de otimização e redução de custos.</t>
  </si>
  <si>
    <t>https://www.teses.usp.br/teses/disponiveis/3/3135/tde-22022022-092113/</t>
  </si>
  <si>
    <t>Zuliani, Paulo Celso Muratore</t>
  </si>
  <si>
    <t>Análise técnico-econômica do canhoneio de poços do pré-sal brasileiro utilizando diferentes métodos de condução do canhão.</t>
  </si>
  <si>
    <t>Carbonate reservoirs||Completação||Dynamic Underbalance||Engenharia de petróleo||Overbalance perforating||Pré-sal||Reservatórios de petróleo||TCP||Wellbore perforation||Wireline</t>
  </si>
  <si>
    <t>A busca por novos reservatórios ao redor do mundo levou a indústria a explorar campos de petróleo em águas ultra profundas, como os vistos no pré-sal brasileiro. O custo diário das sondas de perfuração capazes de perfurar esses poços, aumentou consideravelmente e a necessidade de reduzir o tempo operacional se tornou o principal objetivo dos projetistas. Durante anos, devido à sua capacidade de suportar esforços mecânicos muito maiores do que o cabo de perfilagem e o coiled tubing, a coluna de perfuração foi a primeira escolha quando projetistas consideravam canhões de maiores diâmetros ou para canhoneio de zonas produtoras com longos intervalos. Em contrapartida, o canhoneio à coluna representa uma operação com um tempo operacional elevado. Em poços offshore, principalmente nos campos de águas ultra profundas, esse tempo operacional chegava facilmente à 72 horas, fazendo dessa operação um dos grandes responsáveis pelos altos custos da fase de construção do poço. Pressões hidrostática e de poros extremamente elevadas, peso dos canhões e o choque, causado pela explosão das cargas dentro do poço, foram alguns dos desafios que tiveram que ser ultrapassados pelo método de canhoneio a cabo. Utilizando dados históricos e simulações de casos reais, este trabalho almeja definir um limite técnico onde os benefícios do canhoneio à coluna são superados pela eficiência operacional do canhoneio a cabo de perfilagem. Uma profunda revisão bibliográfica explica como esse objetivo foi alcançado e quais tecnologias foram utilizadas para tal realização. A eficiência operacional dos dois métodos de condução é comparada, para o caso do pré-sal brasileiro, apontando como as operadoras podem reduzir os custos operacionais, selecionando o método mais eficiente baseado no tempo operacional para o canhoneio. Ao desenvolver e utilizar novas tecnologias, como cortadores de cabo como solução para pescaria de canhões, o canhoneio a cabo conseguiu atingir marcas antes inimagináveis como canhoneios de 42 metros, com canhões de alta densidade (12 SPF) de 7 polegadas, em uma única corrida, entrando de vez na disputa para ser o método preferido de condução de canhões no poço, para intervalos extensos. Os dados mostram que, devido a aspectos de segurança e operacionais, é recomendado limitar em 5 corridas o canhoneio a cabo, o que corresponderia à uma economia de aproximadamente USD 300,000 em tempo de sonda quando comparado à operação de TCP. Também é possível concluir que podemos usar o método de canhoneio a cabo para intervalos totais a serem canhoneados de até 210 m. Acima desse comprimento total, o método a cabo não é justificado devido aos maiores riscos operacionais em relação ao método à coluna.</t>
  </si>
  <si>
    <t>https://www.teses.usp.br/teses/disponiveis/3/3134/tde-06052024-085248/</t>
  </si>
  <si>
    <t>Santana, João Felipe Oliveira Macena de</t>
  </si>
  <si>
    <t>Ade, Marcus Vinícius Berao||Não informado pela instituição</t>
  </si>
  <si>
    <t>Silva, Valéria Gallo da||Polck, Mácia Aparecida dos Reis||Cunha, Aline Meneguci da||Não informado pela instituição||Não informado pela instituição</t>
  </si>
  <si>
    <t>Tafonomia da paleoictiofauna da Formação Tremembé (Oligoceno da Bacia de Taubaté), Sudeste do Brasil</t>
  </si>
  <si>
    <t>Paleolago||Tafonomia||Ictiofauna||Mortandade em massa||Oligoceno</t>
  </si>
  <si>
    <t>Paleolake||Taphonomy||Ichthyofauna||Mass mortality</t>
  </si>
  <si>
    <t>The Tremembé Formation represents a lacustrine system and fish are the most abundant vertebrates in its different shale and argillite levels. The taphonomic analysis of these fossil fishes is necessary for the refinement of knowledge about the environmental, depositional and preservation aspects of Paleolago Tremembé. The present study aims to infer the taphonomic history of fossil fish from the Tremembé Formation, through the identification and interpretation of macroscopic taphonomic signatures in skeletal elements of representatives of the ichthyofauna of the Tremembé Formation. A total of 491 specimens of fossil fish deposited in the paleontological collections of the State University of Rio de Janeiro (Laboratory of Paleontology of the Faculty of Geology and the Department of Zoology of the Institute of Biology Roberto Alcântara Gomes), of the Federal University of Rio de Janeiro (Laboratory of Macrofossil Collection) and the Museum of Earth Sciences (CPRM-RJ). For material analysis, the following taphonomic signatures were evaluated: (1) general articulation of the remains; (2) degree of scale preservation; (3) degree of articulation of the cranial bones; (4) degree of pectoral, pelvic, dorsal and anal fin articulation; (5) degree of articulation of the caudal fin; (6) degree of articulation of the pleural ribs; (7) soft tissue decomposition; (8) layout patterns in space; (9) association with other fossil remains and (10) sedimentary facies. The results indicated that this paleoichthyofauna exhibits three distinct taphonomic classes: (1) complete specimens, (2) disarticulated head and/or caudal fin, and (3) body fragments. The best preservation of fossil fish occurs in the black shale facies due to the low occurrences of post-mortem buoyancy, caused by the lower salinity and high hydrostatic pressures. The second best preservation is found in the gray shale facies, due to the higher occurrences of postmortem buoyancy, caused by the higher salinity and low hydrostatic pressures. The lowest quality of preservation is found in the green argilite facies, due to their association with higher energy environments, governed by mud currents. Mass mortality in the black and gray shale facies is reinforced by the high density and diversity of fossil fish. Arrangement patterns in space consistent with sedimentary stratification and lithology indicate that fish from the black shale and gray shale facies were deposited along with the sediments by decantation processes, at the place of death (in situ), with no reworking.</t>
  </si>
  <si>
    <t>http://www.bdtd.uerj.br/handle/1/20335</t>
  </si>
  <si>
    <t>SANTANA, João Felipe Oliveira Macena de. Tafonomia da paleoictiofauna da Formação Tremembé (Oligoceno da Bacia de Taubaté), Sudeste do Brasil. 2023. 88 f. Dissertação (Mestrado em Geociências) - Faculdade de Geologia, Universidade do Estado do Rio de Janeiro, Rio de Janeiro, 2023.</t>
  </si>
  <si>
    <t>Fernando Estevão Rodrigues Crincoli Pacheco</t>
  </si>
  <si>
    <t>http://lattes.cnpq.br/3927771311070028</t>
  </si>
  <si>
    <t>Alexandre Uhlein||Tiago Amâncio Novo||Simone Cerqueira Pereira Cruz||Matheus Henrique Kuchenbecker do Amaral||Não informado pela instituição</t>
  </si>
  <si>
    <t>Proveniência sedimentar e relações entre o Grupo Macaúbas e o Complexo Jequitinhonha na divisa Minas Gerais/Bahia</t>
  </si>
  <si>
    <t>Grafita||Gnaisse kinzingítico||Isótopos de U-Pb e Lu-Hf||Orógeno Araçuaí e Congo Ocidental||Gondwana||Proveniência sdimentar</t>
  </si>
  <si>
    <t>A bacia precursora do Sistema Orogênico Araçuaí – Congo Ocidental formou um largo golfo dentro do Paleocontinente São Francisco – Congo, onde sucessões sedimentares atribuídas ao Complexo Jequitinhonha e ao Grupo Macaúbas foram depositadas durante o Neoproterozoico. Essa bacia precursora compreende um aulacógeno de idade Toniana inferior e um rifte Criogeniano que evoluiu para margem passiva com espalhamento de litosfera oceânica até o início do Ediacarano. O Complexo Jequitinhonha é uma extensa unidade metassedimentar localizada na porção nordeste do Orógeno Araçuaí, constituído por paragnaisses ricos em alumínio (kinzingito), silimanita-grafita gnaisses e depósitos econômicos de grafita tipo flake associados, quartzitos e lentes de rochas calcissilicáticas, apresentando metamorfismo de facies anfibolito superior a granulito, que ocorreu em torno de 570-550 Ma. O Grupo Macaúbas é a unidade da bacia precursora mais bem preservada no Orógeno Araçuaí, apresenta uma sequência vulcanossedimentar dividida em três sucessões relacionadas com a presença de diamictitos glaciogênicos: i) uma sequência pré-glacial depositada em ambiente fluvial a marinho raso, onde os diamictitos estão ausentes; ii) uma sequência rica em diamictitos glaciogênicos; e iii) uma sequencia pós-glacial contend turbiditos finos e depósitos sedimentares exalativos intercalados com rochas máficas e ultramáficas interpretadas como remanescentes de litosfera oceânica neoproterozoica. Dados U-Pb (LA-MC-ICP-MS) de 110 zircões detríticos do paleossoma de um paragnaisse migmatítico do Complexo Jequitinhonha, juntamente com dados isotópicos Lu-Hf (LA-MC-ICP-MS) de 106 zircões detríticos sugerem as seguintes fontes de sedimentação: grãos Neoarqueanos a Orosirianos do embasamento do Paleocontinente São Francisco – Congo, grãos de idade Toniana inferior da província magmática anorogênica e grãos Criogenianos a Ediacaranos fornecidos pela Província Alcalina do Sul do Estado da Bahia e do Arco Magmático do Rio Doce. Dados U-Pb (LA-MC-ICP-MS) de 182 zircões detríticos da Formação Chapada Acauã Inferior e de 104 cristais de zircão de um clasto granítico do diamictito sugerem contribuição Arqueana e Paleoproterozóica do embasamento do Paleocontinente São Francisco – Congo e complexos metamórficos, Mesoproterozóica de rochas intrusivas e vulcânicas do Cráton do São Francisco e Toniana da Suíte Salto da Divisa. A sedimentação dos protólitos do Complexo Jequitinhonha ocorreu no Criogeniano a Ediacarano Inferior. A ausência de grãos do Criogeniano Superior na Formação Chapada Acauã Inferior deixa em aberto se a sua sedimentação está relacionada à glaciação Sturtiana, à Marinoana ou ambas.</t>
  </si>
  <si>
    <t>http://hdl.handle.net/1843/47031</t>
  </si>
  <si>
    <t>Lozada García, Nayla Xiomara, 1991-</t>
  </si>
  <si>
    <t>Produção contínua de hidratos de CO2 e CO2/CH4 com o uso da tecnologia dos microrreatores NetMIX : aplicação na captura, armazenamento e separação de gases</t>
  </si>
  <si>
    <t>Hidratos||Gases||Gas natural - Hidratos||Metano||Hidratos - Análise||Claratos||Hydrates||Gases||Natural gas - Hydrates||Methane||Hydrates - Analysis||Clathrates</t>
  </si>
  <si>
    <t>Orientadores: José Roberto Nunhez, Daniela da Silva Damaceno e Lucidio Cristovão Fardelone</t>
  </si>
  <si>
    <t>https://hdl.handle.net/20.500.12733/6359||LOZADA GARCÍA, Nayla Xiomara. Produção contínua de hidratos de CO2 e CO2/CH4 com o uso da tecnologia dos microrreatores NetMIX : aplicação na captura, armazenamento e separação de gases. 2022. 1 recurso online (180 p.) Tese (doutorado) - Universidade Estadual de Campinas, Faculdade de Engenharia Química, Campinas, SP. Disponível em: https://hdl.handle.net/20.500.12733/6359. Acesso em: 3 set. 2024.</t>
  </si>
  <si>
    <t>ANDRE PESSANHA FONSECA</t>
  </si>
  <si>
    <t>lattes.cnpq.br/2959752586211882</t>
  </si>
  <si>
    <t>AURORA PEREZ GRAMATGES||AURORA PEREZ GRAMATGES</t>
  </si>
  <si>
    <t>lattes.cnpq.br/8556313208288263||lattes.cnpq.br/8556313208288263</t>
  </si>
  <si>
    <t>PATRICIA GONZALEZ HERNANDEZ||JOSE MARCUS DE OLIVEIRA GODOY||AURORA PEREZ GRAMATGES||MARIA ISABEL PAIS DA SILVA||AURORA PEREZ GRAMATGES</t>
  </si>
  <si>
    <t>INFLUENCE OF BRINE SALINITY AND IONIC COMPOSITION ON THE STATIC ADSORPTION OF COCOAMIDOPROPYL BETAINE ON TRAVERTINE ROCK</t>
  </si>
  <si>
    <t>O uso de surfactantes zwitteriônicos em métodos de recuperação avançada de petróleo é um tema atual, devido ao potencial de aplicação em reservatórios do Présal. No entanto, há a possibilidade destes sofrerem o processo de adsorção na superfície das rochas do reservatório, o que pode tornar a injeção destas substâncias inviável economicamente. O objetivo deste trabalho foi investigar a adsorção estática do surfactante cocoamidopropil betaína (CAPB) na superfície de uma rocha análoga do Pré-sal (travertino), em fluídos de diferentes salinidades. Inicialmente, realizou-se a determinação da concentração micelar crítica do surfactante, assim como da área superficial, composição e morfologia da rocha, e o potencial zeta em solução. A partir destes resultados, foi desenvolvido um procedimento para obter as isotermas de adsorção do CAPB sobre a superfície do travertino, à temperatura de 30 graus C e utilizando como fase aquosa soluções micelares preparadas em diferentes salmouras. Os resultados indicaram que a adsorção do surfactante aumentou com o aumento na salinidade. Os dados experimentais foram ajustados para os modelos clássicos de isotermas e o melhor ajuste foi obtido com o modelo de Langmuir. Para uma melhor compreensão do mecanismo de adsorção e do efeito da salinidade, foram realizadas simulações de especiação de superfície no software PHREEQC. Os resultados sugerem que a adsorção é superior nos cenários onde há maior quantidade de sítios superficiais resultantes da adsorção iônica dos íons determinantes de potencial (PDI). A partir destes resultados, pode-se concluir que a adsorção do CAPB é governada pela composição iônica do meio e pelo impacto desses íons na especiação química da superfície da rocha de travertino.</t>
  </si>
  <si>
    <t>https://www.maxwell.vrac.puc-rio.br/colecao.php?strSecao=resultado&amp;nrSeq=59524@1||https://www.maxwell.vrac.puc-rio.br/colecao.php?strSecao=resultado&amp;nrSeq=59524@2</t>
  </si>
  <si>
    <t>PEDRO ALCIDES LOBO PENNA FIRME</t>
  </si>
  <si>
    <t>lattes.cnpq.br/0992444638148130</t>
  </si>
  <si>
    <t>DEANE DE MESQUITA ROEHL||Não informado pela instituição</t>
  </si>
  <si>
    <t>lattes.cnpq.br/4050531329577872||Não informado pela instituição</t>
  </si>
  <si>
    <t>LUIZ FERNANDO CAMPOS RAMOS MARTHA||DEANE DE MESQUITA ROEHL||CELSO ROMANEL||RAUL ROSAS E SILVA||LEONARDO CABRAL PEREIRA</t>
  </si>
  <si>
    <t>GEOMECÂNICA DE ROCHAS SALINAS APLICADA A PROJETOS ESTRATÉGICOS DE ENGENHARIA</t>
  </si>
  <si>
    <t>PPG EM ENGENHARIA CIVIL</t>
  </si>
  <si>
    <t>A importância do sal em diversas atividades humanas tem acompanhado as fases principais da civilização. Aplicações estratégicas e inovadoras envolvendo rochas salinas são planejadas até os dias atuais, tais como barreiras geológicas para abandono de poços e cavernas de estocagem para novas fontes de energia ou descarbonização. Esta tese foca no comportamento geomecânico do sal com atenção especial à fluência, dilatância, efeitos térmicos e seus impactos no comportamento hidráulico. Modelos deram suporte ao desenvolvimento de metodologias para avaliação de condições de integridade e estanqueidade de projetos estratégicos no contexto de energia. Eles incluem o abandono de poços do pré-sal, cavernas de sal e sal como rocha capeadora de reservatórios carbonáticos. Simulações numéricas avançadas utilizando o framework GeMA investigaram cenários representativos de cada projeto. Para tanto, modelos constitutivos de fluência, condições de contorno customizadas e variáveis de saída específicas foram implementados. Dentre os modelos de fluência, o EDMT foi desenvolvido no contexto desta pesquisa de doutorado, com foco no sal brasileiro. Os estudos de caso conduziram a observações importantes. Um poço do pré-sal pode fechar completamente por fluência após a remoção do revestimento. A redução da pressão e o aquecimento do poço aceleraram seu fechamento de modo significativo. No cenário mais crítico, a permeabilidade final foi ligeiramente superior a 100 vezes o valor inicial. Uma caverna de sal pode suportar mecanicamente ciclos de pressão causados por um esquema contingencial de fornecimento de hidrocarbonetos, embora uma permeabilidade final de 6,5 vezes o valor inicial tenha sido observada. Na geomecânica de reservatórios, a contribuição da fluência da rocha capeadora na subsidência é pequena e irreversível mesmo que a pressão do reservatório seja recuperada. As mudanças na permeabilidade foram sutis apesar da contribuição da fluência do sal e da variação de pressão do reservatório. A revisão da literatura, os modelos de fluência, as metodologias de análise, as funcionalidades incorporadas ao framework e as discussões motivadas pelos estudos de caso representam o valor agregado da tese para a comunidade científica e para a indústria no que tange ao aproveitamento estratégico de rochas salinas.</t>
  </si>
  <si>
    <t>https://www.maxwell.vrac.puc-rio.br/colecao.php?strSecao=resultado&amp;nrSeq=59617@1||https://www.maxwell.vrac.puc-rio.br/colecao.php?strSecao=resultado&amp;nrSeq=59617@2</t>
  </si>
  <si>
    <t>Azevedo, Gabriela Corradi</t>
  </si>
  <si>
    <t>http://lattes.cnpq.br/1166594624574013</t>
  </si>
  <si>
    <t>Scheid, Cláudia Míriam||Não informado pela instituição</t>
  </si>
  <si>
    <t>http://lattes.cnpq.br/7777291180260276||Não informado pela instituição</t>
  </si>
  <si>
    <t>Scheid, Cláudia Míriam||Medronho, Ricardo de Andrade||Araújo, Cristiano Agenor Oliveira de||Não informado pela instituição||Não informado pela instituição</t>
  </si>
  <si>
    <t>http://lattes.cnpq.br/7777291180260276||http://lattes.cnpq.br/2883241764449950||http://lattes.cnpq.br/8015054807690894||Não informado pela instituição||Não informado pela instituição</t>
  </si>
  <si>
    <t>Desenvolvimento e avaliação de um sistema on-line para determinação dos parâmetros de filtração de fluidos de perfuração</t>
  </si>
  <si>
    <t>Engenharia Química</t>
  </si>
  <si>
    <t>Filtração||automação||fluidos de perfuração||estimação de parâmetros||Filtration||automation||drilling fluids||parameter estimation</t>
  </si>
  <si>
    <t>A exploração de novos poços de petróleo e gás ainda se faz necessária, pois os combustíveis fósseis ainda são consumidos majoritariamente. À medida que um poço de exploração de petróleo é perfurado, o fluido de perfuração utilizado pode sofrer modificações em sua composição com a incorporação de diferentes materiais ou com mudanças de pressão e temperatura, por exemplo, por isso é importante monitorar tais propriedades em tempo real, para que, se houver necessidade, ações sejam tomadas o mais rápido possível. Ademais a complexidade desses poços vem aumentando, com poços altamente desviados e horizontais, tornando o processo de perfuração mais difícil, demandando um maior controle em cada etapa para uma operação segura e eficiente. A automação surge então como uma aliada nesta busca, seguindo a tendência mundial de transformação da indústria de Petróleo e Gás em uma indústria 4.0. Neste cenário, o presente trabalho propõe a automação de uma célula de filtração desenvolvida no Laboratório de Escoamento de Fluidos – Giulio Massarani, da UFRRJ, buscando com isso aumentar a eficiência na análise das propriedades dos fluidos de perfuração. No caso específico das propriedades de filtração do fluido de perfuração, atualmente, o monitoramento baseia-se em uma análise em bancada na qual uma amostra do fluido é coletada, em tempos predefinidos e analisada utilizando-se uma célula de filtração HTHP, fabricada pela OFITE e operada manualmente. Tal procedimento, apesar de difundido, é passível de imprecisões e não fornece as informações em tempo real, aumentando com isso o tempo para uma tomada de ação. Dentro deste contexto, a célula de filtração proposta foi automatizada, utilizando-se como referência a operação da célula de bancada. A automação foi realizada utilizando-se a linguagem gráfica do software LabVIEW da National Instruments. Diversas etapas de validação foram realizadas com fluidos diferentes para se garantir a reprodutibilidade dos dados de filtração na célula automatizada, tendo sido comprovada a capadacidade da célula automatizada de reproduzir os resultados. Para mais, alguns dos resultados experimentais obtidos na célula proposta foram utilizados na estimação de parâmetros do modelo Castro (1981) adaptado para fluidos que seguem o modelo Herschel-Bulkley, apresentando bons ajustes.</t>
  </si>
  <si>
    <t>https://rima.ufrrj.br/jspui/handle/20.500.14407/17724</t>
  </si>
  <si>
    <t>AZEVEDO, Gabriela Corradi. Desenvolvimento e avaliação de um sistema on-line para determinação dos parâmetros de filtração de fluidos de perfuração. 2021. 107 f. Dissertação (Mestrado em Engenharia Química) - Instituto de Tecnologia, Universidade Federal Rural do Rio de Janeiro, Seropédica, 2021.</t>
  </si>
  <si>
    <t>Faria, Thiago de Oliveira</t>
  </si>
  <si>
    <t>Caracterização do meio físico em região pantaneira com técnicas de sensoriamento remoto</t>
  </si>
  <si>
    <t>Universidade Federal de Mato Grosso (UFMT)</t>
  </si>
  <si>
    <t>UFMT</t>
  </si>
  <si>
    <t>Solo||Relevo||Índices espectrais||Área úmida||CNPQ::CIENCIAS EXATAS E DA TERRA::FISICA||Soil||Relief||Spectral indices||Wetland</t>
  </si>
  <si>
    <t>The Pantanal consists of a large-scale flooding environment. In geological terms, it constituted a recent sedimentary basin still in formation. It has the complex and needs to work better mode. The limits of the Pantanal in general are not known in terms of detail and semidetail. The works that attempt to delineate the area of the Pantanal are developed on a regional scale, which brings limited results for understanding the landscape on the edge of the environment. This work aims to identify the Pantanal plain area in the region of Santo Antônio de Leverger, MT, in a semi-detail scale of 1:50,000, in addition to evaluating the spectral index of best performance for this purpose. The results indicated that in the study area, the typical characteristics of the lowland region of the Pantanal are a pedological system formed by Argilluvic Plintosol and Arenosol and by Fluvisol, Gleysol and Histosol. The relief features are present in a low topographic gradient and are located at limited elevations, generally at 155 meters within the study area. The result of this work also makes it possible to evaluate the spectral indices applied to the study of inundation and inundation. In this sense, the RSWIR index stands out compared to the others.</t>
  </si>
  <si>
    <t>FARIA, Thiago de Oliveira. Caracterização do meio físico em região pantaneira com técnicas de sensoriamento remoto. 2022. 76 f. Tese (Doutorado em Física Ambiental) - Universidade Federal de Mato Grosso, Instituto de Física, Cuiabá, 2022.||http://ri.ufmt.br/handle/1/5392</t>
  </si>
  <si>
    <t>STONE MARISCO DUARTE</t>
  </si>
  <si>
    <t>Edna Maria Facincani||Não informado pela instituição</t>
  </si>
  <si>
    <t>Atividade sísmica histórica na região Centro-Oeste do Brasil, com ênfase na bacia sedimentar do Pantanal, no período de 1982 a 2020</t>
  </si>
  <si>
    <t>Registros históricos. Bacia Sedimentar do Pantanal. Sismo</t>
  </si>
  <si>
    <t>The present work aims to carry out a historical survey of the seismic activities in the Midwest region of Brazil, with emphasis on the Pantanal Sedimentary Basin during the period 1982 to 2020. For the survey of historical records, the printed newspapers were used as research sources, made available by the digital libraries of the National Library of Rio de Janeiro and the newspaper Correio do Estado /MS, through its digitalized collection and because it is an important press organ of the region. In the searches through the searched media, no unpublished seismics were found, only earthquakes that complement the data provided by the Brazilian Seismographic Network (RSBR), which is operated by five centers: Institute of Astronomy, Geophysics and Atmospheric Sciences of the University of São Paulo (IAG-USP), Seismological Observatory belonging to the University of Brasilia (UNB), National Observatory of Rio de Janeiro (ON), Federal University of Rio Grande do Norte (UFRN) and Federal University of Mato Grosso do Sul (UFMS). It was also possible to analyze the earthquake of November 6, 2015, in the region of Miranda MS, through the reports collected by questionnaires and audio recordings, whose material was used as a case study, with the identification of the seismic intensity, in a qualitative way, of the tremors using the Modified Mercalli scale classification. This seismic intensity classification was compared with the magnitude, obtained by treating the records from stations AQDB (Aquidauana, MS), SALV (Santo Antônio de Leverger, MT) and PP1B (Sonora, MS).</t>
  </si>
  <si>
    <t>https://repositorio.ufms.br/handle/123456789/4827</t>
  </si>
  <si>
    <t>Galvão, Wilson Fabiano Leite</t>
  </si>
  <si>
    <t>Evolução geológica da Baía da Babitonga, Santa Catarina, durante o quaternário tardio</t>
  </si>
  <si>
    <t>Oceanografia||Geologia||Sedimentos (Geologia)</t>
  </si>
  <si>
    <t>379959||https://repositorio.ufsc.br/handle/123456789/243844</t>
  </si>
  <si>
    <t>Alves, Marvim Francis Mota</t>
  </si>
  <si>
    <t>Padrões de densidade no Grupo Itararé usando perfilagem geofísica de poços, borda leste da Bacia do Paraná, Brasil</t>
  </si>
  <si>
    <t>Geologia||Geofísica||Densidade||Rochas ígneas</t>
  </si>
  <si>
    <t>382460||https://repositorio.ufsc.br/handle/123456789/249785</t>
  </si>
  <si>
    <t>Bagni, Fábio Luiz</t>
  </si>
  <si>
    <t>Bezerra, Francisco Hilario Rego||Não informado pela instituição</t>
  </si>
  <si>
    <t>O Carste Jandaíra, Bacia Potiguar, e suas implicações para a qualidade de reservatórios</t>
  </si>
  <si>
    <t>Carste||Reservatório||Anticlinal||Corredor de fratura||Discordância</t>
  </si>
  <si>
    <t>O presente estudo investiga a concentração de carste em uma zona de charneira de anticlinal e abaixo de uma discordância regional subaérea. O principal objetivo do estudo é compreender os controles geológicos da distribuição da porosidade e permeabilidade nas rochas carbonáticas fraturadas e carstificadas da Formação Jandaíra, Bacia Potiguar, Brasil. A área de estudo encontra-se em um vale cárstico formado pelo colapso de galerias e paredes de cavernas. A base de dados integra imagens de satélite e VANT, modelo digital do terreno, dados sísmicos 2D, dados de poços exploratórios, dados de campo e de laboratório (mineralogia, geoquímica, petrologia, petrofísica). Através da análise regional e local dos dados geológico e geofísicos, foi mapeado um anticlinal (10 km de largura e 20 km de comprimento) com eixo de direção NE-SW, caimento de charneira para NE e concordante com a drenagem atual do Rio ApodiMossoró. Esta estrutura é compatível com o campo de tensões atual (regime transcorrente com compressão NW-SE e distensão NE-SW). Os resultados indicam que a densidade de fraturas e da carstificação aumentam na zona de charneira da dobra, com o desenvolvimento de corredores de fraturas singenéticos à dobra e paralelos ao seu eixo. Esses corredores de fraturas estão dissolvidos e alargados, favorecendo o aumento da porosidade e da permeabilidade vertical do reservatório. Fora da área dobrada, o efeito da carstificação é superficial. Além disso, sistemas de cavernas e condutos estão concentradas abaixo de uma discordância subaérea, formadas por dissolução epigenética. A sequência sedimentar abaixo da discordância é composta por depósitos de perimaré, enquanto a sequência acima consiste em depósitos de submaré. As feições cársticas associadas à discordância subaérea formam uma zona de alta permeabilidade de extensão regional. Ambas as sequências são reconhecidas em toda a bacia. O presente estudo indica que a superposição de eventos de exposição subaérea, fraturamento e dinâmica hidrológica são elementos-chaves que influenciam a carstificação epigênica das rochas carbonáticas. Eventos de exposição subaérea controlam o zoneamento lateral do reservatório, enquanto as falhas e fraturas concentram a porosidade nas zonas hidrológicas vadosa / freáticas. Este estudo apresenta ainda uma abordagem multidisciplinar e multiescalar para analisar a carstificação em rochas carbonáticas. Ele contribui para a previsão da ocorrência, distribuição e concentração de feições cársticas em unidades carbonáticas e o aumento na permeabilidade e porosidade em reservatórios carbonáticos.</t>
  </si>
  <si>
    <t>https://repositorio.ufrn.br/handle/123456789/45438</t>
  </si>
  <si>
    <t>BAGNI, Fábio Luiz. O Carste Jandaíra, Bacia Potiguar, e suas implicações para a qualidade de reservatórios. 2021. 216f. Tese (Doutorado em Geodinâmica e Geofísica) - Centro de Ciências Exatas e da Terra, Universidade Federal do Rio Grande do Norte, Natal, 2021.</t>
  </si>
  <si>
    <t>Oliveira, Lorenna Sávilla Brito</t>
  </si>
  <si>
    <t>Bezerra, Francisco Hilário Rego||Não informado pela instituição</t>
  </si>
  <si>
    <t>Caracterização de falhas utilizando dados de afloramento e sísmica de reflexão 3D, Bacia Rio do Peixe - Brasil</t>
  </si>
  <si>
    <t>Estratigrafia mecânica||Bandas de deformação||Propriedades petrofísicas||Atributos sísmicos||Machine learning||Bacia Rio do Peixe</t>
  </si>
  <si>
    <t>Zonas de falha acomodam a deformação de forma complexa, apresentando-se com diferentes geometrias, gerando variados tipos de estruturas secundárias e alterando parâmetros petrofísicos de rochas hospedeiras. Em uma perspectiva de exploração de reservatórios siliciclásticos de hidrocarbonetos, a compreensão da complexidade de zonas de falha é necessária, uma vez que essas estruturas alteram volumes de rocha influenciando assim no fluxo de fluidos. No desafio de entender essas estruturas faz necessário o uso de metodologias convencionais, proporcionando relações com o arcabouço estrutural da bacia, assim como compreendendo a deformação de uma zona de falha desde a escala de afloramento, onde é possível observar estruturas secundárias como bandas de deformação. Nessa pesquisa, foram investigadas zonas de falhas na Bacia Rio do Peixe em escala de afloramento, entendendo a influência mecânico-estratigráfica das bandas de deformação, e também foi realizada a detecção e caracterização de falhas de forma automática através de dados de sísmica de reflexão. Para isso, foram combinados dados estruturais, sedimentológicos e petrofísicos para analisar as propriedades geomecânicas das rochas, e caracterizar a alteração nas propriedades petrofísicas das rochas gerada por bandas de deformação. Ainda, foram utilizados dados sísmicos para a detecção automática de falhas através de atributos sísmicos e técnica de aprendizagem profunda de máquina. Nossos resultados mostram a influência mecânico-estratigráfica de bandas deformação em uma zona de falha que indicam mesma tendência regional de direção NE-SW, E-W e NW-SE, gerando alterações evidenciadas por nossos modelos em parâmetros petrofísicos como porosidade, permeabilidade, modulo de Young e razão de Poisson. As bandas de deformação transpassam as camadas sedimentares sem estarem condicionada a espessura dessas, variando parâmetros estruturais como frequência, mergulho, geometria e espessura de bandas. Em relação as análises de zona de falha em macro escala, nossos resultados demonstram uma comparação entre atributos sísmicos e aprendizagem profunda (DNN), na qual o DNN é mais bem sucedido na detecção de falhas, identificando seus segmentos subsidiários com maior variação de direção e quantidade de falhas menores. Atributos sísmicos se mostram condicionados ao ruido no dado sísmico. Ainda, interpretamos e mapeamos uma nova falha, que está alinhada paralela a Falha Malta de direção E-W, com uma estrutura em flor negativa central.</t>
  </si>
  <si>
    <t>https://repositorio.ufrn.br/handle/123456789/52769</t>
  </si>
  <si>
    <t>OLIVEIRA, Lorenna Sávilla Brito. Caracterização de falhas utilizando dados de afloramento e sísmica de reflexão 3D, Bacia Rio do Peixe - Brasil. Orientador: Francisco Hilário Rego Bezerra. 2023. 121f. Tese (Doutorado em Geodinâmica e Geofísica) - Centro de Ciências Exatas e da Terra, Universidade Federal do Rio Grande do Norte, Natal, 2023.</t>
  </si>
  <si>
    <t>Oliveira, Joyce Lorena</t>
  </si>
  <si>
    <t>Souza, Zorano Sérgio de||Não informado pela instituição</t>
  </si>
  <si>
    <t>Geologia e petrogênese do vulcanismo alcalino miocênico da região de Serra Preta, Pedro Avelino/RN, NE do Brasil</t>
  </si>
  <si>
    <t>Geodinâmica||Vulcanismo intraplaca||Magma alcalino||Mioceno||Sistema de diques||NE do Brasil</t>
  </si>
  <si>
    <t>O magmatismo Cenozoico intracontinental que ocorre no Rio Grande do Norte é caracterizado por pequenos volumes de rochas basálticas na forma de plugs, necks, diques e derrames. Esse conjunto constitui uma ampla província tectono-magmática, fazendo parte do extremo NW do Alinhamento Macau – Queimadas. Parte desse vulcanismo afeta também rochas sedimentares da Bacia Potiguar, gerando auréolas térmicas de contato e contribuindo para a remobilização e maturação de hidrocarbonetos. À leste de Pedro Avelino/RN, três corpos ígneos de diferentes geometrias em mapa intrudem arenitos e carbonatos cretáceos da Bacia Potiguar. O objetivo dessa pesquisa é caracterizar seus aspectos petrogenéticos e investigar o mecanismo de colocação associado, utilizando dados de mapeamento geológico, petrográficos e geoquímicos de rocha total (elementos maiores, menores e terras raras). A expressão superficial do corpo maior, nomeado Serra Preta, é explicada por alojamento magmático com controle tectônico de um sistema de diques de direções NNW-SSE e NE-SW. Em termos petrográficos, são rochas vulcânicas e subvulcânicas classificadas como olivina basaltos (predominante) e diferenciados tardios de nefelina microgabros. A matriz cripto a microcristalina é composta por micrólitos de augita, plagioclásio (~An50), opacos e vidro intersticial. Os dados litoquímicos mostram a natureza relativamente primitiva e alcalina desses magmas, marcada por altos valores de #mg (65-79), MgO (12-19%) e Ni (&gt;200 ppm), além de baixo SiO2 (39-43%) e nefelina + olivina ± leucita normativas. Essa composição resulta em basanitos, melanefelinitos e olivina basaltos fortemente insaturados em sílica. A distribuição das amostras em diagramas do tipo Harker e AFM sugere fracionamento de olivina rica em forsterita e clinopiroxênio cálcico. Em diagramas multielementares, mostram enriquecimento em terras raras leves (LaN/YbN ~36-18) e em elementos incompatíveis de grande raio iônico, além de anomalias negativas de Rb, K e Hf. Modelamento de fusão parcial em equilíbrio de fonte peridotítica indica baixas taxas de fusão parcial (&lt;10%) de granada lherzolito enriquecido em elementos incompatíveis e com diferentes proporções de flogopita e anfibólio (&lt;4%). Modelamento geoquímico de elementos maiores indica taxa de cristalização fracionada de aproximadamente 80% e cumulato contendo olivina, clinopiroxênio, nefelina, magnetita, apatita, perovskita, leucita e plagioclásio cálcico. O mecanismo de colocação de magmas, interpretado como um sistema de diques e não em derrames/platôs, como assumido na literatura, foi favorecido por abertura de espaço em função de tensões locais no Mioceno, reativando estruturas rúpteis que atuaram como condutos de magmas derivados do manto superior.</t>
  </si>
  <si>
    <t>https://repositorio.ufrn.br/handle/123456789/43127</t>
  </si>
  <si>
    <t>OLIVEIRA, Joyce Lorena. Geologia e petrogênese do vulcanismo alcalino miocênico da região de Serra Preta, Pedro Avelino/RN, NE do Brasil. 2021. 66f. Dissertação (Mestrado em Geodinâmica e Geofísica) - Centro de Ciências Exatas e da Terra, Universidade Federal do Rio Grande do Norte, Natal, 2021.</t>
  </si>
  <si>
    <t>Jesus, Cristiane Aparecida Fernandes de</t>
  </si>
  <si>
    <t>Acumulação de mercúrio em sedimentos de Igapó na bacia do Rio Negro, Amazônia</t>
  </si>
  <si>
    <t>Mercúrio||Taxa de acumulação||Igapó||Rio Negro||Mercúrio||Garimpo de ouro||Transporte atmosférico||Rio Negro (AM)||Amazônia||Geoquímica||Mercury||Accumulation rate||Igapó||Rio Negro</t>
  </si>
  <si>
    <t>A Bacia do Rio Negro (Amazônia) apresenta baixa incidência de garimpos de ouro, os quais são geralmente associados à elevada contaminação de mercúrio (Hg), embora este metal possa vir de outras regiões via transporte atmosférico. Por outro lado, evidências prévias têm sustentado a hipótese de ocorrência naturalmente elevada desse elemento na Amazônia. Outra ação humana que contribui para o aumento das concentrações de Hg na região é o desmatamento, o qual intensifica o transporte atmosférico do Hg emitido de áreas de queimadas por longas distâncias. O Hg transportado pode atingir tanto solos a partir da deposição seca e úmida quanto as águas de lagos e rios a partir da lixiviação e do escoamento superficial, acumulando-se nos sedimentos aquáticos. Entretanto, não há estudos anteriores de taxas de acumulação de Hg em sedimentos de florestas amazônicas inundadas, regionalmente denominadas igapós, que neste caso são de águas pretas. Desta forma, esse trabalho objetiva avaliar as taxas de acumulação de Hg em duas áreas de igapó da Bacia do Rio Negro, onde não ocorre desmatamento, mas são potencialmente afetadas pelo transporte de mercúrio por longa distância. Foram coletados testemunhos sedimentares (40 cm de comprimento) em 2015, os quais foram datados com 210Pb para obtenção da taxa de acumulação Hg. A concentração de mercúrio variou de 97 a 196 ng/g (estação de amostragem Lago do Boto, LDB-C) e de 108 a 187 ng/g (estação de coleta Lago do Arroz, LDA-C), enquanto a média de fluxo obtida nestes pontos de coleta foi 44 e 82 ng/cm2/ano, respectivamente. As concentrações de Hg tiveram uma ligeira tendência de aumento nas últimas décadas, mas os valores não indicaram que superaram os níveis naturais. O LDB-C apresentou uma queda no fluxo por um fator de 17 vezes a partir da década de 1930. Uma grande queda só ocorre no LDA-C dos anos 2000 para a década de 2010, por um fator de 4 vezes. Existem correlações negativas do fluxo de Hg com C e C/N e correlações positivas com o δ13C. Os resultados indicam que a queda dos fluxos nas últimas décadas está diretamente influenciada por uma maior concentração de carbono de fonte florestal, diluindo o fluxo nas camadas mais superiores. Os resultados sugerem um efeito de diluição pela matéria orgânica da floresta, afetando os fluxos e os estoques (sobretudo do igapó do LDB-C), como consequência de mudanças na densidade dos sedimentos, em função da maior concentração de matéria orgânica nas camadas superiores.</t>
  </si>
  <si>
    <t>JESUS, Cristiane Aparecida Fernandes de. Acumulação de mercúrio em sedimentos de Igapó na bacia do Rio Negro, Amazônia. 2023. 50 f. Dissertação (Mestrado em Geociências - Geoquímica ambiental) - Universidade Federal Fluminense, Niterói, 2023.||https://app.uff.br/riuff/handle/1/33998</t>
  </si>
  <si>
    <t>Ceccato, Gabrielle Roveratti</t>
  </si>
  <si>
    <t>Análise comparativa da performance de distintos gamaespectrômetros no estudo da Formação Irati, Bacia do Paraná</t>
  </si>
  <si>
    <t>Gamaespectrometria||Detectores||Radiação||Gammaspectrometry||Detectors||Radiation</t>
  </si>
  <si>
    <t>Radiações possuem diversas aplicações tanto na ciência quanto na vida cotidiana da humanidade. Este trabalho descreve o uso da espectrometria de raios gama no estudo de amostras da Formação Irati, bacia sedimentar do Paraná. Esta técnica permite medir a radiação natural emitida pelos radionuclídeos pertencentes às séries de decaimento do 238U (eU = 226Ra = 214Bi) e 232Th (eTh = 228Th = 208Tl) e 40K presentes nas amostras analisadas. Uma comparação dos resultados obtidos foi realizada para as leituras feitas em quatro detectores gama, um portátil de iodeto de sódio (Digidart NaI(Tl) - ORTEC), um de óxido de germanato de bismuto (BGO) e dois de cristal de NaI(Tl) de bancada, diferindo em sua geometria (Planar/Torre e Poço). A pesquisa buscou identificar o detector mais apropriado para a análise de amostras de rocha da formação estudada, a qual desperta interesse para o setor de óleo e gás. Após as leituras, fez-se uma análise estatística dos dados obtidos para os radionuclídeos, a qual indicou boa resposta dos gamaespectrômetros baseados nos detectores de cintilação de NaI(Tl) para a análise das amostras de rochas, ao permitirem longos tempos de leitura. Os resultados obtidos indicaram valores extremamente significativos do coeficiente de correlação de Pearson entre o cristal tipo Torre (Planar) e Poço (r = 0,75 para tório e r = 0,71 para potássio), além de duas correlações muito significativas entre os detectores Portátil e Torre (r = 0,53 para urânio e r = 0,59 para tório e potássio). Uma última correlação estatisticamente significativa foi encontrada entre os detectores Portátil e Poço para potássio com valor de r = 0,46, além de leituras de tório cerca de duas a três vezes maiores que o urânio, no detector portátil. Relativamente ao espectrômetro BGO, este não apresentou variabilidade significativa nos resultados, por não permitir longos tempos de detecção requeridos para a análise das amostras de rocha da Formação Irati, devido a sua baixa radioatividade. Algumas diferenças nos resultados obtidos pelos gamaespectrômetros puderam ser atribuídas a fatores geométricos, tamanho das amostras e formatos, bem como protocolo adotado para a preparação das amostras.</t>
  </si>
  <si>
    <t>http://hdl.handle.net/11449/215605||33004137036P9</t>
  </si>
  <si>
    <t>Rezende, Eduardo Soares de</t>
  </si>
  <si>
    <t>Faixa Rio Preto : atividade microbiológica, grafita e manganês no Neoproterozoico do nordeste brasileiro</t>
  </si>
  <si>
    <t>Manganês||Grafita||Neoproterozoico</t>
  </si>
  <si>
    <t>REZENDE, Eduardo Soares de. Faixa Rio Preto: atividade microbiológica, grafita e manganês no Neoproterozoico do nordeste brasileiro. 2021. 138 f., il. Dissertação (Mestrado em Geologia) — Universidade de Brasília, Brasília, 2021.||https://repositorio.unb.br/handle/10482/45464</t>
  </si>
  <si>
    <t>Cordeiro, Gabriel Antonio Rodrigues Velloso</t>
  </si>
  <si>
    <t>Caracterização do processo de assoreamento do reservatório de Jirau (RO) com base em dados geofísicos</t>
  </si>
  <si>
    <t>Bacia do Rio Madeira||Assoreamento||Levantamento Aerogeofísico</t>
  </si>
  <si>
    <t>Os estudos dos impactos decorrentes da implementação de barragens vêm sendo realizados ao longo do tempo em diferentes âmbitos, entre eles a estimativa do assoreamento de reservatórios. A preocupação é evidente, também, na Bacia Hidrográfica Amazônica devido ao volume d’água e de sedimentos transportados, entre outras razões. Dentre as sub-bacias Amazônicas, a sub-bacia do rio Madeira apresenta maior vulnerabilidade ao desenvolvimento das barragens, devido, principalmente, a sua alta capacidade de transporte de sedimentos. Essa preocupação também se mostra evidente, já que pesquisas recentes apontam redução da Concentração de Sedimentos em suspensão após a implementação da Barragem de Jirau e Santo Antônio. A partir da necessidade de compreender o impacto no fluxo de sedimentos da barragem de Jirau, este estudo foi realizado tendo como objetivo a promoção de análises do volume sedimentar assoreado por meio da caracterização morfológica e estratigráfica da área estudada por meio de dados geofísicos. Para descrever as feições encontradas no leito do rio Madeira, as técnicas da Batimetria Multifeixe e da Perfilagem Sísmica de Alta Resolução foram utilizadas, abordagens bastante eficazes na retratação de ambientes fluviais, lacustres e de reservatório. A aquisição de dados ocorreu durante os dias 08/02/2022 a15/02/2022 na área entre a Cachoeira de Jirau (CJ) e área dos diques artificiais. Os instrumentos usados foram o ecobatimetro multifeixe ODOM MB1 (170 a 220 kHz) e o perfilador CHIRP EDGETECH 216S (2-15kHz). A partir do processamento de dados, houve a interpretação dos modelos batimétricos e perfis sísmicos. Os resultados encontrados permitiram caracterizar a morfologia da área de estudo e inferir sobre a dinâmica do fluxo de sedimentos. Além disso, com base nos dados obtidos, foi possível presumir sobre os locais mais vulneráveis ao assoreamento. Já em relação à estimativa do volume de sedimentos e da taxa de assoreamento consequentemente, houve dificuldade de demarcar, precisamente, a interface relativa à base da camada de sedimentos assoreados. Por fim, a interpretação da geomorfologia e da estratigrafia da área de estudo e da presença de sedimentos, realizada nesta pesquisa, foi compatível com o comportamento da concentração de sedimentos em suspensão, interpretado por imagens de satélite.</t>
  </si>
  <si>
    <t>CORDEIRO, Gabriel Antonio Rodrigues Velloso. Caracterização do processo de assoreamento do reservatório de Jirau (RO) com base em dados geofísicos. 2023.||http://repositorio2.unb.br/jspui/handle/10482/49442</t>
  </si>
  <si>
    <t>Silva, Bruno Aparecido da</t>
  </si>
  <si>
    <t>http://lattes.cnpq.br/6802917878641223</t>
  </si>
  <si>
    <t>Calegari, Marcia Regina||Não informado pela instituição</t>
  </si>
  <si>
    <t>http://lattes.cnpq.br/7608085294604450||Não informado pela instituição</t>
  </si>
  <si>
    <t>Calegari, Marcia Regina||Pontelli, Marga Eliz||Fujita, Rafaela Harumi||Nobrega, Maria Teresa||Oliveira Junior, Jairo Calderari de</t>
  </si>
  <si>
    <t>http://lattes.cnpq.br/7608085294604450||http://lattes.cnpq.br/5909311662921266||http://lattes.cnpq.br/7601930634370502||http://lattes.cnpq.br/7208438239950541||http://lattes.cnpq.br/6180955246357517</t>
  </si>
  <si>
    <t>Condicionantes morfoestruturais na evolução da paisagem no oeste do Paraná e suas interações com os latossolos vermelhos</t>
  </si>
  <si>
    <t>Universidade Estadual do Oeste do Paraná (UNIOESTE)</t>
  </si>
  <si>
    <t>UNIOESTE</t>
  </si>
  <si>
    <t>Centro de Ciências Humanas</t>
  </si>
  <si>
    <t>Programa de Pós-Graduação em Geografia</t>
  </si>
  <si>
    <t>GEOGRAFIA FISICA::GEOMORFOLOGIA</t>
  </si>
  <si>
    <t>Tectônica||Solos cauliníticos||Materiais de origem||Alóctonia</t>
  </si>
  <si>
    <t>Tectonics||Kaolinitic soils||Parent materials||Allochtony</t>
  </si>
  <si>
    <t>The evolution dynamic of the landscapes of the Basalt Plateau of the Paraná Sedimentary Basin remain little understood, especially regarding the influence of lithostructural, tectonic, and pedogeomorphic interaction. The hypotheses of this thesis propose that lithostructural factors acted in the differential control of relief dissection, as tectonic pulses interrupted the stability of the landscape during the Cenozoic. In addition, the evolution of the Ferralsols would be conditioned to this dynamic that contributed to the input of allochtonous parent material to the Ferralsols on more recent sectors of the landscape. Therefore, this thesis investigates the factors that acted on the elaboration of the relief and its forms, and on the genesis and evolution of Ferralsols found on the landscape of West Paraná, having the hydrographic basins of the São Francisco Verdadeiro and São Francisco Falso Rivers, left-hand tributaries of the Paraná River, as spatial outline. The methodology was based on the attainment of data in the field, office, and laboratory. In the field, a survey of tectonic structures was carried out, in addition to differentiation of the lithological members, identification of geomorphic surfaces, soil description and sample collection from six Ferralsols profiles for subsequent investigation of their physical, chemical, mineralogical, geochemical, and macro-micromorphological attributes. In the office, the structural data served as a basis for the elaboration of stereograms and for the analysis of paleostress. Cartographic products of the geology (lithostructure and faults), modelled types, elevation, knickpoint density, relief rugosity, swath profiles, and the spatialization of geomorphic surfaces were also elaborated. Morphometric techniques related to the longitudinal profile of the rivers, slope-length index, and basin asymmetry factor were used to demonstrate the tecto-lithostructural control on the geomorphic configuration of the studied river basins. In the laboratory, the physical, chemical, mineralogical, geochemical, and micromorphological attributes of the Ferralsols were investigated. From the statistical evaluation of Principal Components Analysis, it was possible to differentiate the Ferralsols into two main groups, while the macro and micromorphology indicated important evidence of allochtony in profiles P.1, P.3, and P.6. In general, the results enable identification of the lithostructural variations between the lithological members of the Serra Geral Group that outcrop in the study area, these being composed of massive tabular flood basalts and vesicular compounds, which controlled the uneven dissection of the relief, as well as the occurrence of strike-slip faults, mainly NW-SE and NE-SW, which directed the sculpting of the relief forms and the elaboration of the geomorphic surfaces. Two tectonic pulses were recorded that reactivated the transcurrent faults (NE-SW, NW-SE, N-S and E-W) and dismantled the pre-Neogene, geomorphic surface S1, and contributed to the elaboration of surfaces S4 and S5, during the Quartenary. These pulses appear to have been decisive for interrupting the evolution of the Ferralsols and partially removing the most varied weathering profiles, generating allochtonous material for the transitional (P.3) and more subsided sectors of the landscape (P.1 and P.6), where less weathered Ferralsols developed. It has been demonstrated that, in addition to climatic influence, there was an overlap of lithostructural and tectonic controls on the evolution of the regional landscape, which triggered important geomorphic processes of base level change, processes of etching/stripping, and slope retreat in the studied basins. Furthermore, the results enable the conclusion that the evolution of Ferralsols was conditioned to the polygenetic dynamic of the landscape, reflecting in soils developed from autochtonous parent materials (P.2, P.4, and P.5) and allochtonous parent materials (P.1, P.3 e P.6) over the five geomorphic surfaces identified in the basins of the São Francisco Verdadeiro and São Francisco Falso Rivers.</t>
  </si>
  <si>
    <t>https://tede.unioeste.br/handle/tede/5926</t>
  </si>
  <si>
    <t>SILVA, Bruno Aparecido da. Condicionantes morfoestruturais na evolução da paisagem no oeste do Paraná e suas interações com os latossolos vermelhos. 2021. 185 f. Tese (Doutorado em Geografia) - Universidade Estadual do Oeste do Paraná, Francisco Beltrão, 2021.</t>
  </si>
  <si>
    <t>Marcelo de Almeida Freimann</t>
  </si>
  <si>
    <t>http://lattes.cnpq.br/0847867383915054</t>
  </si>
  <si>
    <t>Luiz Guilherme Knauer||Não informado pela instituição</t>
  </si>
  <si>
    <t>http://lattes.cnpq.br/5531698807177546||Não informado pela instituição</t>
  </si>
  <si>
    <t>Lúcia Maria Fantinel||Jorge Geraldo Roncato Junior||Danielle Piuzana Mucida||Pedro Angelo Almeida Abreu||Não informado pela instituição</t>
  </si>
  <si>
    <t>Significado tectônico das sequências metavulcanossedimentares pré-estaterianas da Serra do Espinhaço em Minas Gerais</t>
  </si>
  <si>
    <t>Serra do Espinhaço Meridional||sequência metavulcanossedimentar||Grupo Costa Sena||Grupo Pedro Pereira||BIF||Paleoproterozoico||Arqueano||cianita||foreland||greenstone belt||antepaís</t>
  </si>
  <si>
    <t>As sequências vulcanossedimentares são de grande importância para a compreensão da dinâmica da crosta, uma vez que representam o registro sedimentar resultante da interação entre placas tectônicas, hidrosfera e atmosfera. Na Serra do Espinhaço Meridional, duas sequências têm sido alvo de estudos nas últimas décadas: as sequências metavulcanossedimentares Pedro Pereira e Costa Sena. Apesar dos esforços, muitas questões ainda permanecem abertas, em parte devido à complexidade da geologia fragmentada e policíclica às quais foram submetidas. Afim de contribuir com relação ao posicionamento das sequencias no tempo geológico e avançar na proposição de um modelo evolutivo, essas sequências foram revisitadas nesta tese de doutoramento. Zircões extraídos de metariolito intercalado em formação ferrífera bandada do Grupo Pedro Pereira definem a idade de cristalização da rocha vulcânica em 2.77 Ga, idade coincidente com aquelas encontradas para os greenstone belts Rio da Velhas e Pitangui, no Quadrilátero Ferrífero. Analises geoquímicas das formações ferríferas bandadas associadas ao metariolito indicam a existência de bolsões oxigenados locais já no início da era Neoarqueano, mais de 250 Ma antes do GOE. Resultados semelhantes foram encontrados no greenstonebelt Pitangui. Desta forma, a região sudeste do Cráton do São Francisco registra algumas das evidências mais antigas do início da oxigenação dos oceanos. Análises geocronológicas e geoquímicas também foram realizadas na sequência metavulcanossedimentar Costa Sena. Os espectros de idades concordantes de zircões detríticos de xisto e parametaconglomerado foram levantados e, em conjunto com os dados geoquímicos, sugerem deposição em em ambiente geotectônico colisional, em uma bacia de antepaís, entre 2.0 e 2.2 Ga. As assinaturas geoquímicas de parte dos xistos indicam contribuição de fontes extremamente enriquecidas em ETR leves, compatíveis com valores para rochas calci-alcalinas. Outros xistos tem assinatura de ETR compatíveis com os valores do embasamento local, o leucogranito de Gouveia, sua provável fonte dominante. Xistos com níveis ricos em cianita, que podem chegar a constituir verdadeiros cianititos, representariam o metamorfismo sobre paleossolos gerados durante os frequentes episódios de exposição sub aérea da região forebulge da bacia em condições de clima quente e úmido, com provável precipitação de evaporitos ricos em boro e fósforo. Os dados isotópicos de zircão detrítico da amostra de metabrecha da Formação Bandeirinha em sua áreatipo produziram pico estatístico mais novo em 2093 ± 9 Ma (n=98), sendo que a idade do spot mais novo foi 2000 ± 40 Ma. Estes dados, compatíveis com a definição original, fortalecem a concepção de origem paleoproterozoica da sequência e sugerem a manutenção da Formação Bandeirinha dentro do Grupo Costa Sena.</t>
  </si>
  <si>
    <t>http://hdl.handle.net/1843/57289</t>
  </si>
  <si>
    <t>GUIMARÃES, Beatriz Teixeira</t>
  </si>
  <si>
    <t>http://lattes.cnpq.br/0801172085234197</t>
  </si>
  <si>
    <t>AGUILERA SOCORRO, Orangel Antonio||Não informado pela instituição</t>
  </si>
  <si>
    <t>http://lattes.cnpq.br/5854051483674293||Não informado pela instituição</t>
  </si>
  <si>
    <t>Estudo paleontológico do limite oligoceno/mioceno nas formações Ilha de Santana e Pirabas nas bacias Pará-Maranhão e Barreirinhas na plataforma equatorial noroeste do Brasil.</t>
  </si>
  <si>
    <t>Micropaleontologia||Carbonato||Plataforma equatorial||Petrografia||Limite oligoceno/mioceno</t>
  </si>
  <si>
    <t>Afloramentos sedimentares carbonáticos da Formação Pirabas na Plataforma Bragantina, Norte do Brasil, representam a porção exposta de toda a sucessão carbonática na plataforma equatorial marinha de subsuperfície da Formação Ilha de Santana (Cretáceo/Maastrichtiano-Mioceno/Aquitaniano), na Bacia Pará-Maranhão e da Formação Pirabas (Mioceno/Aquitaniano-Serravaliano), na Bacia de Barreirinhas, ambas pertencentes ao Grupo Humberto de Campos. Os depósitos transgressivos, as inundações e o avanço da plataforma carbonática foram investigados através do estudo de afloramentos da Formação Pirabas (localidade tipo na Ilha de Fortaleza, estado do Pará) e do carbonato análogo da seção superior da Formação Ilha de Santana do poço - log 1-MAS-16-MA (510 a 660 metros abaixo do fundo do mar). As análises estratigráficas foram baseadas em petrografia, microCT, assembleias de microfósseis (foraminíferos, ostracodes e briozoários) e espécies-índice (Amphistegina, Archaias, Pyrgo, Quinqueloculina, Pirabasoporella, Nellia, Skylonia e Alpheus), além da abordagem de biofácies. A fronteira entre a Formação Ilha de Santana (Aquitaniano/Burdigaliano na seção 510–660 m de 1-MAS-16-MA) e a Formação Pirabas Burdigaliano /Serravaliano no afloramento Ilha de Fortaleza) sugere que as fácies sedimentares de águas rasas são semelhantes às depositadas nas bacias marginais, e marca o início do fornecimento de siliciclásticos para a plataforma interna e a redução das fábricas de carbonato de algas coralinas.</t>
  </si>
  <si>
    <t>https://repositorio.ufpa.br/jspui/handle/2011/16231</t>
  </si>
  <si>
    <t>GUIMARÃES, Beatriz Teixeira. Estudo paleontológico do limite oligoceno/mioceno nas formações Ilha de Santana e Pirabas nas bacias Pará-Maranhão e Barreirinhas na plataforma equatorial noroeste do Brasil. Orientador: Orangel Antonio Aguilera Socorro. 2023. x, 33 f. Dissertação (Mestrado em Geologia) - Instituto de Geociências, Programa de Pós-Graduação em Geologia e Geoquímica, Universidade Federal do Pará, Belém, 2023. Disponível em: https://repositorio.ufpa.br/jspui/handle/2011/16231 . Acesso em:.</t>
  </si>
  <si>
    <t>Martins, Pedro Luiz Gomes</t>
  </si>
  <si>
    <t>Paleogeografia e ambiente de deposição da Bacia Carajás : uma análise a partir de estudos geoguímicos, paleomagnéticos e isotópicos das rochas vulcânicas e jaspilitos do Grupo Grão-Pará</t>
  </si>
  <si>
    <t>Cráton Amazônico||Província Carajás||Quimioestratigrafia||Paleomagnetismo</t>
  </si>
  <si>
    <t>Tese (doutorado) — Universidade de Brasília, Instituto de Geociências, Programa de Pós-Graduação em Geologia, 2022.</t>
  </si>
  <si>
    <t>MARTINS, Pedro Luiz Gomes. Paleogeografia e ambiente de deposição da Bacia Carajás: uma análise a partir de estudos geoguímicos, paleomagnéticos e isotópicos das rochas vulcânicas e jaspilitos do Grupo Grão-Pará. 2022. 261 f., il. Tese (Doutorado em Geologia) — Universidade de Brasília, Brasília, 2022.||https://repositorio.unb.br/handle/10482/44271</t>
  </si>
  <si>
    <t>Oliveira, Maristela Almada Gomes de</t>
  </si>
  <si>
    <t>http://lattes.cnpq.br/7120161163429441</t>
  </si>
  <si>
    <t>Gomes, Olga Venimar de Oliveira||Não informado pela instituição</t>
  </si>
  <si>
    <t>http://lattes.cnpq.br/6882345958634562||Não informado pela instituição</t>
  </si>
  <si>
    <t>Gomes, Olga Venimar de Oliveira||Cortines, Erika||Miranda, Alan Wanderley Albuquerque||Silveira, Carla Semiramis||Não informado pela instituição</t>
  </si>
  <si>
    <t>http://lattes.cnpq.br/6882345958634562||http://lattes.cnpq.br/1020062257227266||http://lattes.cnpq.br/3598656829269121||http://lattes.cnpq.br/5607967300278589||Não informado pela instituição</t>
  </si>
  <si>
    <t>Delimitação das zonas potenciais e análises hidroquímicas das águas subterrâneas na região hidrográfica IV- Piabanha (RJ)</t>
  </si>
  <si>
    <t>Instituto de Agronomia</t>
  </si>
  <si>
    <t>Programa de Pós-graduação em Modelagem e Evolução Geológica</t>
  </si>
  <si>
    <t>Geociências</t>
  </si>
  <si>
    <t>Aquífero Fraturado||Sistema de Informação Geográfica||Processo de Análise Hierárquica||Hidrogeoquímica||Fractured Aquifer||Geographic Information System||Analytic Hierarchy Process||Hydrogeochemistry</t>
  </si>
  <si>
    <t>A complexidade do comportamento hídrico em meios fraturados, muito frequentes no Rio de Janeiro, representa um desafio para a gestão destes recursos. A Região Hidrográfica do Piabanha (RH-IV) é a quarta região hidrográfica do estado do Rio de Janeiro que mais explora água subterrânea, com problemas constantes de racionamento hídrico e pouco conhecimento das condições hidroquímicas e hidrodinâmicas de seus aquíferos, predominantemente fraturados. Os objetivos deste trabalho foram delimitar as zonas potenciais para a exploração das águas subterrâneas e discutir os comportamentos hidroquímicos na RH-IV, como um modelo de estudos para outras regiões. A delimitação de zonas potenciais, usando sensoriamento remoto, Sistema de Informações Geográficas (SIG) e Processo de Hierarquia Analítica (AHP), constituiu um ferramental eficaz e pouco oneroso,se comparado com outros levantamentos (geofísico, geológico e hidrogeológico). Já a análise hidroquímica foi realizada a partir de dados secundários avaliados por diagramas, razões hidroquímicas e análise da salinização (RAS – Risco de Adsorção do Sódio), tendo em vista não só a influência natural, mas também antrópica nas águas subterrâneas da RH-IV. O mapa de potencialidade de águas subterrâneas foi elaborado considerando cinco classes sendo elas: muito altas (17,61%), altas (35,56%), moderadas (28,16%), baixas (11,05%) e muito baixas (7,61%). Os critérios mais relevantes para potencialidade de águas subterrâneas na RH-IV foram solos, densidade de lineamentos, geologia e precipitação. Para fornecer subsídios para análise dos dados hidroquímicos foi gerado um modelo preliminar de fluxo, que apontou o fluxo de água subterrânea no sentido SE para NW, em direção do Rio Paraíba do Sul. A recarga principal do sistema subterrâneo ocorre na região da Serra dos Órgãos, nos municípios de Petrópolis e Teresópolis, enquanto a descarga na região de Três Rios e Carmo. Foram classificados 6 tipos hidroquímicos de água subterrânea, sendo predominante as águas bicarbonatadas cálcicas (48%), seguida de bicarbonatadas sódicas (29%). As águas bicarbonatadas magnesianas (10%), cloretadas sódicas (10%), bicarbonatada mista (2%) e sulfatada magnesiana (2%) também foram identificadas. Foram identificados valores anômalos de NO3 - , Fe, Cd, U e Mn em aquíferos da RH-IV. Quanto ao risco de salinização, 94% das amostras apresentaram risco nulo ou baixo. Os poços que apresentaram risco de salinização médio ou alto encontram-se sob influência antrópica da urbanização e/ou da irrigação. A evidência de salinização dos aquíferos da RH-IV deve ser considerada no modelo de gestão de recursos hídricos, tendo em vista os usos das águas subterrâneas, as dificuldades de remediação para sistemas aquíferos e a possível evolução desse quadro na RH-IV ao longo do tempo.</t>
  </si>
  <si>
    <t>https://rima.ufrrj.br/jspui/handle/20.500.14407/17679</t>
  </si>
  <si>
    <t>OLIVEIRA, Maristela Almada Gomes de. Delimitação das zonas potenciais e análises hidroquímicas das águas subterrâneas na região hidrográfica IV- Piabanha (RJ). 2021. 96 f. Dissertação (Mestrado em Modelagem e Evolução Geológica) - Instituto de Agronomia, Universidade Federal Rural do Rio de Janeiro, Seropédica, 2021.</t>
  </si>
  <si>
    <t>Melo, Alanny Christiny Costa de</t>
  </si>
  <si>
    <t>Cartografia dos enxames de diques máficos da Província Borborema com base em dados aerogeofísicos e mapas auto-organizáveis</t>
  </si>
  <si>
    <t>Dados aerogeofísicos||Mapas Auto-Organizáveis (SOM)||Enxames de diques máficos||Análise estrutural||Província Borborema</t>
  </si>
  <si>
    <t>O mapeamento de enxames de diques vem sendo utilizado no estudo de processos tectônicos que culminam em rifteamento continental, especialmente em suas fases iniciais e intrusão de magma. Sendo assim, enxames de diques se tornaram elementos chave para estudar a atividade de plumas do manto, grandes províncias ígneas (LIP’s) e fragmentação continental. Dados magnéticos aerotransportados são eficaz para determinar a extensão de enxames de diques em escala continental devido ao expressivo contraste magnético entre corpos magmáticos e rochas hospedeiras. No entanto, muitas características geológicas exibem padrões magnéticos semelhantes, tornando a interpretação qualitativa dos mapas de anomalias magnéticas bastante subjetiva e ambígua. Para melhorar e otimizar o mapeamento preditivo de enxames de diques, esta pesquisa apresenta uma análise multivariada de levantamentos geofísicos aerotransportados, aplicando a técnica Mapas Auto-Organizáveis (SOM), com a adoção de duas variáveis magnéticas e três variáveis gama-espectrométricas. O método SOM foi aplicado para investigar um conjunto de enxames de diques máficos cretáceos, que intrudiram a Província Borborema (PB), a Bacia do Parnaíba (BP) e o Cráton do São Francisco (SFC) no NE do Brasil. Esses diques fazem parte de um vasto evento magmático associado à ruptura do supercontinente Pangeia, que formou o Oceano Atlântico Equatorial no Cretáceo (145-100 Ma), denominado EQUAMP. Inicialmente, os parâmetros SOM foram definidos, executando o algoritmo em uma área representativa na parte central da PB. Esta área de treinamento funcionou como uma configuração padrão dos parâmetros do SOM, a partir do qual todos os dados da área foram processados. A análise semiautomática do SOM identificou sete populações diferentes, de acordo com as características encontradas nas cinco variáveis geofísicas de entrada. Duas dessas populações estão associadas aos diques máficos, reduzindo a subjetividade da interpretação dos diques a partir da simples observação das anomalias magnéticas. Essas populações representam alto erro de quantização do SOM, o que significa que esses grupos representam os dados mais anômalos, evidenciados no conjunto de dados aerogeofísicos. Esses resultados foram validados durante o trabalho de campo, revelando que os enxames de diques ocorrem de forma mais ampla do que se conhecia anteriormente, em todo a PB, intrudindo também o SFC, e revelando algumas ocorrências de diques intrudindo o preenchimento sedimentar paleozoico da borda leste da BP. Em um segundo momento, técnicas de realce de anomalias foram também aplicadas aos dados magnéticos para obter a distribuição espacial dos diques e estimar a profundidade das fontes causativas das anomalias. Uma análise estrutural foi realizada integrando padrões magnéticos, dados de campo e uma compilação de mapas geológicos anteriores para descrever a distribuição detalhada dos enxames de diques na PB. Nossas análises demonstram que os enxames de diques se estendem por 6,8 x 106 km2. Os 1388 diques máficos mapeados estão agrupados em três enxames distintos: 1135 - Rio CearáMirim (RCM); 168 - Canindé (CD); e 86 - Riacho do Cordeiro - (RC). Os enxames de diques mostram três tendências preferenciais para E-W, NW-SE e NE-SW. Os enxames invadem as unidades do embasamento pré-cambriano e bordejam as bacias sedimentares do Cretáceo. A distribuição espacial e a análise estrutural dos diques permitiram estabelecer o campo de paleotensão ativo no momento da intrusão. Para o RCM, as trajetórias de paleotensão representam uma extensão N-S, rotacionando para NW-SE na porção oeste do enxame. Já para CD, a orientação de paleotensão demonstra uma extensão NW-SE rotacionando para NE-SW. Enquanto para o RC, as trajetórias se mostram semelhantes às traçadas para o RCM, apresentando uma extensão NW-SE predominante.</t>
  </si>
  <si>
    <t>https://repositorio.ufrn.br/handle/123456789/33212</t>
  </si>
  <si>
    <t>MELO, Alanny Christiny Costa de. Cartografia dos enxames de diques máficos da Província Borborema com base em dados aerogeofísicos e mapas auto-organizáveis. 2021. 138f. Tese (Doutorado em Geodinâmica e Geofísica) - Centro de Ciências Exatas e da Terra, Universidade Federal do Rio Grande do Norte, Natal, 2021.</t>
  </si>
  <si>
    <t>Fernanda Moura Costa</t>
  </si>
  <si>
    <t>http://lattes.cnpq.br/3991855504153721</t>
  </si>
  <si>
    <t>Aline Tavares Melo||Não informado pela instituição</t>
  </si>
  <si>
    <t>http://lattes.cnpq.br/5392670676631438||Não informado pela instituição</t>
  </si>
  <si>
    <t>Gabriel Jubé Uhlein||Alexandre Uhlein||Não informado pela instituição||Não informado pela instituição||Não informado pela instituição</t>
  </si>
  <si>
    <t>Caracterização tridimensional da região do Campo de Búzios usando análise multi-atributos sísmicos e dados de poços revela implicações sobre sua evolução tectono-estratigráfica</t>
  </si>
  <si>
    <t>Caracterização sísmica||Evolução tectônica||Bacias do tipo rifte||Bacia de Santos||Campo de Búzios</t>
  </si>
  <si>
    <t>O Campo de Búzios destaca-se como um dos campos de petróleo mais produtivos ao longo da margem leste brasileira. Apesar de haver inúmeras pesquisas focadas nos reservatórios do pré- sal, poucos são os estudos dedicados à caracterização tridimensional de toda a área do Campo de Búzios. Portanto, este trabalho objetiva a caracterização espacial de um volume ao longo do Campo de Búzios utilizando interpretação tridimensional do volume sísmico integrada à análise de atributos sísmicos e de dados de poços. A combinação dessas ferramentas permitiu a compreensão de diversos parâmetros relacionados à evolução tectono-estratigráfica da Bacia de Santos. Na área mapeada, foram identificadas cinco unidades com características sísmicas bem marcadas: Sin-Rifte I, Sin-Rifte II, Pós-Rifte I, Pós-Rifte II, Drifte I e Drifte II. O modelo 3D revelou importantes feições, como a variação de profundidade da unidade Sin-Rifte I e a morfologia bastante heterogênea da unidade Pós-Rifte II. A unidade Sin-Rifte I apresenta maior profundidade em direção a N-NW e menor profundidade em direção a S-SE, devido a um sistema regional de semi-grabens. Esse sistema influencia a geometria e a espessura do pacote pré-sal, uma vez que altos e baixos estruturais são um importante condicionante da acomodação dos sedimentos. A unidade Pós-Rifte I exibe uma geometria predominantemente regular e espessura constante, mas tende a espessar em direção ao S-SE e apresenta uma leve flexura descendente em direção a NE, no sudeste do Campo de Búzios. Em três dimensões, a morfologia complexa da unidade Pós-Rifte II é evidenciada pela variação de espessura e topografia irregular, o que evidencia a intensa halocinese atuante na Bacia de Santos. Acima da camada evaporítica, a espessura da unidade Drifte I é altamente condiconada pela morfologia do sal, com pacotes mais espessos e deformados em áreas em que a seção salina é mais fina. Por sua vez, a unidade Drifte II apresenta espessura relativamente constante, com variações menores próximas às zonas de falha. Comparações com outros campos dentro da Bacia de Santos (Tupi e Sapinhoá/Lapa) revelam diferenças na espessura das camadas, mobilização e rotação dos blocos sin-rifte. A camada Pós-Rifte I (Formação Barra Velha) e o pacote Pós-Rifte II (Formação Ariri) são mais finos e menos mobilizados na área do Campo de Búzios. Além disso, os blocos sin-rifte são menos rotacionados e os refletores internos apresentam menor inclinação na área de estudo quando comparados a esses outros campos. Portanto, essa pesquisa conclui que a menor mobilização de sal, a menor espessura do pacote pós-rifte e a menor rotação dos blocos sin-rifte observadas na área do Campo de Búzios estão relacionados à distância relativa da margem continental e, consequentemente, à quantidade de deslocamento gerada pelo Rifte do Atlântico Sul. Nesse contexto, o Campo de Búzios encontra-se em uma região maisproximal em comparação com os campos de Tupi e Sapinhoá/Lapa, apresentando características que sugerem um deslocamento menor.</t>
  </si>
  <si>
    <t>http://hdl.handle.net/1843/62415</t>
  </si>
  <si>
    <t>Melo, Anderson Henrique de</t>
  </si>
  <si>
    <t>Análise estratigráfica integrada do Albiano ao Campaniano da Bacia Potiguar: da escala sísmica à de reservatórios</t>
  </si>
  <si>
    <t>Geodinâmica||Estratigrafia de sequências||Escala sísmica||Escala de reservatórios||Gerenciamento de reservatórios||Bacia Potiguar</t>
  </si>
  <si>
    <t>O TSMA 3 ocorre em downlap sobre a SIM 3 na porção marinha e é composto por depósitos carbonáticos e seus correlatos siliciclásticos no continente. As sequências deposicionais 4 e 5 estão completamente inseridas no contexto das rochas carbonáticas da Formação Jandaíra, de idade Turoniana a Campaniana, onde apenas os tratos transgressivos e de mar alto foram interpretados. A Formação Açu, a principal produtora de hidrocarbonetos da Bacia Potiguar, está inserida nas sequências deposicionais 1, 2 e 3 e é fortemente afetada pelas variações laterais e verticais dos sistemas deposicionais, típica dos tratos de sistemas. O arcabouço estratigráfico definido em escala sísmica serviu de ponto de partida para o refinamento estratigráfico em escala de reservatórios de parte da porção continental do TST 2 – nos domínios fluviais da Formação Açu – e de parte da porção marinha do TSMA 1 – nos domínios carbonáticos da Formação Ponta do Mel. A análise integrada de dados de rocha, perfis de poços e de dados produção de um campo maduro de óleo pesado levou à subdivisão do TST 2 em 9 sequências deposicionais de 4ª ordem. Estas sequências são ciclos assimétricos onde apenas o trato transgressivo está preservado, sendo composto por uma sucessão de depósitos de canais e planícies fluviais, limitadas no topo por níveis de paleossolo. Os paleossolos são o único registro estratigráfico do evento regressivo de 4ª ordem e constituem as feições diagnósticas a partir das quais são interpretadas as discordâncias subaéreas que limitam as sequências. Constatou-se que os níveis de paleossolos e, consequentemente, as discordâncias subaéreas de alta frequência, são correlacionáveis ao longo de toda a área do campo produtor e que controlam o fluxo de fluidos de seus reservatórios, constituindo assim as principais heterogeneidades verticais. Com isso, as nove sequências deposicionais de alta frequência do TST 2, mais o TSMB 2, passaram a representar o zoneamento de reservatórios do intervalo estudado, em substituição às quatro zonas litoestratigráficas anteriores. O novo zoneamento permitiu uma caracterização mais detalhada dos reservatórios, o que resultou em uma melhor representação dos sistemas fluviais em modelos geológicos 3D e na correção de erros de mapeamento. O novo entendimento do fluxo de fluidos nos reservatórios levou ao fechamento de intervalos prejudiciais à produção bem como a identificação de intervalos com óleo remanescente ainda não produzido, responsáveis pelo aumento da vida útil de poços submetidos a injeção cíclica de vapor. Tais resultados não seriam possíveis sem a utilização do zoneamento cronoestratigráfico de alta frequência e reforçam a importância da estratigrafia de sequências de alta resolução como ferramenta na busca pelo incremento do fator de recuperação de campos maduros. A mesma metodologia foi utilizada no refinamento estratigráfico de parte dos depósitos carbonáticos do TSMA 1 e permitiu a subdivisão deste intervalo em quatro sequências genéticas de 4ª ordem. Estas sequências são compostas por tratos regressivos e transgressivos que representam diferentes configurações paleofisiográficas das plataformas carbonáticas com borda, cujo empilhamento compõe a porção marinha do TSMA 1. Embora este intervalo não seja portador de hidrocarbonetos, o refinamento estratigráfico proposto serve como analogia para o estudo e descrição de heterogeneidades estratigráficas em reservatórios carbonáticos marinhos. Por fim, a metodologia multi-escalar utilizada neste trabalho pode ser replicada em outras áreas e intervalos estratigráficos da Bacia Potiguar, bem como em qualquer outra bacia sedimentar, onde resultados similares podem contribuir com a indústria do petróleo tanto em escala exploratória quanto de reservatórios.</t>
  </si>
  <si>
    <t>https://repositorio.ufrn.br/handle/123456789/45437</t>
  </si>
  <si>
    <t>MELO, Anderson Henrique de. Análise estratigráfica integrada do Albiano ao Campaniano da Bacia Potiguar: da escala sísmica à de reservatórios. 2021. 227f. Tese (Doutorado em Geodinâmica e Geofísica) - Centro de Ciências Exatas e da Terra, Universidade Federal do Rio Grande do Norte, Natal, 2021.</t>
  </si>
  <si>
    <t>DIAS, Sammya Karolyne Rodrigues</t>
  </si>
  <si>
    <t>SOARES, Joelson Lima||Não informado pela instituição</t>
  </si>
  <si>
    <t>http://lattes.cnpq.br/1345968080357131||Não informado pela instituição</t>
  </si>
  <si>
    <t>Bioestratigrafia e paleoecologia dos depósitos marinhos Pensilvanianos da Formação Piauí a partir de novas ocorrências de conodontes</t>
  </si>
  <si>
    <t>Conodontes||Pensilvaniano||Bacia do Parnaíba||Formação Piauí</t>
  </si>
  <si>
    <t>Conodontes são vertebrados primitivos utilizados mundialmente para o refinamento de idade dos estratos marinhos e para correlacionar sequências sedimentares ao longo do Paleozoico e Triássico. Dentre as bacias intracratônicas brasileiras que apresentam o registro do desenvolvimento de mares epicontinentais no Gondwana Ocidental, a Bacia do Parnaíba apresenta evidências desta invasão marinha nas sequências carbonáticas do Membro Superior da Formação Piauí, em particular na sequência fossilífera do Carbonato Mocambo, de idade pensilvaniana. O estudo do conteúdo paleontológico dessas rochas carbonáticas fornece a oportunidade de entender a perspectiva paleoecológica e paleoambiental da sucessão, além de possibilitar o refinamento bioestratigráfico utilizando fósseis guias como os conodontes. A descrição das espécies de conodontes, seguida da classificação taxonômica, permite o refinamento biocronoestratigráfico e inferências das condições paleoecológicas da área de estudo, a partir da comparação dessas ocorrências com biozonas estabelecidas para o Pensilvaniano da Bacia do Amazonas e de áreas clássicas como América do Norte, Rússia e China. A fauna de conodontes aqui descrita inclui três espécies distintas - Diplognathodus orphanus, Idiognathodus incurvus e Adetognathus lautus - registradas nos afloramentos do Carbonato Mocambo, porção marinha da Formação Piauí, na região do município de José de Freitas (PI) e sugerem uma idade bashkiriana superior para a sequência. Dessas três espécies, registra-se aqui a ocorrência inédita de Diplognathodus orphanus, um excelente marcador bioestratigráfico do Atokano. A ocorrência desses táxons juntamente com megásporos, ostracodes, foraminíferos bentônicos e dentes de peixe, corrobora com um paleoambiente de plataforma marinha rasa. Estes dados possibilitam correlacionar o Carbonato Mocambo com a seção marinha da Bacia do Amazonas, permitindo a correlação da porção marinha da Formação Piauí, Bacia do Parnaíba, com o mar epicontinental transgressivo-regressivo Itaituba-Piauí no Noroeste da América do Sul, Gondwana Ocidental, durante o Paleozoico superior.</t>
  </si>
  <si>
    <t>http://repositorio.ufpa.br:8080/jspui/handle/2011/14796</t>
  </si>
  <si>
    <t>DIAS, Sammya Karolyne Rodrigues. Bioestratigrafia e paleoecologia dos depósitos marinhos Pensilvanianos da Formação Piauí a partir de novas ocorrências de conodontes. Orientador: Joelson Lima Soares. 2021. 52 f. Dissertação (Mestrado em Geologia) - Programa de Pós-Graduação em Geologia e Geoquímica. Instituto de Geociências, Universidade Federal do Pará, Belém, 2021. Disponível em: http://repositorio.ufpa.br:8080/jspui/handle/2011/14796. Acesso em:.</t>
  </si>
  <si>
    <t>Miguel, Gisele Francelino, 1982-</t>
  </si>
  <si>
    <t>Educação por objetivos e neurociências aplicados ao desenvolvimento do raciocínio geológico</t>
  </si>
  <si>
    <t>Aprendizado profundo||Abordagem interdisciplinar do conhecimento||Psicologia educacional||Aprendizagem ativa||Pensamento criativo||Deep learning||Interdisciplinary approach to knowledge||Educational psychology||Active learning||Creative thinking</t>
  </si>
  <si>
    <t>https://hdl.handle.net/20.500.12733/15480||MIGUEL, Gisele Francelino. Educação por objetivos e neurociências aplicados ao desenvolvimento do raciocínio geológico. 2023. 1 recurso online (250 p.) Tese (doutorado) - Universidade Estadual de Campinas, Instituto de Geociências, Campinas, SP. Disponível em: https://hdl.handle.net/20.500.12733/15480. Acesso em: 3 set. 2024.</t>
  </si>
  <si>
    <t>LEONARDO CARVALHO MESQUITA</t>
  </si>
  <si>
    <t>ELISA DOMINGUEZ SOTELINO||Não informado pela instituição</t>
  </si>
  <si>
    <t>lattes.cnpq.br/8247688677918672||Não informado pela instituição</t>
  </si>
  <si>
    <t>NEY AUGUSTO DUMONT||ELISA DOMINGUEZ SOTELINO||KATIA VANESSA BICALHO||RAQUEL QUADROS VELLOSO||RAQUEL QUADROS VELLOSO</t>
  </si>
  <si>
    <t>MÉTODO PROBABILÍSTICO PARA CONSIDERAÇÃO DE INCERTEZAS BASEADO NO MÉTODO DAS FUNÇÕES DE GREEN E NO MÉTODO ESTATÍSTICO FIRST-ORDER SECONDMOMENT</t>
  </si>
  <si>
    <t>O presente trabalho propõe um método estatístico computacionalmente eficiente (chamado Green-FOSM) para consideração de incertezas em problemas geomecânicos, com o objetivo de melhorar o processo de tomada de decisão ao analisar problemas associados com o processo de injeção ou depleção de fluídos. A novidade do método proposto está associada com a utilização do método das funções de Green (GFA), que, com o auxílio do método estatístico first-order second-moment (FOSM), é utilizado para propagar as inerentes incertezas associadas às propriedades mecânicas do material para o campo de deslocamento da formação geológica. Além disso, através dos conceitos de grid estocástico e função de autocorrelação, o método proposto permite a consideração da variabilidade espacial de variáveis aleatórias de entrada que representam essas propriedades mecânicas. O GFA utiliza as soluções fundamentais da mecânica clássica (solução fundamental de Kelvin, solução fundamental de Melan, entre outras) e o teorema da reciprocidade para determinar o campo de deslocamento de uma formação geológica com geometria irregular e diferentes tipos de materiais. A grande vantagem deste método em relação ao clássico método dos elementos finitos (MEF) é que ele não requer a imposição de condições de contorno e a análise do problema pode ser realizada considerando apenas o domínio do reservatório ou outras regiões de interesse. Esta estratégia de modelagem diminui os graus de liberdade do modelo e o tempo de processamento da análise. Desta forma, como o GFA requer menos esforço computacional, este método torna-se ideal para ser utilizado na propagação de incertezas em problemas geomecânicos. Inicialmente, baseado no método das funções de Green original proposto por Peres et al. (2021), foi proposto uma versão iterativa do método Green-FOSM, que apresenta resultados estatísticos semelhantes aos encontrados através da clássica simulação de Monte Carlo (SMC). Nesta versão original, o campo de deslocamento é PUC-Rio - Certificação Digital Nº 1912634/CA calculado usando um esquema numérico iterativo que diminui o desempenho computacional do método e pode gerar problemas de convergência. Tais limitações tem dificultado a aplicação do GFA original e do método Green-FOSM iterativo em problemas reais. Assim, o presente trabalho desenvolveu uma nova versão do GFA que utiliza um esquema numérico não-iterativo. Para os problemas de validação analisados, o método não-iterativo demonstra ser até 17.5 vezes mais rápido do que a versão original. Além disso, esta versão demonstra ser capaz de expandir a aplicabilidade do GFA, pois os problemas de convergência foram eliminados e os resultados obtidos por este método, ao analisar um perfil geológico representativo do pré-sal brasileiro, são semelhantes aos encontrados via MEF. Por fim, a partir do GFA não-iterativo foi proposta uma versão não-iterativa do método Green-FOSM. Esta versão não-iterativa é capaz de analisar probabilisticamente formações geológicas complexas, como é o caso das formações geológicas do présal brasileiro. Utilizando os mesmos recursos computacionais, o método GreenFOSM não-iterativo é no mínimo 200 vezes mais rápido que o método iterativo. De forma geral, os resultados encontrados nas análises realizadas (determinísticas e probabilísticas) são próximos dos resultados obtidos pelo método de referência (MEF e SMC, respectivamente).</t>
  </si>
  <si>
    <t>https://www.maxwell.vrac.puc-rio.br/colecao.php?strSecao=resultado&amp;nrSeq=62448@1||https://www.maxwell.vrac.puc-rio.br/colecao.php?strSecao=resultado&amp;nrSeq=62448@2</t>
  </si>
  <si>
    <t>Duarte, Edwin Humberto Fagua</t>
  </si>
  <si>
    <t>Araújo, João Medeiros de||Não informado pela instituição</t>
  </si>
  <si>
    <t>Métodos otimizados para inversão completa das formas de onda em 3D</t>
  </si>
  <si>
    <t>PROGRAMA DE PÓS-GRADUAÇÃO EM FÍSICA</t>
  </si>
  <si>
    <t>Física||Inversão de forma de onda completa||Estratégias de codificação||Inversão de dado real 3D</t>
  </si>
  <si>
    <t>A inversão de forma de onda completa (FWI) é uma das técnicas mais estudadas na atualidade para recuperarparâmetros do subsolo que afetam a propagação da onda. Uma das principais dificuldades da aplicação da FWI em levantamentossísmicos 3D é o alto custo computacional desta. Este problema tem sido contornado com o avanço da tecnologia computacionalmas ainda existem dificuldades para aplicar a FWI em dados reais 3D. Neste trabalho são estudadas estratégias para otimizar aFWI, as quais são baseadas nas propriedades físicas das ondas. Com este fim, este trabalho foi feito em duas partes. Na primeiraparte foi usada a técnica de fontes simultâneas codificadas, na qual o cálculo do gradiente da FWI é feito propagandosimultaneamente a informação de várias fontes agrupadas em um ou vários subgrupos aproveitando o princípio de superposiçãoda equação da onda. Para reduzir o ruído de conversa cruzada ou ”crosstalk" que aparece no cálculo do gradiente usando fontessimultâneas, foram propostos dois esquemas de codificação, por rotação de fase e por estática limitada a um período da frequênciadominante. Na codificação por rotação de fase é aplicada uma rotação de fase em cada tiro onde o ângulo de rotação é escolhidoaleatoriamente para cada tiro. No caso da codificação por estática os traços de cada tiro são deslocados temporalmente e o valordeste deslocamento é escolhido aleatoriamente para cada tiro tendo um valor máximo de um período da frequência dominantedo dado. Com ajuda de testes numéricos em dados sintéticos 2D foi demonstrado que os esquemas propostos apresentam umaconvergência mais rápida que as codificações por polarização (multiplicar por +1 ou -1 aleatoriamente cada tiro) e por estáticasem ser limitada. Na segunda parte foi desenvolvido um fluxograma para aplicar a FWI em um dado real adquirido na região dopré-sal brasileiro. Este dado foi obtido com aquisição tipo OBN 3D, onde os receptores são espalhados no assoalho oceânico.No fluxograma desenvolvido, são combinadas várias técnicas existentes para otimizar o uso de memória e de processamento, asquais aproveitam propriedades da propagação das ondas. Sobre o dado OBN foram feitas inversões usando estratégias dedizimação de fontes e receptores para reduzir o custo computacional. Também foram testados os esquemas de fontes codificadasestudadas na primeira parte. Esses testes foram feitos também usando várias funções objetivo com a intenção de melhor aresolução das inversões. Foi verificado que as inversões recuperaram informação relacionada ao reservatório pré-sal e que tantoas estratégias de dizimação como de codificação de fontes reduziram o custo computacional da FWI sem comprometer aqualidade da inversão.</t>
  </si>
  <si>
    <t>https://repositorio.ufrn.br/handle/123456789/45471</t>
  </si>
  <si>
    <t>DUARTE, Edwin Humberto Fagua. Métodos otimizados para inversão completa das formas de onda em 3D. 2021. 73f. Tese (Doutorado em Física) - Centro de Ciências Exatas e da Terra, Universidade Federal do Rio Grande do Norte, Natal, 2021.</t>
  </si>
  <si>
    <t>Freitas, David Fraga</t>
  </si>
  <si>
    <t>Análise espectral multi-janela e modelagem sísmica viscoelástica aplicada ao estudo de atenuação do sinal em dados sísmicos de campos do pré-sal</t>
  </si>
  <si>
    <t>Atenuação sísmica||Atenuação intrínseca||Atenuação aparente||Análise espectral||Modelagem viscoelástica||fator Q||Modelo de Zener||Seismic attenuation||Intrinsic attenuation||Apparent attenuation||Spectral analysis||Viscoelastic modeling||Q factor||Zener model</t>
  </si>
  <si>
    <t>Nesta pesquisa, os efeitos da atenuação intrínseca e aparente no dado sísmico foram estudados utilizando modelagens sísmica elásticas e viscoelásticas, estimativas de fator Q e o método de “Análise Espectral Mutti-lanela (AEM) desenvolvido por mim. O método AEMI foi utilizado para investigar os efeitos da atenuação no espectro de amplitude à medida que o sinal viaja pelas diferentes camadas sedimentares, desde a superfície até as zonas de reservatório. As modelagens Sísmicas elásticas e viscoslásticas foram utilizadas para reproduzir os efeitos da atenuação por espalhamento, aparente e intrínseca. Por fim, é proposto um método de separação de atenuações baseado em modelagem elástica e viscoelástica, Análise Espectral Multi-Janela (AEMU) e estimativas de fator Q. Os resultados da AEM obtidos para o dado migrado em profundidade pré- empilhamento (PSDM) 3D do campo de Búzios sugerem que a maior parte da perda de frequência mais alta ocorreu no pacote pós-sal. Isto pode ser uma indicação de comportamento viscoelástico significativo ou ocorrência de importante filtro estratigráfico (i.e. atenuação aparente) neste intervalo. Por outro lado, a camada de sal neste campo preserva o conteúdo de frequências, ou seja, não apresenta comportamento viscoelástico significativo e é mais adequadamente caracterizada como um meio elástico. A perda de frequência insignificante entre a parte inferior (da camada de sal e as primeiras camadas dentro da formação do pré-sal também sugere que esta formação apresenta um comportamento predominantemente elástico nesta área. Apesar da heterogeneidade e presença de fraturas, estes carbonatos podem não apresentar mobilidade de fluídos suficiente para causar atenuação intrínseca devido à baixa porosidade, grande compactação e alta pressão efeniva. Recuperação de altas frequências foi observada em algumas camadas dentro dos pacotes do pós-sal e do sal, o que pode ser uma evidência da ocorrência de atenuação intrínseca aparente sobrejacente a faixa de profundidade aonde a recuperação de altas frequências ocorreu. Essa atenuação aparente pode ser causada por um fenômeno natural (i.e, efeito de camadas finas) ou mesmo gerada artificialmente por fluxos do processamento de dados. Para confirmar a hipótese do efeito de camadas finas, modelagens sísmicas elásticas foram conduzidas com modelos sintéticos de sistemas de camadas finas, utilizando velocidades e densidades comumente encontradas no campo de Búzios. Os resultados reproduziram com Sucesso tanto o efeito de atenuação aparente causada pela sobreposição de reflexões primárias e múttipias de curto período em sistema de camadas finas, quanto o posterior efeito de recuperação de frequências após a passagem da onda pelo sistema cíclico. O método baseado em modelagem elástica e viscoelástica, análise espectral e estimativas de fator Q para separação de atenuações intrínseca e por espalhamento proposto nesta tese obteve valores de atenuação intrínseca consistentes com a variação de frequência e as estimativas de Q, é sustentado pela teoria e tem potencial de ser aplicado em dados reais preparados adequadamente para este tipo de análise</t>
  </si>
  <si>
    <t>FREITAS, David Fraga. Análise espectral multi-janela e modelagem sísmica viscoelástica aplicada ao estudo de atenuação do sinal em dados sísmicos de campos do pré-sal. 2023. 174 f. Tese (Doutorado em Dinâmica dos Oceanos e da Terra) - Programa de Pós-Graduação em Dinâmica dos Oceanos e da Terra, Instituto de Geociências, Universidade Federal Fluminense, Niterói, 2023.||https://app.uff.br/riuff/handle/1/34204</t>
  </si>
  <si>
    <t>Penna, Rodrigo Macedo</t>
  </si>
  <si>
    <t>Seismic flow units discretization and petrophysical modelling</t>
  </si>
  <si>
    <t>Flow units; seismic quantitative interpretation; presalt reservoir; 3D reservoir modelling; petrophysical modelling||Interpretação sísmica||Modelagem de porosidade||Unidades de fluxo; interpretação sísmica quantitativa; reservatório do présal; modelagem tridimensional de reservatório; modelagem petrofísica</t>
  </si>
  <si>
    <t>Rock typing into flow units (FU) is a well-known technique for characterizing flow heterogeneities in reservoirs and producing reliable estimations of petrophysical properties, as porosity and permeability. This thesis aims to discretize flow units in a Brazilian pre-salt reservoir through conventional core laboratory measurements and transpose this classification to the well log domain and 3D model of the reservoir, considering elastic and acoustic inverted seismic data as constraints. First, I performed core and well log data feasibility study of FU discretization, considering three different FU methods and the seismic vertical scale and resolution characteristics. This first study results provided means and grounds for the FU classification that I later chose to consider and the implications of the seismic limited vertical resolution in the classification. I noticed that porosity and permeability cumulative curves were a powerful tool for visualizing and analyzing the scale of the classification in a decametric sense, suitable for the seismic classification that the aim to achieve. The second study is a 3D FU Bayesian facies classification and petrophysical modeling considering the discretization made in the 1D domain. This is the first Brazilian pre-salt porosity and permeability 3D models constrained by both flow unit classification and elastic and acoustic inverted seismic data. The results from the second study showed that, using the FU as constraints, decametric porosity and permeability volumes are more robust in 3D approaches than considering the usual seismic lithologic classification. In the third study, I pushed the petrophysical modelling below the seismic vertical resolution, discretizing and calculating metric FU through geostatistical seismic inversion. Using the cumulative curve concept, I generated metric flow units within each decametric flow units and constrained the geostatistical inversion in this manner to generate several high-resolution porosity and permeability volumes with respect to the seismic data in the decametric scale. The results from the third generate high quality decametric and metric porosity and permeability volumes, respecting the available seismic data even below the resolution limit. Finally, I hope that the produced 3D volumes of flow units facies, permeability and porosity in decametric or metric scales can be incorporated as variables for the lateral interpolation of petrophysical reservoir parameters during the static and dynamic modelling, as well as support seismic 4D interpretations and seismic-assisted history matching.</t>
  </si>
  <si>
    <t>Penna, Rodrigo Macedo. Seismic flow units discretization and petrophysical modelling. 2022. 139 p. Tese (Doutorado em Dinâmica dos Oceanos e da Terra) - Programa de Pós-Graduação em Dinâmica dos Oceanos e da Terra, Instituto de Geociências, Universidade Federal Fluminense, Niterói, 2022.||https://app.uff.br/riuff/handle/1/32960</t>
  </si>
  <si>
    <t>Banzatto, Arthur Pinheiro de Azevedo</t>
  </si>
  <si>
    <t>A hegemonia estadunidense e o combate à corrupção no Brasil: o caso da Operação Lava Jato</t>
  </si>
  <si>
    <t>Relações internacionais||Hegemonia||Combate à corrupção</t>
  </si>
  <si>
    <t>Tese (doutorado) - Universidade Federal de Santa Catarina, Centro Sócio-Econômico, Programa de Pós-Graduação em Relações Internacionais, Florianópolis, 2023.</t>
  </si>
  <si>
    <t>385093||https://repositorio.ufsc.br/handle/123456789/252296</t>
  </si>
  <si>
    <t>Vicente, Francisco Alves</t>
  </si>
  <si>
    <t>Efeito da dopagem e da topografia na tribologia e resistência à corrosão de filmes de DLC</t>
  </si>
  <si>
    <t>Engenharia de materiais||Corrosão e anticorrosivos||Corrosão por água do mar||Tribologia||Aço inoxidável</t>
  </si>
  <si>
    <t>Dissertação (mestrado) - Universidade Federal de Santa Catarina, Centro Tecnológico, Programa de Pós-Graduação em Ciência e Engenharia de Materiais, Florianópolis, 2022.</t>
  </si>
  <si>
    <t>380273||https://repositorio.ufsc.br/handle/123456789/244443</t>
  </si>
  <si>
    <t>Alves, Eduardo Bader Dalfovo Mohr</t>
  </si>
  <si>
    <t>Coupled modeling of heat transfer and deformation of salt layers in hydrocarbon producing wells</t>
  </si>
  <si>
    <t>Engenharia mecânica||Calor||Poços de petróleo submarino||Método dos elementos finitos</t>
  </si>
  <si>
    <t>Dissertação (mestrado) - Universidade Federal de Santa Catarina, Centro Tecnológico, Programa de Pós-Graduação em Engenharia Mecânica, Florianópolis, 2021.</t>
  </si>
  <si>
    <t>372176||https://repositorio.ufsc.br/handle/123456789/227091</t>
  </si>
  <si>
    <t>Barbosa, Rafael Silverio</t>
  </si>
  <si>
    <t>Otimização de ciclos Rankine orgânicos para recuperação de calor residual offshore com melhor eficiência e controle de temperatura sob condições dinâmicas.</t>
  </si>
  <si>
    <t>Ciclos de Rankine orgânicos||Compressor||Compressor||Design||Design||Dynamic simulation||Gas turbine||Optimization||Organic Rankine cycle||Otimização||Simulação dinâmica||Turbinas a gás</t>
  </si>
  <si>
    <t>A contribuição do Pré-Sal para a produção de petróleo no Brasil torna essa região e seus ativos estratégicos para o país. Para alcançar essa produção, FPSOs têm sido amplamente utilizados. No entanto, as metas de redução de emissões de gases de efeito estufa apresentam desafios para o design de sistemas térmicos. A baixa eficiência térmica das turbinas a gás e a significativa quantidade de calor desperdiçado na planta de processamento precisam ser abordadas nos próximos anos. Nesse contexto, a aplicação de ciclos orgânicos de Rankine (ORC) em plataformas tem sido estudada. Dadas as características dos módulos de potência e dos sistemas de processamento a bordo, o design do ORC deve considerar tanto os aspectos térmicos quanto operacionais. Esta tese apresenta uma metodologia inovadora de design de ORC utilizando o algoritmo HORCAT, que combina Lógica Fuzzy e enxame de partículas para maximizar a produção de energia elétrica do ORC e minimizar o volume dos equipamentos. Este método é aplicado para a recuperação de calor da exaustão de uma turbina a gás GE LM2500+, com um modelo computacional calibrado especificamente para esta aplicação com base no desempenho de equipamentos operando no Pré-Sal. Adicionalmente, uma aplicação inovadora de ORCs é proposta para o controle de temperatura na descarga de módulos de compressão. Regime permanente, condições fora do ponto de projeto e dinâmicas são aplicadas. Funções objetivo complexas, tipicamente usadas na literatura para teste de algoritmos de otimização multiobjetivo foram utilizadas para a avaliação do HORCAT, com resultados comparáveis ou superiores aos das referências. O modelo da turbina a gás simulou demandas típicas observadas em FPSOs, como tomadas e rejeições de carga. A calibração contra dados operacionais reais levou ao desenvolvimento de um simulador robusto para a GE LM2500+. Para a recuperação do calor residual da turbina a gás, o HORCAT gerou 16 designs, avaliados sob condições de carga parcial e dinâmica. A faixa de potência elétrica variou de 489 kW a 1,97 MW. Em condições dinâmicas, o número de soluções viáveis diminuiu de 16 para 12, alinhando-se com a resposta de potência à temperatura de exaustão da turbina a gás, que utilizou um controlador proporcional simples de vazão mássica para o fluido de trabalho. Para a aplicação de controle de temperatura do compressor, a abordagem inovadora viabilizada pelo HORCAT, juntamente com a avaliação das condições dinâmicas e de um controlador PID otimizado, levou a designs com significativa produção de energia e com volume adequado para potencial implementação no mundo real. A resposta desses designs em condições transitórias levou a uma redução de 50% no número de designs válidos durante simulações transitórias. A aplicação de controladores PID para gerenciar condições transitórias revelou nuances de desempenho, incluindo pequenos sobre-sinais em ORCs de maior volume. Isso enfatizou que condições de regime permanente, por si só, são inadequadas para avaliar este tipo de aplicação. No entanto, apesar de uma queda de eficiência de 18% em carga total para 7% em carga mínima, o controle de temperatura incrementou a geração de energia.</t>
  </si>
  <si>
    <t>https://www.teses.usp.br/teses/disponiveis/3/3150/tde-26082024-105205/</t>
  </si>
  <si>
    <t>Palma Filho, Nicolau Barbosa</t>
  </si>
  <si>
    <t>Caracterização da superfície (10-14) da calcita por espectroscopia vibracional não linear</t>
  </si>
  <si>
    <t>Calcita||Calcite||Espectroscopia vibracional||Geração de soma de frequências||Oil recovery||Recuperação de petróleo||Sum-frequency generation||Vibrational spectroscopy</t>
  </si>
  <si>
    <t>As propriedades físico-químicas da calcita (CaCO3) fazem com que esse mineral seja amplamente utilizado em diversas áreas, como dispositivos ópticos, agricultura, construção civil, indústrias farmacêutica e petrolífera, entre outros. Em diversas dessas aplicações a maneira como os íons Ca+2 e CO3 -2 estão organizadas na superfície e como interagem com outras moléculas ou íons desempenham um papel fundamental. Por exemplo, reservatórios de petróleo do pré-sal contêm predominantemente minerais carbonáticos, para os quais a calcita pode ser considerada como mineral modelo. O entendimento da interação desses minerais com íons da água do mar e com moléculas orgânicas pode contribuir para o desenvolvimento de estratégias para aumento da recuperação de petróleo. A espectroscopia vibracional por geração de soma de frequências (SFG) permite uma investigação direta das moléculas em meios com quebra da simetria de inversão, que ocorre naturalmente em interfaces entre dois meios isotrópicos como gases, líquidos e muitos sólidos. Esta técnica pode trazer informações sobre a natureza química e o ordenamento médio das moléculas na camada interfacial por meio do seu espectro vibracional. Primeiramente realizamos um estudo detalhado da anisotropia e dependência com a polarização do espectro SFG da superfície de clivagem (101 4) da Calcita. Foram observadas três vibrações principais na faixa dos estiramentos dos grupos carbonato da superfície, cuja atribuição foi realizada com a ajuda de cálculos por DFT do espectro vibracional da superfície da calcita: o estiramento simétrico em 1069 cm-1, o estiramento assimétrico das ligações CO que interagem com o cristal, e o estiramento CO da ligação que aponta para fora da superfície. A modelagem dos resultados obtidos baseada na resposta não linear dos íons carbonato e na simetria da superfície permitiu confirmar a atribuição dos modos vibracionais e obter informações importantes sobre a estrutura molecular da superfície da calcita, como a orientação dos íons carbonato na superfície, que servirão de referência para o entendimento de estudos futuros de interação de calcita com água, íons e petróleo. Em seguida, como prova de conceito, foram realizados experimentos preliminares de limpeza da superfície da calcita modificadas por ácido esteárico, óleo condensado e óleo morto, com o uso de água com baixa concentração salina (LSWI do inglês low salinity water injection). Através de nossos experimentos descobrimos que nem a limpeza com água do mar diluída e nem com água pura foram capazes de remover por completo (até a última monocamada) o óleo adsorvido na calcita. Isso explica o modesto efeito da LSWI e os baixos valores de recuperação total de petróleo (~30%) para os reservatórios do pré-sal. Estas informações importantes servirão de base para estudos posteriores que investigarão como obter uma solução salina capaz de remover completamente o óleo adsorvido sobre carbonatos, e desse modo aumentar a recuperação de petróleo nesse tipo de reservatório.</t>
  </si>
  <si>
    <t>https://www.teses.usp.br/teses/disponiveis/76/76133/tde-17082022-082413/</t>
  </si>
  <si>
    <t>Brito, João Pedro Santos de</t>
  </si>
  <si>
    <t>Datação U-PB de rochas carbonáticas do pré-sal : implicações para a história geológica da Bacia de Santos</t>
  </si>
  <si>
    <t>Carbonatos - datação||Datação U-Pb||Interação fluido-rocha||Formação Barra Velha</t>
  </si>
  <si>
    <t>Dissertação (mestrado) — Universidade de Brasília, Instituto de Geociências, Programa de Pós-Graduação em Geologia, 2023.</t>
  </si>
  <si>
    <t>BRITO, João Pedro Santos de. Datação U-PB de rochas carbonáticas do pré-sal: implicações para a história geológica da Bacia de Santos. 2023. 141 f., il. Dissertação (Mestrado em Geologia) — Universidade de Brasília, Brasília, 2023.||http://repositorio2.unb.br/jspui/handle/10482/49945</t>
  </si>
  <si>
    <t>Rodrigues, Ricardo de Souza</t>
  </si>
  <si>
    <t>Silva, Fernando Cesar Alves da||Não informado pela instituição</t>
  </si>
  <si>
    <t>Evolução tectônica do segmento extremo leste da Margem Equatorial brasileira: contribuição do mapeamento estrutural (onshore) e da modelagem física</t>
  </si>
  <si>
    <t>Deformação frágil||Margens transformantes||Margem Equatorial||Modelagem física estrutural</t>
  </si>
  <si>
    <t>A descoberta nas últimas décadas de províncias de hidrocarbonetos associadas a Margem Transformante Equatorial (MTE) gerou um crescente interesse em melhor entender a evolução dessa margem, sendo considerada uma nova fronteira exploratória. Na porção brasileira, a MTE compreende a riftes intracontinentais e margens passivas. No presente trabalho investigou-se a evolução pré- a sin-desenvolvimento da MTE, a partir da aplicação da ferramenta modelagem estrutural física, e análise multiescalar do registro da deformação frágil presente no embasamento cristalino das bacias Potiguar e Ceará, porção extremo leste da Margem Equatorial Brasileira (MEB). Os dados da modelagem evidenciam que o processo de rifteamento da MTE se deu de modo predominantemente oblíquo ao campo de distensão. Essa margem compreendeu durante seu estágio de evolução inicial, em escala de placa, uma importante zona de transferência oblíqua (α = 20º) desenvolvida entre o Atlântico Sul e o Central. Em estágio maturo, essa zona evoluiu a riftes oblíquos diacrônicos, cujas margens são compostas por segmentos de falhas oblíquas (normais-dextrais), NW-SE, e transcorrentes E-W a WNW-ESE, definindo em conjunto geometria em zigzag. Dois domínios tectônicos distintos ocorrem ao longo da MTE: (i) regiões de extremidade caracterizadas por deformação oblíqua com intensa rotação e basculamento do substrato, e (ii) uma região central dominada por deformação transcorrente (e oblíqua), com a presença de bacias oblíquas e pull-apart, além de platôs marginais. O embasamento das bacias Ceará e Potiguar evidencia o registro da superposição de pelo menos quatro eventos deformacionais relacionados a pré- e sin-estruturação da MEB. O evento mais antigo D1 (Tardi-brasiliano) é expresso por fraturas escalonadas NE-SW (dextrais) e juntas distensionais secas ou preenchidas por quartzo e calcedônia (NE-SW a E-W). Esse evento relaciona-se a uma transpressão dextral NE-SW intraplaca associada a exumação progressiva da cadeia orogênica brasiliana-panafricana. O evento D2 (Neojurássico ao Aptiano) caracteriza-se por falhas normais e juntas NE-SW, fraturas NNE-SSW escalonadas sinistrais, e diques básicos (Magmatismo Rio CearáMirim) NW-SE e E-W. Essas estruturas assinalam um paleocampo distensional NW-SE compatível ao atuante durante a formação da Margem Leste Brasileira e desenvolvimento das bacias interiores do Nordeste. O evento D3 (Aptiano), início da instalação da proto-margem equatorial, é representado por fraturas híbridas, cisalhantes dextrais WNW-ESE e ENE-WSW, e sinistrais NNE-SSW e NNW-SSE; e juntas NWSE distensionais, secas ou preenchidas (calcedônia, óxido e hidróxido de ferro, e calcita), que em conjunto possuem cinemática transtrativa dextral E-W. Jogs dilatacionais são característicos desse evento, expressando relação fractal com os grábens Messejana e Jacaúna da Bacia Potiguar. Falhas normais e fraturas distensionais N-S, e fraturas híbridas cisalhantes NNW-SSE, secas ou preenchidas (carbonato e óxido-hidróxido de ferro) caracterizam o evento mais jovem D4. Esse evento exibe campo de paleotensão compressional N-S e distensional E-W, podendo ser interpretado como relacionado a rotação e drift entre as placas tectônicas pós-Aptiano. Anisotropias prévias, a exemplo do Lineamento Transbrasiliano (LTB), podem controlar a nucleação e estruturação de bacias sedimentares. O papel desempenhado pelo LTB na estruturação da MEB, entretanto, ainda é pouco entendido. Assim, os dados oriundos da modelagem física indicam que o LTB foi reativado durante o desenvolvimento da MEB controlando a estruturação, configuração e partição da deformação entre as sub-bacias que compõem a Bacia Ceará. Falhas normais-dextrais, NE-SW compreendem as principais expressões da reativação do LTB. Amplas dobras sinformes e antiformes (geradas pelo mecanismo de bending), acomodam a deformação entre os sets de falhas. A leste desse lineamento, a deformação exibe caráter distribuído, associado a uma cinemática transtrativa/distensional com a geração de depocentros oblíquos e pull-apart. A oeste do LTB a deformação exibe um caráter mais localizado, dominantemente transcorrente a compressional, resultando na formação de falhas reversas e falhas transcorrentes/transtrativas.</t>
  </si>
  <si>
    <t>https://repositorio.ufrn.br/handle/123456789/51301</t>
  </si>
  <si>
    <t>RODRIGUES, Ricardo de Souza. Evolução tectônica do segmento extremo leste da Margem Equatorial brasileira: contribuição do mapeamento estrutural (onshore) e da modelagem física. Orientador: Fernando César Alves da Silva. 2022. 265f. Tese (Doutorado em Geodinâmica e Geofísica) - Centro de Ciências Exatas e da Terra, Universidade Federal do Rio Grande do Norte, Natal, 2022.</t>
  </si>
  <si>
    <t>Macedo, Maicon Costa Borba</t>
  </si>
  <si>
    <t>Guimarães, Sonia Maria Karam||Não informado pela instituição</t>
  </si>
  <si>
    <t>O arranjo produtivo local marítimo do Rio Grande do Sul: atores sociais hábeis e sistemas de inovação</t>
  </si>
  <si>
    <t>Arranjos produtivos||Atores sociais||Sistema Nacional de Inovação||Sociologia||Rio Grande, Barra do (RS)</t>
  </si>
  <si>
    <t>Local Productive Arrangement||Skilled Social Actors||National Innovation System</t>
  </si>
  <si>
    <t>Cette étude vise à analyser la formation d’un système productif local (SPL) dans la ville de Rio Grande et sa banlieue, située au sud du Brésil. À la fin des années 1990, le Brésil a adopté des politiques de formation des SPL pour inciter le développement régional, local et sectoriel. Les politiques des SPL adoptées avaient pour objectif favorisé le système d'innovation du pays, par la dynamisation ou la consolidation d’arrangements productives situées géographiquement à proximité les uns des autres. L'idée de développer le SPL à Rio Grande est apparue lorsque l'existence de gisements pétroliers volumineux dans la couche géologique pré salifère (ou pré-sel) a été confirmée par le gouvernement brésilien. L'extraction de pétrole du pré-sel nécessite d’un grand nombre de navires et de plateformes maritimes. Cela a conduit le gouvernement à décider de dynamiser et de décentraliser l'industrie navale du pays. À la suite d'un programme gouvernemental, pour favoriser les SPL dans les régions qui avaient des demandes de produits et de services en raison du pré-sel, la ville de Rio Grande et sa banlieue est devenue un pôle de construction navale. Au début, les attentes de la société locale à l'égard du pôle naval étaient élevées et justifiées en raison des ressources investies et des possibilités d'investissements futurs. Cependant, avec la crise qui a frappé l'économie brésilienne à partir de 2015 et, par conséquent, le secteur naval, le pôle naval de Rio Grande a pratiquement disparu. Néanmoins, le SPL a poursuivi ses activités, développant des stratégies d’action pour poursuivre ses activités et se montrant capable de s'adapter aux nouveaux contextes et défis. Les bonnes performances de ce SPL après la crise économique traversée sont d'autant plus emblématiques du fait qu’il se situe dans une région délaissée par les politiques publiques systématiques, telles celles des SPL, ou en matière d'industrie navale. Ainsi, l'objectif de cette étude est d’identifier et comprendre quels sont les facteurs qui ont permis au SPL de Rio Grande d’avoir du succès, malgré la grande récession économique brésilienne et la suspension du soutien économique du gouvernement. Notre hypothèse principale est que le SPL de Rio Grande a réussi grâce à la présence de ce que Neil Fligstein (2012) appelle des acteurs sociaux habiles (skilled social actors). Cette étude conclut que la performance de ces acteurs, forgeant des stratégies et des identités pour maintenir l'engagement du groupe, a été un facteur déterminant pour structurer et assurer le fonctionnement du SPL, surtout après la crise. L'expérience de la formation du SPL de Rio Grande démontre que le système national d'innovation (SNI) des pays en développement est en cours de construction, et doit développer ses composantes et ses partenaires en les stimulant à l’interaction, afin d’être autonome face au soutien précaire du gouvernement.</t>
  </si>
  <si>
    <t>http://hdl.handle.net/10183/254356</t>
  </si>
  <si>
    <t>Kelvin Kelton Mendes</t>
  </si>
  <si>
    <t>http://lattes.cnpq.br/3347127587051696</t>
  </si>
  <si>
    <t>Jonathas de Souza Bittencourt Rodrigues||Não informado pela instituição</t>
  </si>
  <si>
    <t>http://lattes.cnpq.br/2447479850817105||Não informado pela instituição</t>
  </si>
  <si>
    <t>Oscar Florencio Gallego||Renato Pirani Ghilardi||Não informado pela instituição||Não informado pela instituição||Não informado pela instituição</t>
  </si>
  <si>
    <t>Conchostráceos (Crustacea) da Formação Quiricó, Cretáceo Inferior da Bacia Sanfranciscana: novos registros e suas implicações bioestratigráficas e paleoecológicas</t>
  </si>
  <si>
    <t>Spinicaudata||Fushunograptidae||Grupo areado||Barremiano-aptiano.</t>
  </si>
  <si>
    <t>A Bacia Sanfranciscana é um depósito sedimentar que possui uma grande relevância para a Paleontologia devido ao seu rico registro fóssil, cuja diversidade ainda é pouco conhecida. Dentre os grupos encontrados na bacia, destacam-se os vertebrados, como dinossauros saurópodes e terópodes, e invertebrados, como os conchostráceos, sendo esses o objeto de pesquisa desta dissertação. Os conchostráceos são crustáceos que se destacam pela capacidade de reter, de maneira parcial, as linhas de crescimento em suas carapaças bivalves durante o processo de muda, sendo úteis na bioestratigrafia e como indicadores paleoambientais. Tendo em vista o seu impacto e relevância para a paleontologia regional da bacia, novos espécimes de conchostráceos coletados nas cidades de João Pinheiro e São Gonçalo do Abaeté - MG, onde afloram rochas cretácicas de idade interpretadas como Valanginiana-Aptiana da Formação Quiricó, foram analisados para fins caracterização taxonômica, refinamento paleoambiental e correlação bioestratigráfica. O material foi observado, fotografado, e suas características variáveis na forma das carapaças dos fósseis foram obtidas através de morfometria linear, incluindo medidas básicas como comprimento e largura, com o auxílio de lupa. Além disso, realizou-se uma análise de Microscopia Eletrônica de Varredura para uma obtenção mais detalhada de aspectos microscópicos das valvas. Tais métodos são importantes para a classificação dos conchostráceos, uma vez que podem revelar variações entre os espécimes. Posteriormente, os fósseis foram descritos e comparados com táxons pertencentes ao Mesozóico do Brasil e outras partes do mundo a fim de se estabelecer a classificação taxonômica. Para a caracterização paleoambiental, os resultados foram comparados com o registro de espécies já levantados para outros pontos da bacia, e com outras partes do mundo, especialmente a América do Sul. Características novas, principalmente no que se refere à ornamentação da carapaça, permitiram a descrição de uma espécie nova, que foi nomeada de Krossiestheria quiricoensis gen. et sp. nov., classificada na família Fushunograptidae. Outros espécimes foram atribuídos à Palaeolimnadiopsis freybergi e P. reali, ambos previamente registrados na bacia. A relativa regularidade no tamanho das bandas de crescimento das valvas de alguns fósseis, entre outras características, indicam um paleoambiente de águas calmas, com um clima quente e faixa de pH alcalino, que pode ter resultado em salinidade relativamente alta. Devido às semelhanças com outros táxons, K. quiricoensis dá suporte a uma idade que se estende até o Aptiano para a Formação Quiricó. Esses achados acrescentam dados novos a respeito da diversidade de vida pretérita para a Bacia Sanfranciscana, uma vez que aumenta o registro da fauna e fornece informações a respeito do paleoambiente.</t>
  </si>
  <si>
    <t>http://hdl.handle.net/1843/62265</t>
  </si>
  <si>
    <t>Silva, Luana Bianca Oliveira da</t>
  </si>
  <si>
    <t>Remineralizador de basalto: implicações nos atributos químicos e mineralógicos dos solos de diferentes materiais de origem.</t>
  </si>
  <si>
    <t>Fertilidade do Solo||Mineralogia||Solos Manejo||Rocha</t>
  </si>
  <si>
    <t>Os solos desempenham um papel crucial para garantir a segurança alimentar. A intensa exploração e a adoção de práticas agrícola inadequadas leva ao desequilíbrio e degradação dos solos. Nesse contexto, o uso de remineralizadores como insumos estratégicos para maior disponibilização de nutrientes de plantas fixados ao solo pode ser uma ferramenta que agrega maior valor ecossistêmico, diminuindo o impacto das práticas convencionais de manejo do solo. Assim, com o presente estudo objetivou-se avaliar os atributos químicos e mineralógico do solo de geologias arenítica e basáltica após adição do remineralizador de basalto. Os solos foram coletados em dois pontos na Fazenda de Ensino, Pesquisa e Extensão FEPE – Unesp, Jaboticabal-SP e acondicionados em vasos de 1,5 L. O remineralizador de basalto utilizado é uma excelente fonte de Ca+2, Mg+2, Fe, Si, K e micronutrientes. O experimento consistiu em um sistema fatorial 4 × 2, sendo testadas três doses do remineralizador (0,4; 0,8 e 1,6 t ha-¹) e um controle (sem remineralizador), duas formas de aplicação do remineralizador: revolvido (MR) e lanço (ML), e dois solos com geologias distintas originados de rocha arenítica e basáltica, não considerados como um fator para análise estatística, totalizando 48 vasos. Após 90 dias de experimento, os solos foram submetidos a análise de Espectrometria de Fluorescência de Raios-X (EFRx), Suscetibilidade Mágnética (SM), Difratometria de Raios-X. Os dados foram avaliados por meio da análise da variância e análise multivariada de agrupamento por método hierárquico, representada em mapas de calor (Heatmaps). Aos 90 dias de experimento ocorreu alteração nos picos dos minerais: Caulinita (Ct), Gbbsita (Gb) e Hematita (Hm), dos principais minerais dos solos. Indicando que houve alteração nos solos de diferentes geologias. Observa-se alterações em ambos os solos estudados. Na geologia de arenito, o pH (5,33 - 5,75) consequentemente aumentou SB (47,44 – 53,09 mmolc dm³) e CTC (72,53 – 74,51 mmolc dm³). A relação do ferro oxalato e ditiotinito (feo/fed) foi de (0,025 – 0,042 g kg-1) e a Suscetibilidade Magnética %xFD (9,57 – 10,54). Nos solos de origem basáltica o pH foi de (6,70 – 6,89), CTC (75,63 – 80,79 mmolc dm³) e SB (61,95 – 67,63 mmolc dm³). O feo/fed (0,079 – 0,049 g kg-1) e a %xFD (8,19 – 8,63). O tratamento que apontou maior interação no solo foi 0,8 t ha-¹ ML para geologia arenítica e 1,6 t ha-¹ ML para geologia basáltica.</t>
  </si>
  <si>
    <t>SILVA, L. B. O. - Remineralizador de basalto: implicações nos atributos químicos e mineralógicos dos solos de diferentes materiais de origem. - 2023, 80f - Dissertação (Mestrado em Produção Vegetal) – Unesp, Jaboticabal, 2024.||https://hdl.handle.net/11449/253288||https://lattes.cnpq.br/1040111624568359||0000-0001-8193-9017</t>
  </si>
  <si>
    <t>Silva, Nilmaer Souza da</t>
  </si>
  <si>
    <t>Análise das emissões de dióxido de carbono e impacto econômico da substituição do diesel por biodiesel na geração termelétrica</t>
  </si>
  <si>
    <t>Recursos energéticos||Usinas termoelétricas||Impacto ambiental||Energia||Fontes alternativas||Energy resources||Biomass energy||Energy resources development||Viability studies</t>
  </si>
  <si>
    <t>Resumo: Esta pesquisa teve como objetivo mensurar o impacto ambiental e calcular o impacto econômico da inserção gradual do biodiesel no diesel de petróleo no processo de geração de energia elétrica em uma usina termelétrica Foi utilizada a metodologia de cálculo teórico da emissão de dióxido de carbono para a determinação do impacto ambiental e a metodologia da formação de preço de combustíveis da Agência Nacional do Petróleo, Gás Natural e Biocombustíveis para a avaliação do impacto econômico Os resultados mostraram benefícios ambientais do aumento da proporção do biodiesel ao diesel de petróleo A utilização do diesel B S18 foi responsável pela emissão de 21784 tCO2, em 213 Os cálculos indicaram que com a utilização do B1 haveria uma redução da emissão de 3,48% de CO2, chegando a 2125 tCO2 O CO2 liberado durante a combustão do biodiesel é absorvido pela fotossíntese, durante o crescimento da biomassa que dará origem ao biocombustível, gerando assim um ciclo de carbono menos impactante ambientalmente do que o do diesel de petróleo O aumento gradativo do biodiesel ao diesel de petróleo permite ainda a redução da emissão dos óxidos de enxofre, cujos gases contribuem para a formação da chuva ácida e comprometem a saúde humana Sob a perspectiva econômica, os resultados mostraram não haver, nos limites e critérios considerados nesta pesquisa, viabilidade econômica para a substituição gradual do óleo diesel pelo biodiesel em proporções maiores que as regulamentadas Os cálculos indicaram que o preço do B1 chega a ser 9,19% maior que diesel de petróleo O preço médio do biodiesel comercializado em 213 foi de R$ 2,132 O preço do biodiesel que viabilizaria a sua utilização em substituição ao óleo diesel B S18 é de R$ 1,8975, isto é, 1,92% menor do que o preço de comercialização de 213 A utilização do B1 ao invés do B S18 aumentaria do custo de aquisição do combustível em R$ 194396,55 ao ano</t>
  </si>
  <si>
    <t>https://repositorio.uel.br/handle/123456789/15485</t>
  </si>
  <si>
    <t>Pereira, Henrique Garcia, 1991-</t>
  </si>
  <si>
    <t>Ferreira, Francisco José Fonseca, 1948-||Não informado pela instituição</t>
  </si>
  <si>
    <t>Integração de dados geofísicos aéreos e terrestres no apoio à pesquisa mineral de cobre entre as ocorrências Victor Teixeira e Capão Grande, Caçapava do Sul, RS</t>
  </si>
  <si>
    <t>Geofisica||Minerios||Cobre||Geologia</t>
  </si>
  <si>
    <t>Orientador: Prof. Dr. Francisco José Fonseca Ferreira (UFPR)</t>
  </si>
  <si>
    <t>https://hdl.handle.net/1884/72694</t>
  </si>
  <si>
    <t>SOUSA, Ana Carolina Santa Rosa</t>
  </si>
  <si>
    <t>Características geoquímicas do fósforo e suas especiações químicas nos sedimentos do furo do Muriá (região amazônica, Brasil).</t>
  </si>
  <si>
    <t>Universidade Federal Rural da Amazônia (UFRA)</t>
  </si>
  <si>
    <t>UFRA</t>
  </si>
  <si>
    <t>Furo do Muriá||Estuários||Mangue||Matéria orgânica</t>
  </si>
  <si>
    <t>O Furo do Muriá está inserido na Região Hidrográfica da Bacia do Atlântico Nordeste Ocidental. A área de estudo é um "Furo", uma denominação regional que consiste em um canal ou acidente hidrográfico o qual faz a conexão entre lagos, um rio a um lago ou um rio a ele mesmo, sendo, nesse último caso, fora da planície aluvial. A importância de estuários como o Furo do Muriá, ou também chamado de Furo Maripanema, está em estes ambientes possuírem grandes utilidades à sociedade, tanto em atividades econômicas como à pesca e à navegação, quanto recreativas. Dentre os nutrientes carreados para os estuários, o fósforo é um elemento associado à matéria orgânica que tem grande potencial de adsorção nos sedimentos das zonas estuarinas. Dessa forma, este estudo objetiva determinar a distribuição espacial e sazonal das concentrações das espécies químicas: fósforo inorgânico não apatítico (PINA), fósforo apatítico (PA), fósforo inorgânico (PI), fósforo orgânico (PO), fósforo total (PT), da matéria orgânica, e da granulometria dos sedimentos superficiais do Furo do Muriá, no município de Curuçá, a fim de avaliar a distribuição dessas variáveis ambientais na área de estudo e identificar se este ambiente sedimentar representa um potencial depósito de fósforo para a região. As amostras de sedimento foram coletadas com o uso de uma draga do tipo Ekman-Birge em 14 pontos do Furo do Muriá nos meses de março, junho, setembro e dezembro de 2015. Em cada mês foram coletadas 14 amostras, totalizando 56 amostras. No laboratório, as amostras foram processadas em triplicatas e os resultados expressos em µg.g-1 de fósforo, onde o teor de matéria orgânica (MO) foi obtido por gravimetria, as espécies de fósforo pelo método de Wiliams (1976), o fósforo total por soma de todas as frações, e a granulometria pelo método clássico de Suguio (1973). As concentrações de fósforo variaram de 164,54 a 280,32 µg.g-1 para o PINA, de 63,02 a 102,80 µg.g-1 para o PA, de 227,21 a 378,61 µg.g-1 para o PI, de 30,33 a 135,88 µg.g-1 para o PO e de 257,54 a 507,73 µg.g-1 para PT, onde 88% de PT é constituído por PI. Os resultados estatísticos demonstraram que a sazonalidade não foi fator preponderante a influenciar às concentrações de fósforo. Considerando a classificação de condições para os sedimentos do estuário, afirma-se que as concentrações de fósforo total encontradas ainda não representam riscos de deterioração ambiental.</t>
  </si>
  <si>
    <t>SOUSA, Ana Carolina Santa Rosa. Características geoquímicas do fósforo e suas especiações químicas nos sedimentos do furo do Muriá (região amazônica, Brasil). Orientadora: Maria de Lourdes Souza Santos. 2017. 69 f. Dissertação (Mestrado em Aquicultura e Recursos Aquáticos Tropicais/Biologia e Manejo de Ecossistemas Aquáticos Naturais) - Universidade Federal Rural da Amazônia, Belém, 2017. Disponível em: http://repositorio.ufra.edu.br/jspui/handle/123456789/1845. Acesso em: .||CDD: 631.417098115||http://repositorio.ufra.edu.br/jspui/handle/123456789/1845</t>
  </si>
  <si>
    <t>SOUSA, Ana Carolina Santa Rosa de</t>
  </si>
  <si>
    <t>Mangue||Bacia hidrográfica||Furo do Muriá||Matéria orgânica||Furo Maripanema||Extração sequencial||Organic matter||Furo of Muriá||Mangrove</t>
  </si>
  <si>
    <t>Ministério da Educação, Universidade Federal Rural da Amazônia e Coordenação de Aperfeiçoamento de Pessoal de Nível Superior.</t>
  </si>
  <si>
    <t>SOUSA, Ana Carolina Santa Rosa de. Características geoquímicas do fósforo e suas especiações químicas nos sedimentos do furo do Muriá (região amazônica, Brasil). Orientadora: Dr. Maria de Lourdes Souza Santos. 2017. 69 f. Dissertação (Mestrado em em Aquicultura e Recursos Aquáticos Tropicais) - Universidade Federal Rural da Amazônia, Belém, 2017. Disponível em: http://repositorio.ufra.edu.br/jspui/handle/123456789/1863 . Acesso em: .||CDD: 631.417098115||http://repositorio.ufra.edu.br/jspui/handle/123456789/1863</t>
  </si>
  <si>
    <t>Procópio, Larissa Moraes</t>
  </si>
  <si>
    <t>Nagai, Renata Hanae, 1982-||Não informado pela instituição</t>
  </si>
  <si>
    <t>Condições ambientais da plataforma continental sudeste brasileira nos últimos 120 anos : uma visão de foraminíferos bentônicos</t>
  </si>
  <si>
    <t>Paleoecologia||Produtividade||Foraminíferos (Paleontologia)||Ecologia</t>
  </si>
  <si>
    <t>Orientadora: Profª. Drª. Renata Hanae Nagai</t>
  </si>
  <si>
    <t>https://hdl.handle.net/1884/88181</t>
  </si>
  <si>
    <t>Alves, Helton Gomes</t>
  </si>
  <si>
    <t>Dantas, Tereza Neuma de Castro||Não informado pela instituição</t>
  </si>
  <si>
    <t>Influência da concentração polimérica em microesmulsões com álcali-surfactante-polímero (ASP) na recuperação avançada de petróleo</t>
  </si>
  <si>
    <t>PROGRAMA DE PÓS-GRADUAÇÃO EM ENGENHARIA QUÍMICA</t>
  </si>
  <si>
    <t>Surfactante||Polímero||Adsorção||EOR||Arenito||Álcali</t>
  </si>
  <si>
    <t>O processo de recuperação avançada de óleo (Enhanced Oil Recovery - EOR) utilizando métodos químicos, dentre eles, sistemas químicos contendo Álcali, Surfactante e polímero (ASP), vem sendo amplamente investigado, devido a boa sinergia entre os três agentes químicos e por apresentar um incremento em torno de 20% no percentual de óleo in place recuperado. Nesse contexto, o presente trabalho tem como objetivo o estudo experimental de sistemas químicos microemulsionados, constituídos de óleo de coco saponificado (surfactante), Butan-1-ol (co-surfactante), querosene (fase oleosa), Na2CO3 (Álcali), água e diferentes porcentagens do polímero AH 912 SH, aplicados como método alternativo na EOR em rocha arenítica da formação sedimentar Botucatu. Os sistemas químicos foram caracterizados por análises de diâmetro de partícula, tensão superficial e viscosidade. Ensaios de reologia e de adsorção foram realizados com o objetivo de avaliar sua influência na recuperação de petróleo. Os testes de fluxo em meio poroso foram realizados em um sistema de confinamento que simula as condições de um reservatório de petróleo, utilizando plugs de rocha arenítica com permeabilidade na faixa de 15,70 mD a 27,66 mD e petróleo proveniente da Bacia Potiguar do campo de Ubarana. Os tamanhos de gotículas apresentaram valores característicos de agregados micelares, com dimensão máxima de 2,63 nm. A tensão superficial apresentou elevação com o aumento da porcentagem de polímero nos sistemas. Os testes de recuperação avançada utilizando os sistemas químicos apresentaram eficiências de deslocamento de petróleo com valores diretamente proporcionais ao aumento da viscosidade dos sistemas químicos ASP. O sistema com maior percentual de polímero obteve melhor percentual de óleo deslocado (99,63%), resultando na maior eficiência de deslocamento total (79,12%). Também foi observado que é possível obter resultados satisfatórios (99,34% de OOIPt e 63,10% de Eda) de recuperação injetando menores volumes do sistema químico SASP4, combinado com injeção de salmoura. Este estudo mostrou o potencial dos sistemas químicos ASP microemulsionados na recuperação de óleo.</t>
  </si>
  <si>
    <t>https://repositorio.ufrn.br/handle/123456789/47008</t>
  </si>
  <si>
    <t>ALVES, Helton Gomes. Influência da concentração polimérica em microesmulsões com álcali-surfactante-polímero (ASP) na recuperação avançada de petróleo. 2021. 111f. Tese (Doutorado em Engenharia Química) - Centro de Tecnologia, Universidade Federal do Rio Grande do Norte, Natal, 2021.</t>
  </si>
  <si>
    <t>Araújo, Renata Emily Brito de</t>
  </si>
  <si>
    <t>Influência de descontinuidades estruturais e sedimentares na porosidade cárstica da Formação Jandaíra, Bacia Potiguar</t>
  </si>
  <si>
    <t>Carste||Reservatório||Dissolução||Diagênese||Estilólito||Fratura</t>
  </si>
  <si>
    <t>O carste epigênico em rochas carbonáticas comumente resulta na dissolução quimica por ação de águas meteóricas ao longo do tempo. A geração da porosidade e permeabilidade secundárias contribuem para a dissolução dos carbonatos em reservatórios de petróleo e aquíferos. Esses dois fatores podem impactar a capacidade de armazenamento do reservatório e o fluxo de fluidos. O presente estudo investiga (1) o controle das descontinuidades estruturais (estilólitos verticais e fraturas) e descontinuidades sedimentares (estilólitos horizontais, estratificações cruzada e planoparalelas) na geração de cavidades de dissoluções cársticas, da microescala (102 - 1010µm) a mesoescala (0,1 - 5 m), e (2) a relação das porosidades formadas por processos diagenéticos e seu impacto na geração de carste epigênico da Formação Jandaíra, Bacia Potiguar, Brasil. O estudo apresenta-se em análise de campo de micro a mesoescala baseado em imagens de drone, perfis estratigráficos, dados estruturais e de resistência de rochas coletados pelo martelo de Schmidt. Os estudos de laboratório concentraram-se em imagens microtomográficas, petrografia e petrofísica. Os resultados mostram que os estilólitos verticais podem ser conectados pela percolação de águas meteóricas até formarem um sistema de canal único que corta todas as camadas. Os estilólitos paralelos ao acamamento se encontram nos limites das camadas e, portanto, podem atuar como condutos horizontais de fluidos, formando porosidade em canal. A dissolução ocorre em todas as etapas diagenéticas na matriz, grãos e cimentos da rocha carbonática. A telodiagênese é a etapa mais importante na geração de porosidade secundária devido à mais recente exposição aérea. A telodiagênese gerou diferentes tipos de porosidade devido à dissolução de diferentes feições diagenéticas anteriores, como a cimentação, dolomitas e estilólitos. A dissolução também atuou em descontinuidades preexistentes, como estilólitos, fraturas e superfícies estratigráficas. Em sistemas cársticos epigênicos, altas porcentagens de microporosidade são comumente devido às porosidades móldicas, intrapartícula e intercristais. Tais porosidades podem ser conectadas a fraturas, veios e estilólitos em microescala, aumentando ainda mais a porosidade e a permeabilidade geral da rocha.</t>
  </si>
  <si>
    <t>https://repositorio.ufrn.br/handle/123456789/49886</t>
  </si>
  <si>
    <t>ARAÚJO, Renata Emily Brito de. Influência de descontinuidades estruturais e sedimentares na porosidade cárstica da Formação Jandaíra, Bacia Potiguar. Orientador: Francisco Hilário Rêgo Bezerra. 2022. 143f. Tese (Doutorado em Geodinâmica e Geofísica) - Centro de Ciências Exatas e da Terra, Universidade Federal do Rio Grande do Norte, Natal, 2022.</t>
  </si>
  <si>
    <t>Hoffmann, Geovano Pedro</t>
  </si>
  <si>
    <t>Integração entre variáveis ambientais na avaliação da interação entre as águas em diferentes domínios hidrogeológicos para gestão de bacias hidrográficas</t>
  </si>
  <si>
    <t>Geografia||Águas pluviais||Água do mar||Hidrogeologia||Bacias hidrográficas||Água</t>
  </si>
  <si>
    <t>Tese (doutorado) - Universidade Federal de Santa Catarina, Centro de Filosofia e Ciências Humanas, Programa de Pós-Graduação em Geografia, Florianópolis, 2023.</t>
  </si>
  <si>
    <t>384826||https://repositorio.ufsc.br/handle/123456789/251949</t>
  </si>
  <si>
    <t>Oliveira, Vitor Hugo Muniz, 1996-</t>
  </si>
  <si>
    <t>Modelagem e simulações numéricas da interação de espécies na presença de um material impactante : o caso do peixe-leão ("Pterois volitans") no litoral norte brasileiro</t>
  </si>
  <si>
    <t>Dinâmica populacional||Bioinvasão||Ecologia matemática||Método dos elementos finitos||Método de Crank-Nicolson||Ecologia marinha||Population dynamics||Biological invasions||Mathematical ecology||Finite element method||Crank-Nicolson method||Marine ecology</t>
  </si>
  <si>
    <t>Orientadores: João Frederico da Costa Azevedo Meyer, Daniela Ribeiro Monteiro</t>
  </si>
  <si>
    <t>https://hdl.handle.net/20.500.12733/15826||OLIVEIRA, Vitor Hugo Muniz. Modelagem e simulações numéricas da interação de espécies na presença de um material impactante: o caso do peixe-leão ("Pterois volitans") no litoral norte brasileiro. 2024. 1 recurso online (168 p.) Dissertação (mestrado) - Universidade Estadual de Campinas, Instituto de Matemática Estatística e Computação Científica, Campinas, SP. Disponível em: https://hdl.handle.net/20.500.12733/15826. Acesso em: 3 set. 2024.</t>
  </si>
  <si>
    <t>Lázaro, Sinézio, 1982-</t>
  </si>
  <si>
    <t>Industrialização dependente em Cabo Delgado, Moçambique : os megaprojetos das multinacionais e os desafios para o desenvolvimento (2011-2021)</t>
  </si>
  <si>
    <t>Industrialização||Globalização||Desenvolvimento econômico||Industrialization||Globalization||Economic development</t>
  </si>
  <si>
    <t>Orientador: Ana Lucia Gonçalves da Silva</t>
  </si>
  <si>
    <t>https://hdl.handle.net/20.500.12733/19889||LÁZARO, Sinézio. Industrialização dependente em Cabo Delgado, Moçambique: os megaprojetos das multinacionais e os desafios para o desenvolvimento (2011-2021). 2024. 1 recurso online (149 p.) Dissertação (mestrado) - Universidade Estadual de Campinas (UNICAMP), Instituto de Economia, Campinas, SP. Disponível em: https://hdl.handle.net/20.500.12733/19889. Acesso em: 3 set. 2024.</t>
  </si>
  <si>
    <t>Tesser, Lucas Ramos</t>
  </si>
  <si>
    <t>Petrochronology of ultrahigh-temperature migmatites from the Arapiraca Complex, Borborema Province, NE Brazil</t>
  </si>
  <si>
    <t>Borborema Province||Cráton São Francisco||Metamorfismo de temperatura ultra-alta||Modelagem de equilíbrio de fases||Petrocronologia de zircão||Phase equilibrium modeling||Província Borborema||São Francisco Craton||Ultrahigh-temperature metamorphism||Zircon petrochronology</t>
  </si>
  <si>
    <t>This work reports on the first finding of sapphirine-bearing ultrahigh-temperature (UHT) metamorphic rocks within the Borborema Province, in NE Brazil. The investigated UHT diatexites outcrop in the Arapiraca Complex, a high-grade Paleoproterozoic block embedded within the Neoproterozoic metavolcano-sedimentary sequence of the Sergipano fold-and-thrust belt. A sapphirine-bearing diatexite sample preserves two distinct residual mineral associations as inclusions in cordierite poikiloblasts: a volumetrically dominant silica-saturated, garnet-sillimanite-orthopyroxene-quartz domain, and a restricted silica-undersaturated, sapphirine-magnetite-spinel-corundum domain. Phase equilibrium modeling for the whole-rock bulk composition constrained the reactions preserved in the silica-saturated domain, which coupled with reintegrated ternary feldspar thermometry, Al-in-orthopyroxene thermobarometry, indicates peak UHT metamorphism occurred at ~970 oC/8.5 kbar followed by a clockwise near isobaric cooling stage crossing the H2O-undersaturated solidus at ~900 oC/7.7 kbar. The T-MSiO2 and P-T phase equilibrium modeling reveals that the stabilization of the first magnetite-spinel in the silica-undersaturated domain can be a product of domainal SiO2-depletion ascribed to inherited compositional banding and progressive melt loss episodes. The appearance of sapphirine as thin coronas around previously formed magnetite-spinel cores requires an increase in silica-activity during retrogression. This was driven by chemical interaction between the silicaundersaturated domain and trapped silica-rich leucosomes. U-Pb dating of zircons coupled with trace elements chemistry allows constraining the timing of melt crystallization between c. 2.03 and 1.96 Ga, following the peak of UHT metamorphism and supporting a protracted, c. 70 My period of melt presence in the crust. The UHT metamorphism in the Arapiraca Complex is related to a contemporaneous UHT event recorded within the São Francisco Craton, and more broadly coincides with high geothermal gradients at c. 2.0 Ga linked to the formation of the Columbia supercontinent. The integration of new petrological and geochronological data indicates that the Arapiraca Complex is a continental ribbon pulled away from the São Francisco-Congo paleocontinent possibly during the early Neoproterozoic Cariris Velho rifting event and opening of the Sergipano basin between c. .98-0.75 Ga. During the late Neoproterozoic at c. 0.63-0.57 Ga, the Arapiraca Complex continental ribbon thrusted back onto the northern margin of the São Francisco Craton as an inlier of the Sergipano fold-and-thrust belt.</t>
  </si>
  <si>
    <t>https://www.teses.usp.br/teses/disponiveis/44/44143/tde-07062021-083043/</t>
  </si>
  <si>
    <t>Ibanez, Karina de Souza</t>
  </si>
  <si>
    <t>Caracterização de geossítios como subsídio à valorização do patrimônio geológico: migmatitos do Complexo Costeiro na Serra do Mar, São Sebastião - SP</t>
  </si>
  <si>
    <t>Complexo costeiro||Costeiro complex||Geoconservação||Geoconservation||Geoheritage||Geosites||Geossítios||Migmatites||Migmatitos||Patrimônio geológico</t>
  </si>
  <si>
    <t>Este trabalho traz novas contribuições para o entendimento dos migmatitos paraderivados do Complexo Costeiro por meio da caracterização de três geossítios localizados no município de São Sebastião, a qual teve como objetivo definir o valor científico e valorizar o patrimônio geológico da região. Esses geossítios são costões rochosos integrados ao contexto geológico e tectônico da Serra do Mar e aos ecossistemas costeiros das áreas protegidas do litoral norte do estado de São Paulo, e careciam de dados geológicos específicos. Houve a seleção de dois novos geossítios: Metatexito Estromático de Santiago e Diatexito Schollen da Barra do Sahy, além do geossítio Boudins do Ilhote de Camburizinho, já inventariado. A interpretação da evolução heterogênea e complexa do metamorfismo em fácies granulito foi obtida a partir de dados de campo, petrografia e geocronologia U-Pb em zircão por LA-ICP-MS. O neossoma apresenta variados graus de segregação e exibe a paragênese quartzo + ortoclásio + plagioclásio + biotita ± ilmenita ± magnetita ± granada, associada a um protólito psamítico imaturo. O resíduo é formado por minerais residuais, schlieren de biotita e schollen constituído de lentes deformadas de biotita anfibolito e metatexito metapsamítico. As estruturas indicam taxa de deformação sin-anatética elevada, associada à Zona de Cisalhamento Camburu. As análises geocronológicas indicam geração de zircões metamórficos Neoproterozoicos ao longo de um intervalo temporal contínuo aproximado de 240 Ma, de ca. 770 Ma a ca. 530 Ma. A variação temporal de ca. 533 Ma a 627 Ma, obtida para as populações mais jovens, é indicativa da fase final de resfriamento de um único evento metamórfico em um modelo tectônico de tectonic switching em bacia de retroarco. Esse processo condicionou a formação do metamorfismo de alta temperatura por tempo prolongado ao longo do período colisional pós-extensional, com magmatismo basáltico intrusivo nas rochas sedimentares imaturas. Produtos geoespaciais derivados de imagens de VANT foram usados para desenvolver um passeio virtual interativo, visando ampliar o acesso e a compreensão do patrimônio geológico de São Sebastião, com aplicabilidade no geoturismo e educação ambiental. Os geossítios caracterizados são relevantes registros da evolução Neoproterozoica do Orógeno Ribeira Central e essenciais para o detalhamento do enquadramento geológico no contexto do inventário do patrimônio geológico do município. Os valores específicos da geodiversidade conferem uma importância crucial à gestão sustentável desses recursos. O valor científico dos geossítios serviu de base para a promoção dos seus valores ambientais, geoturísticos e educacionais e evidencia a relevância da caracterização geológica no contexto das estratégias de Geoconservação e na valorização do patrimônio geológico da Serra do Mar da região.</t>
  </si>
  <si>
    <t>https://www.teses.usp.br/teses/disponiveis/44/44144/tde-07062024-072100/</t>
  </si>
  <si>
    <t>Acosta, Ana Carolina Massulini</t>
  </si>
  <si>
    <t>Geologia, litogeoquímica e anisotropia de susceptibilidade magnética (ASM) do vulcanismo da Província Magmática Paraná, Morro da Igreja, SC: mecanismos de colocação, orientação de fluxo magmático e implicações estratigráficas</t>
  </si>
  <si>
    <t>Geologia||Vulcanismo||Geoquímica||Anisotropia</t>
  </si>
  <si>
    <t>Dissertação (mestrado) - Universidade Federal de Santa Catarina, Centro de Filosofia e Ciências Humanas, Programa de Pós-Graduação em Geologia, Florianópolis, 2022.</t>
  </si>
  <si>
    <t>380367||https://repositorio.ufsc.br/handle/123456789/244566</t>
  </si>
  <si>
    <t>Santos, Edvan Casagrande dos</t>
  </si>
  <si>
    <t>Weschenfelder, Jair||Não informado pela instituição</t>
  </si>
  <si>
    <t>Caracterização da evolução morfológica do pontal arenoso no estuário do rio Araranguá a partir de dados de sensoriamento remoto orbital</t>
  </si>
  <si>
    <t>Sensoriamento remoto||Estuário||Geologia costeira||Sistemas deposicionais||Araranguá, Rio, Estuário (SC)</t>
  </si>
  <si>
    <t>Sandspit||Estuary||Depositional environment||Remote sensing</t>
  </si>
  <si>
    <t>O sensoriamento remoto possibilita a caracterização dos sistemas deposicionais costeiros através do uso e interpretação dos dados multiespectrais obtidos da superfície terrestre. As imagens de satélite fornecem meios para estudos tanto em superfície quanto na subsuperfície das zonas costeiras. No contexto das mudanças ambientais globais, os ambientes deposicionais costeiros configuram-se como um dos ecossistemas mais vulneráveis à elevação do nível do mar ao longo do século XXI. O objetivo desta dissertação de mestrado é caracterizar a evolução morfológica do pontal arenoso do rio Araranguá em Santa Catarina, com a finalidade de compreender a relação entre a progradação e retrogradação do pontal arenoso e a ocorrência de processos de sobrelavagem sobre a barreira holocênica. Para tanto, foi utilizado um intervalo de 37 anos de imagens de satélite, cujo dados foram obtidas no banco de dados “Earth Explorer”, do Serviço Geológico dos Estados Unidos. O processamento digital das imagens foi realizado no software ENVI, versão 5.3. As feições deposicionais foram identificadas, vetorizadas e os mapas temáticos foram gerados no software ArcGIS, versão 10.3. Os dados morfométricos gerados foram tabulados, analisados e comparados em planilhas eletrônicas. O pontal apresenta tendência de acreção sedimentar, em relação a sua área e comprimento, e está em processo de progradação em direção nordeste. O pontal progradou aproximadamente 3550 m no período analisado, e sua área acresceu 670 m². A taxa média de progradação calculada foi de 98,5 m por ano. Através do uso de imagens de sensoriamento remoto orbital foi possível caracterizar adequadamente a evolução morfológica do pontal arenoso do rio Araranguá, entre 1984 e 2021. Assim como, identificar os principais fatores que influenciam a morfodinâmica desse ambiente deposicional, principalmente as condições meteorológicas e oceanográficas, tais como os eventos de lavagem e sobrelavagem costeira, a inundação da planície na bacia hidrográfica do rio Araranguá e as intervenções humanas no pontal arenoso, decorrentes dos episódios de inundação no continente.</t>
  </si>
  <si>
    <t>http://hdl.handle.net/10183/258633</t>
  </si>
  <si>
    <t>Porto, Fabrício Soares</t>
  </si>
  <si>
    <t>Gruber, Nelson Luiz Sambaqui||Não informado pela instituição</t>
  </si>
  <si>
    <t>Interações espaciais, padrões e variações das dominialidades das terras de marinha no litoral sul do Brasil</t>
  </si>
  <si>
    <t>Geografia costeira||Dinamica costeira</t>
  </si>
  <si>
    <t>Territorial domain;||Coastal dynamics||Indicators||Real estate||Equity income</t>
  </si>
  <si>
    <t>Este estudo apresenta uma análise regional e local das condições históricas e atuais de setores costeiros dentro da Bacia Sedimentar de Pelotas. Foi possível realizar cruzamentos e formular subíndices e índices associados às tendências de comportamento da linha de costa em relação à LPM/1831 e a estimativa de ocupação costeira. As metodologias desenvolvidas apresentaram matrizes conceituais e inter-relações entre variáveis e indicadores, como as receitas patrimoniais de arrecadação com bens dominicais nos estados do Rio Grande do Sul e Santa Catarina, nos últimos 20 anos utilizando o levantamento de bibliografias sobre terras de marinha e de revisão sistemática da literatura referente ao ordenamento da zona costeira mundial quando o assunto envolve terras banhadas por águas marinhas. A análise da arrecadação ao longo dos anos evidenciou discrepância de rendimentos de propriedade, pelo menos no estado do Rio Grande do Sul em um período de tempo em relação a Santa Catarina, embora seja possível perceber aumento na arrecadação de impostos. O mapeamento da linha de costa mostrou que a praia do Cassino, localizada no município de Rio Grande/RS, entre o período de 1947 a 2019 apresentou uma tendência de comportamento regressivo. Já para a praia de Rondinha, em Arroio do Sal/RS, percebe-se que, entre o período de 1964 a 2019, o comportamento mostrou-se estável, oscilando entre acréscimo e decréscimo de sedimentos no período. Para a praia do Camacho, no município de Jaguaruna/SC, foi possível perceber que entre o período de 1938 a 2019 a tendência mostrou-se de forma transgressiva, com um recuo de sedimentos na parte continental. Logo, é possível estimar que, em uma linha de costa transgressiva (erosão), a LPM/1831 se encontra mergulhada em qualquer ambiente praial, isto é, abaixo do nível médio do mar; seu limite certamente estaria na plataforma continental ou, no máximo, nas bermas. Já em linhas de costa em regressão (acresção), a linha de preamar de 1831 encontra-se defasada em relação ao dado estipulado, pois certamente este ambiente costeiro sofreu aumento continental. Portanto, foi fundamental esta abordagem envolvendo os bens imóveis na orla marítima, considerando-se a constante natural do sistema praial, que consolida a linha de costa, com suas alterações morfológicas, englobando escalas de gestão e de conflitos de interesses em municípios costeiros.</t>
  </si>
  <si>
    <t>http://hdl.handle.net/10183/248656</t>
  </si>
  <si>
    <t>Scapin, Bruno Alvarez</t>
  </si>
  <si>
    <t>Camaño Schettini, Edith Beatriz||Não informado pela instituição</t>
  </si>
  <si>
    <t>Estudo da dinâmica de correntes de turbidez em sistemas canal-bacia por simulação numérica em diferenças finitas de segunda ordem</t>
  </si>
  <si>
    <t>Hidráulica||Correntes de turbidez||Diferenças finitas||Modelos matemáticos</t>
  </si>
  <si>
    <t>Turbidity currents||Finite difference||Numerical modeling</t>
  </si>
  <si>
    <t>As correntes de densidade são fluxos que se manifestam devido à diferença de energia potencial, resultante da variação de massa específica entre misturas. Para o caso das correntes de turbidez, esta diferença é oriunda da presença de baixas concentrações de partículas que se encontram suspensas devido à ação da turbulência do escoamento. Uma das abordagens utilizadas para a modelagem deste processo é a numérica, cuja aplicação se baseia na resolução do conjunto de equações diferenciais parciais que descrevem as suas leis físicas governantes. O estudo da dinâmica deste fenômeno é essencial para o entendimento de mecanismos de transporte e deposição de partículas responsáveis pela formação de depósitos sedimentares turbidíticos. O objetivo deste trabalho é indicar padrões deposicionais de correntes de turbidez geradas em configuração de canal-bacia, a qual busca simular a propagação da corrente em um domínio que possibilita o fluxo nas três componentes cartesianas, utilizando uma abordagem numérica de segunda ordem de precisão. Para isso, utilizou-se o código SuLi, que resolve as Equações da Continuidade, Navier-Stokes e Advecção-Difusão. Foi implementado um novo esquema em diferenças finitas para resolver a Equação de Advecção-Difusão, onde as derivadas do termo temporal e do termo Advectivo foram calculadas utilizando aproximações de segunda ordem de precisão. Para isso, utilizou-se o código SuLi, que resolve as Equações da Continuidade, Navier-Stokes e Advecção-Difusão. Foi implementado um novo esquema em diferenças finitas para resolver a Equação de Advecção-Difusão, onde as derivadas do termo temporal e do termo Advectivo foram calculadas utilizando aproximações de segunda ordem de precisão. A validação do código foi realizada considerando resultados de outros autores, para os casos de lock-release e alimentação contínua, obtidos através de experimentos numéricos e físicos. O esquema numérico implementado foi capaz de representar corretamente a dinâmica de propagação de correntes de turbidez para as condições consideradas. Os resultados evidenciaram que variações dos valores de diâmetro de partícula afetam a dinâmica do fenômeno, governando o espalhamento de sedimento e os padrões de depósitos. Correntes formadas por maiores concentrações de sedimento, e menores diâmetros de partículas tendem a gerar estruturas deposicionais mais definidas.</t>
  </si>
  <si>
    <t>http://hdl.handle.net/10183/249078</t>
  </si>
  <si>
    <t>MATEUS CABRAL TORRES</t>
  </si>
  <si>
    <t>SERGIO COLCHER||Não informado pela instituição</t>
  </si>
  <si>
    <t>lattes.cnpq.br/1104157433492666||Não informado pela instituição</t>
  </si>
  <si>
    <t>ANDRE BULCAO||SERGIO COLCHER||EDWARD HERMANN HAEUSLER||ANDRE BULCAO||Não informado pela instituição</t>
  </si>
  <si>
    <t>CONVOLUTIONAL NETWORKS APPLIED TO SEMANTIC SEGMENTATION OF SEISMIC IMAGES</t>
  </si>
  <si>
    <t>A partir de melhorias incrementais em uma conhecida rede neural convolucional (U-Net), diferentes técnicas são avaliadas quanto às suas performances na tarefa de segmentação semântica em imagens sísmicas. Mais especificamente, procura-se a identificação e delineamento de estruturas salinas no subsolo, o que é de grande relevância na indústria de óleo e gás para a exploração de petróleo em camadas pré-sal, por exemplo. Além disso, os desafios apresentados no tratamento destas imagens sísmicas se assemelham em muito aos encontrados em tarefas de áreas médicas como identificação de tumores e segmentação de tecidos, o que torna o estudo da tarefa em questão ainda mais valioso. Este trabalho pretende sugerir uma metodologia adequada de abordagem à tarefa e produzir redes neurais capazes de segmentar imagens sísmicas com bons resultados dentro das métricas utilizadas. Para alcançar estes objetivos, diferentes estruturas de redes, transferência de aprendizado e técnicas de aumentação de dados são testadas em dois datasets com diferentes níveis de complexidade.</t>
  </si>
  <si>
    <t>https://www.maxwell.vrac.puc-rio.br/colecao.php?strSecao=resultado&amp;nrSeq=54148@1||https://www.maxwell.vrac.puc-rio.br/colecao.php?strSecao=resultado&amp;nrSeq=54148@2</t>
  </si>
  <si>
    <t>Gonçalves, Maria Júlia Lima</t>
  </si>
  <si>
    <t>Bioprospecção de bactérias aeróbias formadoras de endósporos (bafes) cultivadas em petróleo e óleo diesel</t>
  </si>
  <si>
    <t>Hidrocarbonetos||Bactérias||Petróleo||Biorremediação</t>
  </si>
  <si>
    <t>Dissertação (mestrado) — Universidade de Brasília, Instituto de Ciências Biológicas, Departamento de Biologia Celular, Pós-Graduação em Biologia Microbiana, 2024.</t>
  </si>
  <si>
    <t>GONÇALVES, Maria Júlia Lima. Bioprospecção de bactérias aeróbias formadoras de endósporos (bafes) cultivadas em petróleo e óleo diesel. 2024. 72 f., il. Dissertação (Mestrado em Biologia Microbiana) — Universidade de Brasília, Brasília, 2024.||http://repositorio2.unb.br/jspui/handle/10482/48305</t>
  </si>
  <si>
    <t>Clemente, Taciana Cristina, 1996-</t>
  </si>
  <si>
    <t>Avaliação da recuperação de óleo em carbonatos utilizando água calibrada com redução de cloreto de sódio</t>
  </si>
  <si>
    <t>Salinidade||Reservatórios (Carbonáticos)||Sal||Sulfatos||Recuperação avançada de petróleo||Low salinity water injection||Carbonate reservoirs||Sodium chloride||Sulfate||Enhanced oil recovery</t>
  </si>
  <si>
    <t>https://hdl.handle.net/20.500.12733/5957||CLEMENTE, Taciana Cristina. Avaliação da recuperação de óleo em carbonatos utilizando água calibrada com redução de cloreto de sódio. 2022. 1 recurso online (143 p.) Dissertação (mestrado) - Universidade Estadual de Campinas, Faculdade de Engenharia Mecânica e Instituto de Geociências, Campinas, SP. Disponível em: https://hdl.handle.net/20.500.12733/5957. Acesso em: 3 set. 2024.</t>
  </si>
  <si>
    <t>Carvalho Neto, Sálvio Lima de</t>
  </si>
  <si>
    <t>Extração líquido-líquido de ácidos naftênicos da água produzida visando a remoção de compostos orgânicos dissolvidos</t>
  </si>
  <si>
    <t>Engenharia química||Ácidos naftênicos||Extração (Química)</t>
  </si>
  <si>
    <t>Tese (doutorado) - Universidade Federal de Santa Catarina, Centro Tecnológico, Programa de Pós-Graduação em Engenharia Química, Florianópolis, 2023.</t>
  </si>
  <si>
    <t>383555||https://repositorio.ufsc.br/handle/123456789/251144</t>
  </si>
  <si>
    <t>Macedo, Bruno Neves||bneves.m@gmail.com</t>
  </si>
  <si>
    <t>http://lattes.cnpq.br/6358744950080427</t>
  </si>
  <si>
    <t>Nunes, Rodrigo Peternel Machado||Não informado pela instituição</t>
  </si>
  <si>
    <t>Valente, Sergio de Castro||Ramos, Renato Rodriguez Cabral||Negrão, André Pires||Não informado pela instituição||Não informado pela instituição</t>
  </si>
  <si>
    <t>Caracterização petrológica e condicionamento estrutural de alojamento do enxame de diques de lamprófiro de Resende (Cretáceo Superior), estados do RJ e MG</t>
  </si>
  <si>
    <t>Lamprófiros||Resende||Alojamento||Tectono-magmatismo||Diques</t>
  </si>
  <si>
    <t>Lamprophyres||Emplacement||Tectono-magmatism||Dikes</t>
  </si>
  <si>
    <t>The occurrence of lamprophyre dikes in the western portion of Resende (RJ) has been the subject of studies on tectono-magmatic evolution of the region during Meso-Cenozoic. These alkaline and ultrabasic shallow magmatic expressions comprise narrow dark dikes with exotic mineralogy, which integrate a regional Alkaline Magmatism and are inserted in the Poços de Caldas-Cabo Frio Alignment. Other magmatic and sedimentary entities also occur in the region, namely Massif Alcalino de Itatiaia (MAI) and Resende Basin, respectively. However, the evolution of these dikes is still not fully understood, and its real dimension and structural control active during its emplacement were not widely invested either. Thus, in this study new occurrences of lamprophyre dikes, petrography data, lithogeochemistry and, mainly, structural analyzes are presented. More than 30 new dikes have been found, all with physical characteristics corresponding to lamprophyres, configuring a dike swarm due to the wide spread and large number of bodies of the same type. Resende lamprophyres are thin dikes and sills that can reach kilometers in length. The rock is dark and formed by phenocrystals of anhydrous and hydrated ferromagnesian minerals with euhedral shape immersed in a fine groundmass with the same phases plus glass and minor amount of opaques and carbonate. TAS and alkalinity diagrams confirm the alkaline and silica-unsaturated character of these rocks. The high rates and wide variation of compatible elements (Ni, Cr, Sc, Sr) point to the presence of primary magmatic material and the occurrence of extensive fractional crystallization. Mantle and chondrite- normalized diagrams point to an enriched mantle as lamprophyre magmas source. Th/Yb and Ta/Yb ratios confirm a within-plate enriched mantle source with residual carbonate and phlogopite/amphibole as suggested by LILE enrichment and the presence of carbonate and phlogopite/amphibole as primary phase. The dikes are arranged in a main ENE-trending set, containing more than half of the dikes, and other secondary sets, with NW-SE and WNW-ESE directions. All dikes are sub-vertical, except for a single sill intrusive in local foliation plane. The dikes of the main set are straight and do not follow regional foliation, which has the same strike (ENE-WSW) but an average dip angle of 60°. Secondary sets, on the other hand, intrude previous fractures and present displacements following the same pattern and even dikes in zigzag that result in numerous dilations in the NNW-SSE orientation. An emplacement model was created for this dike swarm considering the dikes classified as good paleoindicators. Such model points to an extensional regime, with the a sub-horizontal least compressive stress axis in the NNW-SSE direction and the main compressive axis sub-vertical. These analyzes also fit into tectono- sedimentary models related to the Resende Basin, which would have been formed in multi-stages, with the first event in the Paleogene, an NNW-SSE extension that caused the edge faults and main lineaments. Besides that, main regional NE- to ENE-trending lineament ages at Rio de Janeiro range from 95 to 65 Ma. Thus, with the ages already published for some of the lamprophyre dikes in the region (between 84.0 and 72.0 Ma) and hierarchical configuration observed in the field, it is possible that this extensional regime was also active during this dike swarm emplacement, considered the first activity alkaline magmatism in the region</t>
  </si>
  <si>
    <t>http://www.bdtd.uerj.br/handle/1/19790</t>
  </si>
  <si>
    <t>MACEDO, Bruno Neves. Caracterização petrológica e condicionamento estrutural de alojamento do enxame de diques de lamprófiro de Resende (Cretáceo Superior), estados do RJ e MG. 2021. 113 f. Dissertação (Programa de Pós-Graduação em Geociências) - Universidade do Estado do Rio de Janeiro, Rio de Janeiro, 2021.</t>
  </si>
  <si>
    <t>Souza, Wilker Eduardo</t>
  </si>
  <si>
    <t>https://lattes.cnpq.br/2250287053898908</t>
  </si>
  <si>
    <t>Porsani, Milton José||Não informado pela instituição</t>
  </si>
  <si>
    <t>http://lattes.cnpq.br/1428637808064409||Não informado pela instituição</t>
  </si>
  <si>
    <t>Porsani, Milton José||Silva, Michelângelo Gomes da||Manenti, Rafael Rodrigues||Oliveira, Sergio Adriano Moura||Freire, Sergio Luciano</t>
  </si>
  <si>
    <t>http://lattes.cnpq.br/1428637808064409||http://lattes.cnpq.br/3683259366592126||http://lattes.cnpq.br/3625304662402696||http://lattes.cnpq.br/8240686670167148||Não informado pela instituição</t>
  </si>
  <si>
    <t>Processamento de dados sísmicos terrestres 3D: novas abordagens e soluções</t>
  </si>
  <si>
    <t>Pós-Graduação em Geofísica (PGEOF) </t>
  </si>
  <si>
    <t>Processamento de dados sísmicos terrestres 3D||Predição automática de picking de primeira quebra||Estimativa de perfis de velocidade sísmica a partir de perfis sônicos||Atenuação do ground roll utilizando SVD-3D</t>
  </si>
  <si>
    <t>O processamento de dados sísmicos terrestres 3D é sempre um grande desafio para a indústria de petróleo, constitui tema atual, relevante e aberto a contribuições. Dentre os principais problemas no fluxo de processamento destaca-se os erros estáticos, obtenção do campo de velocidade e atenuação de ruídos, em específico o ground roll e a migração dos gathers em profundidade. Como produto dessa tese, desenvolvemos novas metodologias e algoritmos que contribuem para melhorar o fluxograma de processamento sísmico terrestre 3D e por consequência a imagem sísmica final. A primeira contribuição está associada à definição de picking de primeira quebra em dados sísmicos terrestres 3D utilizando o algoritmo Dinamic Time Warping (DTW). Nessa etapa, o algoritmo DTW que utiliza da similaridade entre os traços sísmicos, calculados a partir de uma matriz de custo acumulado, identifica a primeira quebra no sismograma com base em uma semente pré-definida pelo analista. O método foi aplicado no cubo sísmico Polo-Miranga localizado na Bacia Sedimentar do Recôncavo e no cubo sísmico do Blackfoot (localizado em Alberta, Canadá). Os resultados foram satisfatórios para todo o range de offsets dos dados sísmicos. Além disso, os cálculos estáticos também foram efetuados e os resultados se mostraram consistentes pois atenuou as distorções temporais presentes nos traços sísmicos causados pela variação topográfica e da espessura da zona de baixa velocidade. A segunda contribuição está associada a estimativa de perfis de velocidades sísmicas a partir da decomposição de perfis de vagarosidade utilizando a Média Móvel Exponencial Adaptada (MMEA) e Singular Spectral Analysis (SSA). Foram utilizados 9 poços para adensar o modelo de velocidade do cubo sísmico Polo-Miranga. Para suavização do perfil de vagarosidade a partir do MMEA foi utilizado um fator de suavização α = 0.025. Já com o método SSA, o perfil foi decomposto em três componentes e apenas a primeira foi utilizada. Os resultados, ilustrados em slices temporais do cubo sísmico, destacaram uma melhor resolução dos refletores além do aparecimento de novas reflexões antes mascaradas pelo correção ineficaz do normal moveout. A terceira contribuição está associada a atenuação de ruídos. Foi desenvolvido um método que aplica a Decomposição em Valores Singulares (SVD) no domínio do tempo e da frequência, utilizando correlações espaciais multidirecionais em cross-spreads para atenuação do ground roll. O cubo sísmico Polo-Miranga, por possuir geometria ortogonal, foi utilizado para obtenção dos resultados. O método, além de atenuar o ground roll, preservou, destacou, e melhorou a continuidade lateral dos refletores sísmicos, aumentando a razão sinal/ruido do dado. Os resultados são ilustrados no domínio do cross-spread, inlines e crosslines do cubo sísmico.</t>
  </si>
  <si>
    <t>https://repositorio.ufba.br/handle/ri/36438</t>
  </si>
  <si>
    <t>SOUZA, Wilker Eduardo. Processamento de dados sísmicos terrestres 3D: novas abordagens e soluções. 2022. 98 f. Tese (Doutorado em Geofísica) Instituto de Geociências, Universidade Federal da Bahia, Salvador, BA, 2022.</t>
  </si>
  <si>
    <t>Faria, Vanessa de</t>
  </si>
  <si>
    <t>Efeito do polimento superficial a seco ou úmido sobre o brilho, rugosidade e desgaste de resina composta nanoparticulada antes e após envelhecimento artificial</t>
  </si>
  <si>
    <t>Polimento dentário||Resinas Compostas||Fenômenos Ópticos||Desgaste de restauração dentária||Envelhecimento||Dental polishing||Composite Resins||Optical Phenomena||Dental restoration wear||Aging</t>
  </si>
  <si>
    <t>Este trabalho teve como objetivo investigar a rugosidade, o desgaste e o brilho superficial de uma resina composta nanoparticulada (Filtek Z350 XT - 3M ESPE), com diferentes sistemas de polimento a seco e lubrificado antes e após envelhecimento artificial. Foram confeccionados 100 espécimes de resina composta em forma de disco, divididos em: grupo controle (sem polimento) e em três sistemas de polimento (pontas de diamante de etapa única Dimanto -VOCO, discos de lixa Sof-Lex Pop-On - 3M ESPE - e escova de polimento com carbeto de silício nas cerdas Astrobrush - IVOCLAR VIVADENT). Os sistemas polidores foram empregados sem lubrificação, com água e com vaselina. Após a fase de envelhecimento por escovação, foi realizado o repolimento das amostras, exceto no grupo controle. Ao final de cada tempo do estudo (inicial, polimento, envelhecimento e repolimento), os grupos foram submetidos as leituras de rugosidade, desgaste e brilho, verificando assim a efetividade de cada sistema de polimento. Os dados referentes a cada avaliação quantitativa foram submetidos à análise estatística de variância de medidas repetidas. As comparações múltiplas foram realizadas por teste Pos-hoc de Tukey. Diferenças significantes foram determinadas por p &lt; 0,05. Para as análises de brilho e rugosidade pós-polimento o Dimanto não foi influenciado pelo uso ou não de lubrificantes. O Sof-Lex Pop-On obteve melhor desempenho sem utilização de lubrificante, enquanto a escova Astrobrush apresentou maiores valores de brilho e menor rugosidade quando lubrificada por água ou vaselina. Em relação ao desgaste superficial, o Dimanto foi melhor, quando associado a vaselina. O Sof-Lex Pop-On apresentou menor desgaste, quando utilizado com água. A escova Astrobrush obteve o pior resultado quando lubrificada com vaselina. Portanto, o brilho, a rugosidade e o desgaste superficial dependem do polidor e da combinação com ou sem lubrificação.</t>
  </si>
  <si>
    <t>http://hdl.handle.net/11449/204658||33004145070P8</t>
  </si>
  <si>
    <t>Brum, Eduarda Caroline</t>
  </si>
  <si>
    <t>Projetos de geoeducação no Caçapava Geoparque Mundial da Unesco: perspectivas, avanços e inovações</t>
  </si>
  <si>
    <t>Geodia||Guia didático||Livro infantil||Oficinas||Teaching guide||Children's book||Workshops||CNPQ::CIENCIAS HUMANAS::GEOGRAFIA</t>
  </si>
  <si>
    <t>The municipality of Caçapava do Sul, located in the center-south of the state of Rio Grande do Sul, was recognized in 2015, through law 14,708, as the “Gaucho Capital of Geodiversity”, for its unique geological and geomorphological heritage. From this recognition and in the search for a meaningful teaching of contents in the areas of geology and paleontology, the idea of holding a geoeducational event to celebrate this title arose. Geodia, which began in 2015, integrates the necessary initiatives for the certification of a geopark, and can, currently, be considered one of the bases for the certification of Caçapava do Sul as a UNESCO Global Geopark, which took place in this year of 2023. The movement to evaluate the knowledge of educators in the municipality about geomorphology, geology and geomonuments in the municipality began in 2013 and pointed out several misconceptions about the subjects. In addition, there are several indicators that point to a deficit in relation to education in the municipality of Caçapava do Sul, such as the non-compliance with a large part of the sustainable development objectives (SDGs) of the United Nations Educational, Scientific and Cultural Organization. With regard to “quality education”, Caçapava do Sul is currently in the red for age appropriateness in the grades, has low grades in the National High School Examination in the areas of Human Sciences and Nature and students below the expected learning average of Final Years and High School according to the Basic Education Development Index. In this way, it is extremely important to develop geoeducational activities and provide greater support for teaching Geosciences in the municipality, since it has great potential to work on geology and paleontology with the use of local examples, which can bring students closer to the territory and its singularities. Therefore, the aim of the work is to carry out a survey and evaluate the geoeducation activities that occur in the territory of the Caçapava Geopark, which corresponds to the area of the municipality. The methodological procedures consist of bibliographic research for a better understanding of the subject studied and the application of interviews with people involved in the promotion of geoeducation in the Caçapava Geopark. Furthermore, there was observation and participation in geoeducation activities developed in the municipality of Caçapava do Sul in non-formal environments. Throughout the research, tools were presented for the development of geoeducation in the territory, such as teaching models in the midst of nature and proposals for paleontology workshops, in addition to materials adapted by the author. The results consist of a description of all activities and materials existing in the territory for the promotion of geoeducation such as Geodia, teaching guide, games, children's book and the Activity Menu, in addition to the presentation of the interviewees' answers and observations made in the experiences. In this sense, it is considered that geoeducation activities are actively occurring in the territory, but require greater coverage.</t>
  </si>
  <si>
    <t>http://repositorio.ufsm.br/handle/1/32137</t>
  </si>
  <si>
    <t>Samuel Rodrigues Ribeiro</t>
  </si>
  <si>
    <t>http://lattes.cnpq.br/5137201769618293</t>
  </si>
  <si>
    <t>Roberto Célio Valadão||Não informado pela instituição</t>
  </si>
  <si>
    <t>http://lattes.cnpq.br/7250719881028769||Não informado pela instituição</t>
  </si>
  <si>
    <t>Adilson Viana Soares Júnior||Edgardo Manuel Latrubesse||Mariah Izar Francisquini Correia||Fábio Soares de Oliveira||Não informado pela instituição</t>
  </si>
  <si>
    <t>Morfogênese e evolução paleogeográfica da foz do Rio Tocantins, Estado do Pará, durante o Holoceno</t>
  </si>
  <si>
    <t>IGC - DEPARTAMENTO DE GEOGRAFIA</t>
  </si>
  <si>
    <t>Amazônia||Complexo Insular||Hidrodinâmica||Palinologia||Neotectônica||Nível Relativo do Mar</t>
  </si>
  <si>
    <t>Ilhas são extensões de terra emersas, com distribuição geográfica difusa em quase todos os grandes rios tropicais. Na zona costeira da Amazônia, as ilhas estão concentradas entre os rios Amazonas, Pará e Tocantins, onde sua ocorrência generalizada contrasta com a subatenção recebida nos estudos geomorfológicos. Consequentemente, a gênese insular é pouco compreendida, em particular no sistema estabelecido na foz do Rio Tocantins. O escopo desta tese é investigar os mecanismos relacionados à evolução paleogeográfica holocênica da foz do Rio Tocantins, Estado do Pará, com base em múltiplos indicadores (dados oceanográficos, morfo-topográfico e estrutural, registro de perfil de poços, testemunhos de sedimento, feições sedimentares, palinologia, isótopos estáveis e datação C-14). Os resultados sugerem que o rearranjo do Rio Tocantins é o estágio central da paleogeografia costeira regional. No final do Pleistoceno, esse rio divergiu da Bacia do Amazonas e abriu nova rota oriental em direção ao Oceano Atlântico. O deslocamento da camada laterítica sobrejacente à sucessão sedimentar é indicador de eventos de subsidência concomitantes ao rearranjo fluvial. Essa sucessão compreende ciclos de fining-upward atribuídos a depósito de preenchimento de canal de maré, provavelmente relacionados à configuração transgressiva. A imposição da foz do Rio Tocantins em direção ao mar modelou a paisagem holocênica. Primeiro, abriu-se o vale inciso de Maratauíra, dando início ao destacamento à franja de terra da margem continental na foz do Tocantins. A incursão marinha seguinte invadiu a região, com pico de 2 ± 0,5 m acima do atual, formando ambientes salobros dominados por manguezais entre 8410 e 1490 anos cal AP. Os manguezais sofreram declínio espacial entre 1490 e 700 anos cal AP, coincidindo com a formação de turfeiras. Em contraste, a vegetação de água doce floresceu e tornou-se dominante. Essa dinâmica paleoecológica testemunhada na paisagem é consistente com a queda do nível relativo do mar, responsável pela migração da condição salobra em direção à linha de costa. Nos últimos sete séculos, dada a fisionomia insular ascendente dos dias de hoje, as principais alterações na paisagem envolveram a subida e estabilização do nível relativo do mar na posição atual, o afogamento da rede de rios de marés com planícies dominadas pela floresta de água doce, e a separação completa da franja terrestre do domínio continental. Portanto, esse sistema insular é de curto prazo, com tendência genética e evolutiva de longo prazo. Concernente ao mecanismo estruturador da paleogeografia, a atividade tectônica e a mudança do nível do mar foram preponderantes até ~1500 anos cal AP, enquanto a hidrodinâmica teve maior envolvimento na evolução tardia. Atualmente, o papel dessa última forçante se expressa na morfodinâmica, mediante o regime de marés que subordina ~40% do trecho insular a eventos de inundação estuarina. Endereçada à região de grande potencial no âmbito da Geografia Física, as interevidências morfológicas, tectônicas, paleoecológicas, sedimentares e biogeoquímicas reunidas neste estudo fornecem dados que auxiliam na reconstrução do quadro paleogeográfico da interface terra-mar no nordeste costeiro do Estado do Pará através do Holoceno, incluindo novos sinais de nível do mar alto no litoral norte brasileiro. Em conjunto, os achados proporcionam avanços significativos para se compreender, de modo mais efetivo, a evolução da Amazônia diante de um quadro marcado pela carência de investigações geomorfológicas.</t>
  </si>
  <si>
    <t>http://hdl.handle.net/1843/44469</t>
  </si>
  <si>
    <t>Alonso, Maria Jose Castro</t>
  </si>
  <si>
    <t>Produção e caracterização de bioligantes derivados de biomassa lignocelulósica para a cadeia de pavimentação</t>
  </si>
  <si>
    <t>Biobinders||Bioligantes||Biomassa lignocelulósica||Biorefinery||Biorrefinarias||Desenvolvimento sustentável||Lignocellulosic biomass||Sustainable Development</t>
  </si>
  <si>
    <t>Os bioligantes são biomateriais produzidos a partir de fontes renováveis que oferecem várias vantagens em comparação com os ligantes asfálticos à base de petróleo. Essas vantagens incluem a redução da demanda por derivados de petróleo e emissões de gases de efeito estufa, enquanto utilizam subprodutos gerados por outros processos industriais. Entre várias alternativas de substratos derivados de diferentes setores, a biomassa lignocelulósica destaca-se como uma das mais promissoras devido à sua alta disponibilidade no Brasil. Avaliar as propriedades físico-químicas dos bioligantes é crucial porque essas características determinam sua adequação como substitutos parciais ou totais dos ligantes asfálticos à base de petróleo e seu possível uso como agente de rejuvenescimento para reciclar ligantes asfálticos envelhecidos. Nesse contexto, o principal objetivo deste estudo foi produzir e avaliar as características físico-químicas de bioligantes derivados de várias fontes de biomassa lignocelulósica para aplicações em pavimentação. Diferentes bioligantes derivados de madeira de pinho, bagaço de cana-de-açúcar (BC), palha de cana-de-açúcar (PC) e casca de arroz (CA) foram caracterizados. Os bioligantes derivados de madeira de pinho consistem em biomateriais comerciais, enquanto os derivados de BC, PC e CA foram obtidos por meio de pirólise lenta como parte da presente dissertação. Um dos principais desafios no uso de bioligantes para aplicações em pavimentação é o alto teor de umidade e compostos oxigenados, principalmente derivados da fração de carboidratos da biomassa lignocelulósica. Portanto, para obter materiais com melhores características, BC, PC e CA também foram submetidos a pré-tratamento ácido para obter matérias-primas com menor teor de carboidratos (celulignina) para produzir bioligantes por meio de pirólise lenta. A caracterização físico-química dos bioligantes envolveu principalmente pH, teor de água, análise elemental, GC-MS, FTIR, TGA/DTG e caracterização viscoelástica linear. Os resultados foram então comparados à análise físico-química de um ligante asfáltico derivado de petróleo (CAP 30/45) amplamente utilizado nas rodovias brasileiras. A análise química revelou que todos os bioligantes apresentaram maior teor de água, valores de pH 3 e composição nitidamente diferente do CAP 30/45. Geralmente, os bioligantes derivados de madeira de pinho estão compostos por ácidos graxos saturados e monoinsaturados, enquanto os derivados de BC, PC e CA estão principalmente constituídos por compostos fenólicos. O CAP 30/45, por outro lado, consistia principalmente em hidrocarbonetos e ácidos. Análises de FTIR, térmicas e reológicas sugeriram que os bioligantes apresentavam comportamento mais elástico e são mais suscetíveis ao envelhecimento do que CAP 30/45. Análises de FTIR e dosagem revelaram que os bioligantes derivados de BC e CA pré-tratados mostraram resultados promissores como componentes de rejuvenescimento para reciclar o CAP 30/45 envelhecido. A pesquisa destaca a influência substancial da fonte de biomassa, configuração do reator e método de produção do bioligante nas propriedades reológicas do produto final. Enfatiza a necessidade de adaptar o processo às características específicas dos biomateriais produzidos. Esses resultados sugerem que os biomateriais ainda enfrentam alguns desafios como substitutos dos ligantes asfálticos à base de petróleo. No entanto, em estudos futuros, esses materiais à base de biomassa podem ser avaliados como agentes de rejuvenescimento ou substitutos parciais/totais em misturas quentes para as camadas superficiais das estradas.</t>
  </si>
  <si>
    <t>https://www.teses.usp.br/teses/disponiveis/97/97140/tde-12012024-123338/</t>
  </si>
  <si>
    <t>ARARIPE, Rilda Verônica Cardoso de</t>
  </si>
  <si>
    <t>Paleoecologia, bioestratigrafia e paleobiogeografia de microfósseis carbonáticos da Formação Romualdo, Aptiano - Albiano, Bacia do Araripe - Nordeste do Brasil</t>
  </si>
  <si>
    <t>Geociências||Incursão marinha||Aptiano-Albiano||Foraminíferos||Ostracodes||Nanofósseis</t>
  </si>
  <si>
    <t>FRANCA, Alcina Magnólia da Silva, também é conhecida em citações bibliográficas por: BARRETO, Alcina Magnólia Franca.</t>
  </si>
  <si>
    <t>https://repositorio.ufpe.br/handle/123456789/54345</t>
  </si>
  <si>
    <t>ARARIPE, Rilda Verônica Cardoso de. Paleoecologia, bioestratigrafia e paleobiogeografia de microfósseis carbonáticos da Formação Romualdo, Aptiano - Albiano, Bacia do Araripe - Nordeste do Brasil. 2023. Tese (Doutorado em Geociências) – Universidade Federal de Pernambuco, Recife, 2023.</t>
  </si>
  <si>
    <t>Ussalu, Jone Lucas Medja</t>
  </si>
  <si>
    <t>Bassrei, Amin||Não informado pela instituição</t>
  </si>
  <si>
    <t>Figueiredo, José Jadsom Sampaio de||Andrade, Roberto Fernandes Silva||Não informado pela instituição||Não informado pela instituição||Não informado pela instituição||Não informado pela instituição</t>
  </si>
  <si>
    <t>Análises espectral, fractal e multivariada: aplicações em dados climáticos e de perfis de poços de Moçambique</t>
  </si>
  <si>
    <t>em Geofísica</t>
  </si>
  <si>
    <t>Geociências||Geofísica</t>
  </si>
  <si>
    <t>Análise espectral||Análise fractal||Dinâmica climática||Análise de agrupamento||Análise discriminante||Perfil litológico||Contato fluido||Análise de séries temporais||Mudanças climáticas -- Moçambique</t>
  </si>
  <si>
    <t>Esta dissertação aplica as análises espectral e fractal em séries climatológicas e as análises de agrupamento e discriminante em perfis geofísicos de poços. O primeiro caso teve como objetivo estudar a dinâmica climática da região sul de Moçambique, especificamente para determinar a periodicidade, persistência, tendência e variabilidade ao longo termo das séries de precipitação e de temperaturas extremas do período de 1960-2018. Os resultados das análises são relaci- onados com as atuais observações e projeções globais do clima constantes no quinto relatório de avaliação do Painel Intergovernamental sobre Mudanças Climáticas (IPCC-AR5) sobre a região da África Austral que inclui Moçambique. Em geral, o sinal de mudança climática em Moçambique é visível, e as tendências convergem para aquelas reportadas pelo IPCC-AR5. A aplicação das análises de agrupamento e discriminante em perfis de poços teve como objetivo determinar o perfil litológico e contatos fluidos em reservatórios. Foram utilizados dados de perfis de cinco poços perfurados sobre a Bacia sedimentar do Rovuma - Moçambique. Para a discriminação, um poço de referência foi escolhido para treinamento, e as funções obtidas a partir deste são aplicadas aos demais poços. O processo classificatório foi desmembrado em três fases principais. Os dois métodos foram aplicados de forma paralela e os resultados são confrontados em cada fase classificatória. De modo geral os dois métodos convergiram na definição litológica e na identificação dos fluidos. Os reservatórios da região são predominantemente saturados de gás.</t>
  </si>
  <si>
    <t>http://repositorio.ufba.br/ri/handle/ri/33462</t>
  </si>
  <si>
    <t>Harano, Felipe Keiji Feital</t>
  </si>
  <si>
    <t>Avaliação espaço temporal do risco potencial de poluição por cargas difusas para a bacia de contribuição do reservatório de Chavantes-SP</t>
  </si>
  <si>
    <t>Poluição hídrica||Poluição difusa||Bacias hidrográficas||Sistemas de informação geográficas||Diffuse pollution||Water pollution||Modeling||Watersheds</t>
  </si>
  <si>
    <t>A interação das civilizações com os recursos hídricos ao longo da história está diretamente ligada ao surgimento e desenvolvimento das sociedades. No entanto, o crescimento desordenado e a influência humana no meio natural têm causado alterações no uso da terra, resultando na poluição ambiental. Autores apontam que a poluição do meio aquático ocorre de duas formas: através de fontes pontuais, como lançamentos em um ponto específico com cargas contínuas ou intermitentes, facilmente identificáveis como efluentes domésticos e industriais, e através de fontes difusas, que variam de acordo com o tipo de uso da terra, geologia, hidrologia, climatologia e características das bacias hidrográficas. Com o aumento da disponibilidade de dados geoespaciais, surgem tecnologias para tentar quantificar a contribuição dessas fontes, que se tornaram mais relevantes em países desenvolvidos, onde as fontes pontuais já são controladas. Nesse contexto, esta pesquisa teve como objetivo avaliar e modelar de forma espaço-temporal a influência da dinâmica do uso e cobertura da terra no potencial de geração de cargas difusas, utilizando geotecnologias na bacia de contribuição da Unidade Hidrelétrica de Chavantes – SP. Para isso, foram utilizadas técnicas para cálculo do indicador Potencial Non-Point Pollution Index (PNPI) com adaptações. O PNPI foi calculado a partir de três subindicadores: Distance Indicator, Run-off Indicator e Land Cover Indicator, cada um representando diferentes fenômenos físicos relacionados à distância dos cursos d'água, transporte de poluição de acordo com a geologia, permeabilidade e características predominantes do uso da terra. Utilizou-se o software ArcGis PRO para elaboração das hidrográficas e dados de mapeamento de uso e cobertura da terra do MapBiomas. Os resultados da pesquisa demonstraram uma forte influência da dinâmica do uso da terra na área de contribuição da Usina Hidrelétrica de Chavantes, resultando em um aumento no indicador PNPI. Como conclusão, o estudo indicou a necessidade de uma maior ênfase no estudo de poluição difusa no Brasil, destacando a importância de aprimorar os indicadores para o país, bem como a necessidade de desenvolver uma metodologia de calibração específica para esses indicadores.</t>
  </si>
  <si>
    <t>http://hdl.handle.net/11449/250643||33004129047P5</t>
  </si>
  <si>
    <t>SERGEI ANTONIO DE F BESERRA</t>
  </si>
  <si>
    <t>MARCOS COHEN||MARCOS COHEN</t>
  </si>
  <si>
    <t>lattes.cnpq.br/4713933673200239||lattes.cnpq.br/4713933673200239</t>
  </si>
  <si>
    <t>MARCOS COHEN||RENATA PEREGRINO DE BRITO||MARCOS COHEN||MONICA CAVALCANTI SA DE ABREU||Não informado pela instituição</t>
  </si>
  <si>
    <t>ENERGY TRANSITION: STRATEGIES AND BUSINESS MODEL IN THE OIL AND GAS INDUSTRY</t>
  </si>
  <si>
    <t>PPG EM ADMINISTRAÇÃO DE EMPRESAS</t>
  </si>
  <si>
    <t>Transição energética é um fenômeno global que vem sendo acelerado pela necessidade de combate à mudança climática, com fortes condicionantes locais. No centro deste processo estão as empresas de petróleo e gás, que precisam definir como contribuirão no redesenho do setor energético. O Brasil possui uma matriz energética das mais limpas e um grande potencial para desenvolver novos modelos de negócio com base nas energias renováveis, especialmente biocombustíveis, solar e eólica. Por outro lado, o Pré-sal tem o potencial de transformar o Brasil numa província exportadora de Petróleo, que está em pleno crescimento, além de possuir uma demanda interna reprimida, para desenvolver um novo mercado local de gás. Neste contexto, este estudo teve como objetivo identificar quais estratégias e os modelos de negócio que estão sendo adotados pelas empresas de Petróleo e Gás, no contexto da Transição Energética, no Brasil. Para alcançar esse objetivo, utilizou-se uma abordagem qualitativa, através da análise de publicações setoriais e de relatórios empresariais, bem como de entrevistas com especialistas e gestores das empresas do setor. Esta abordagem permitiu identificar quatro tipos de estratégias e cinco modelos de negócios que estão sendo adotados localmente. O estudo permite ampliar a visão dos resultados e do valor que vem sendo alcançado pelos novos modelos de negócios com base nas energias renováveis, contrariando o senso comum de que eles são sempre deficitários. O estudo conclui evidenciando que os negócios em energias renováveis já são uma realidade, e que a transição energética local, pode se beneficiar da sinergia entre a indústria de petróleo e gás e a diversificação para as energias renováveis, sendo necessário para isso, um maior planejamento integrado entre os diversos setores envolvidos.</t>
  </si>
  <si>
    <t>https://www.maxwell.vrac.puc-rio.br/colecao.php?strSecao=resultado&amp;nrSeq=53171@1||https://www.maxwell.vrac.puc-rio.br/colecao.php?strSecao=resultado&amp;nrSeq=53171@2</t>
  </si>
  <si>
    <t>MARIA CLARA DE JESUS VIEIRA</t>
  </si>
  <si>
    <t>LUIS FERNANDO FIGUEIRA DA SILVA||Não informado pela instituição</t>
  </si>
  <si>
    <t>lattes.cnpq.br/9094759402599071||Não informado pela instituição</t>
  </si>
  <si>
    <t>PAULO ROBERTO PAGOT||LUIS FERNANDO FIGUEIRA DA SILVA||FLORIAN ALAIN YANNICK PRADELLE||FLORIAN ALAIN YANNICK PRADELLE||FLORIAN ALAIN YANNICK PRADELLE</t>
  </si>
  <si>
    <t>DETERMINATION OF THE CO2 DILUTION INFLUENCE ON FLAME FLASHBACK IN METHANE-AIR AND PROPANE-AIR MIXTURES</t>
  </si>
  <si>
    <t>O fenômeno de retorno de chama em tubos é conhecido e estudado há várias décadas. Sua análise clássica é baseada na determinação do gradiente de velocidade crítico, Gc, que o delimita como função das propriedades das misturas combustíveis. Entretanto, não é conhecido o efeito da diluição por CO2, importante para a previsão da segurança das instalações do pré-sal. Por isto, são aqui desenvolvidos estudos específicos do retorno de chamas pré-misturadas em escoamentos laminares. O objetivo geral deste trabalho é determinar experimentalmente a influência da diluição por CO2 sobre o retorno de chamas (flashback) em misturas de hidrocarbonetos (CH4 ou propano) e de ar. O levantamento do estado da arte permitiu especificar as características da instalação experimental para o estudo deste fenômeno e, também, identificar as principais questões a serem abordadas. Foi projetado e construído um aparato experimental para o estudo do flashback em escoamentos laminares. Os resultados originais obtidos mostram como a propensão ao retorno de chama é influenciada pela natureza do combustível, pela estequiometria da mistura e pela diluição. Misturas de propano possuem maior propensão ao flashback e maiores valores de Gc do que as de metano. Também foi mostrado que há uma redução da propensão ao flashback com o aumento da diluição. Esta propensão foi relacionada aos números adimensionais que caracterizam a combustão, isto é, os números de Lewis, Péclet, Karlovitz e Zel dovich. Para este último, uma proposta original visando sua determinação é apresentada, que envolve uma expressão da taxa de liberação de calor da reação química global controlada por uma variável de progresso. Esta formulação permite resolver o problema da singularidade na região da estequiometria.</t>
  </si>
  <si>
    <t>https://www.maxwell.vrac.puc-rio.br/colecao.php?strSecao=resultado&amp;nrSeq=53216@1||https://www.maxwell.vrac.puc-rio.br/colecao.php?strSecao=resultado&amp;nrSeq=53216@2</t>
  </si>
  <si>
    <t>BRUNO XAVIER FERREIRA</t>
  </si>
  <si>
    <t>lattes.cnpq.br/8764713236780598</t>
  </si>
  <si>
    <t>BRUNNO FERREIRA DOS SANTOS||Não informado pela instituição</t>
  </si>
  <si>
    <t>lattes.cnpq.br/9451118933341619||Não informado pela instituição</t>
  </si>
  <si>
    <t>AMANDA LEMETTE TEIXEIRA BRANDAO||BRUNNO FERREIRA DOS SANTOS||AMANDA LEMETTE TEIXEIRA BRANDAO||VINICIUS TADEU KARTNALLER MONTALVAO||TIAGO DIAS MARTINS</t>
  </si>
  <si>
    <t>DESENVOLVIMENTO DE MODELOS UTILIZANDO INTELIGÊNCIA ARTIFICIAL PARA PROBLEMAS DE GARANTIA DE ESCOAMENTO NA INDÚSTRIA DE PETRÓLEO</t>
  </si>
  <si>
    <t>PPG EM ENGENHARIA QUÍMICA, DE MATERIAIS E PROCESSOS AMBIENTAIS</t>
  </si>
  <si>
    <t>Uma preocupação significativa durante a produção de óleo e gás é a garantia de escoamento para evitar desperdício de tempo e dinheiro. Devido às mudanças nas condições durante a produção (como pressão e temperatura), principalmente na região do pré-sal brasileiro, a solubilidade dos componentes do petróleo bruto (óleo-gás-água) pode diminuir, resultando na formação de depósitos. A incrustação é geralmente causada por parafina, hidratos e sal inorgânico. Neste trabalho, foram desenvolvidos modelos utilizando estratégias de Aprendizado de Máquina para monitoramento da formação de incrustações inorgânicas e medição de parâmetros de processo associados com formas de remediação de obstruções de outras fontes. Primeiramente, foram criados modelos do processo de formação de incrustação de carbonato de cálcio na presença de monoetilenoglicol (inibidor de hidrato) usando a arquitetura de redes neurais feedfoward prever o pressão diferencial um e cinco instantes à frente, obtendo um R2 superior a 92,9 porcento para ambos os horizontes de predição. O segundo tópico explorado foi desenvolver modelos para determinação do pH em sistemas pressurizados (até 6,0 MPa) por meio de análise de imagens. Podendo ser aplicados no monitoramento de sistemas como Sistema Gerador de Nitrogênio, utilizado para remediar alguns problemas de incrustação, dado que sua cinética depende fortemente do pH do sistema. Foram criados modelos de classificação para o pH do sistema (2, 3, 4, 5, 6, 7, 8, 9, 10) usando Redes Neurais Convolucionais (CNN), Máquina de Vetor de Suporte e Árvores de Decisão. Além disso, modelos CNN foram construídos para predizer o pH na faixa de 2- 10.</t>
  </si>
  <si>
    <t>https://www.maxwell.vrac.puc-rio.br/colecao.php?strSecao=resultado&amp;nrSeq=61188@1||https://www.maxwell.vrac.puc-rio.br/colecao.php?strSecao=resultado&amp;nrSeq=61188@2</t>
  </si>
  <si>
    <t>Silva, Danielle Alves Ribeiro da</t>
  </si>
  <si>
    <t>Barillas, Jennys Lourdes Meneses||Não informado pela instituição</t>
  </si>
  <si>
    <t>Análise da histerese de permeabilidade relativa em reservatório com características do pré-sal brasileiro</t>
  </si>
  <si>
    <t>PROGRAMA DE PÓS-GRADUAÇÃO EM CIÊNCIA E ENGENHARIA DE PETRÓLEO</t>
  </si>
  <si>
    <t>Pré-sal||WAG CO2 miscível||Histerese||Permeabilidade relativa</t>
  </si>
  <si>
    <t>A histerese da permeabilidade relativa e da pressão capilar precisam ser mais difundidas nos estudos acadêmicos, de modo a compreender como podem influenciar os reservatórios com óleo leve e alta pressão. Estes fenômenos tornam-se extremamente importantes para se ter uma previsão da produção de óleo, considerando que, em muitos casos, a utilização da histerese nos cálculos pode levar a uma melhor previsão da recuperação do petróleo. Assim, este estudo teve como principal objetivo a análise de dois modelos de histerese (Killough e Larsen e Skauge) amplamente utilizados em software comercial, a fim de investigar o comportamento de um reservatório de petróleo leve utilizando um processo WAG-CO2 miscível. Assim, para atingir este objetivo, foi considerado um reservatório semi-sintético, com características semelhantes às encontradas no pré-sal brasileiro, e foi modelado utilizando um software comercial da Computer Modelling Group (CMG). A histerese é capaz de reduzir a permeabilidade dos fluidos, o que pode gerar dois efeitos: aumento da eficiência de varrido do petróleo e perda de injetividade. O primeiro efeito contribui para o aumento da recuperação de óleo, enquanto que a perda de injetividade pode diminuir a varredura de óleo, assim reduzindo a recuperação de óleo. Além disso, este trabalho encontrou que a histerese pode causar perda de injetividade do gás e da água, no entanto isso não impediu de a histerese aumentar a recuperação de petróleo se comparado ao caso sem histerese.</t>
  </si>
  <si>
    <t>https://repositorio.ufrn.br/handle/123456789/54571</t>
  </si>
  <si>
    <t>SILVA, Danielle Alves Ribeiro da. Análise da histerese de permeabilidade relativa em reservatório com características do pré-sal brasileiro. Orientador: Jennys Lourdes Meneses Barillas. 2023. 107f. Tese (Doutorado em Ciência e Engenharia de Petróleo) - Centro de Ciências Exatas e da Terra, Universidade Federal do Rio Grande do Norte, Natal, 2023.</t>
  </si>
  <si>
    <t>Godenzi, Jasmin Lanker</t>
  </si>
  <si>
    <t>Identificação, caracterização e interpretação de cordões litorâneos: integração de dados de radar de penetração do solo (GPR), análise de fácies e estratigrafia de sequência de alta resolução</t>
  </si>
  <si>
    <t>Cordões litorâneos||Radar de Penetração do Solo (GPR)||Estratigrafia de sequência de alta resolução</t>
  </si>
  <si>
    <t>A identificação e caracterização de cordões litorâneos em subsuperfície em regiões onde depósitos eólicos modernos recobrem toda a planície costeira é desafiadora. Neste cenário o Radar de Penetração no Solo (GPR) se torna o único método capaz de detectar esses depósitos. Neste contexto foram adquiridos 6 perfis GPR na planície costeira de Malembá, litoral oeste potiguar. Um cordão litorâneo é identificado em perfis GPR seguindo dois critérios: a geometria externa sigmoidal dessas formas de leito e suas radarfácies internas. Este depósito pode apresentar duas assinaturas geofísicas nos perfis GPR: completa ou incompleta (erodida). Oito radarfacies permitem a delimitação das regiões de praia de backshore, foreshore e shoreface. O envelope sigmoidal de cada cordão litorâneo abrange estratos depositados nestas regiões. O modelo deposicional abrangente para os cordões litorâneos oferece informações sobre sua distribuição, arquitetura deposicional, estratigrafia de sequência, estruturas internas e o impacto das flutuações do nível do mar na formação e preservação de cordilheiras de praia. As descobertas do estudo podem contribuir para a compreensão dos cordões litorâneos e seus potenciais análogos a reservatórios do pré-sal brasileiro e outros depósitos de cordões litorâneos em todo o mundo.</t>
  </si>
  <si>
    <t>https://repositorio.ufrn.br/handle/123456789/54358</t>
  </si>
  <si>
    <t>GODENZI, Jasmin Lanker. Identificação, caracterização e interpretação de cordões litorâneos: integração de dados de radar de penetração do solo (GPR), análise de fácies e estratigrafia de sequência de alta resolução. Orientador: Francisco Pinheiro Lima Filho. 2023. 84f. Dissertação (Mestrado em Geodinâmica e Geofísica) - Centro de Ciências Exatas e da Terra, Universidade Federal do Rio Grande do Norte, Natal, 2023.</t>
  </si>
  <si>
    <t>Silva, Danyelle Priscila da</t>
  </si>
  <si>
    <t>Inversão sísmica através da união de domínios via função de Green: aplicação a problemas orientados ao alvo</t>
  </si>
  <si>
    <t>Inversão de forma de onda completa||Estratégia orientada ao alvo||Método PGF</t>
  </si>
  <si>
    <t>Neste trabalho foi desenvolvida uma metodologia orientada ao alvo para realizar uma inversão completa das formas de onda utilizando um propagador no domínio da frequência baseado numa técnica chamada Patched Green Function (PGF). Originalmente essa técnica é utilizada na área da física da matéria condensada para descrever a propagação de ondas eletrônicas em materiais. A técnica PGF é facilmente adaptável para o caso da propagação de ondas em meios espacialmente variáveis. Através da divisão do domínio computacional em duas seções, nomeadas de região alvo e região fora do alvo, as funções de Green relacionadas a cada uma dessas seções são calculadas separadamente. O cálculo relacionado à seção fora do alvo é realizado apenas uma vez, no início da inversão, enquanto que na região alvo o cálculo é feito repetidamente em cada iteração do processo de inversão. Com as funções de Green das áreas separadas é calculada a função de Green referente aos dois sistemas reconectados através da equação recursiva de Dyson. Mediante a realização de experimentos de inversão orientada 2D e inversão time-lapse utilizando o modelo Marmousi e modelo Pré-Sal Brasileiro, foi demostrado que a inversão orientada PGF reduziu o tempo computacional de inversão sem comprometer a precisão. De fato, quando comparada com os resultados da FWI convencional, os cálculos baseados no método PGF são idênticos, porém realizados em uma fração do tempo.</t>
  </si>
  <si>
    <t>https://repositorio.ufrn.br/handle/123456789/45696</t>
  </si>
  <si>
    <t>SILVA, Danyelle Priscila da. Inversão sísmica através da união de domínios via função de Green: aplicação a problemas orientados ao alvo. 2021. 96f. Tese (Doutorado em Ciência e Engenharia de Petróleo) - Centro de Ciências Exatas e da Terra, Universidade Federal do Rio Grande do Norte, Natal, 2021.</t>
  </si>
  <si>
    <t>Colombo, Danilo</t>
  </si>
  <si>
    <t>Caracterização do comportamento de confiabilidade das barreiras de segurança de poços de petróleo em diferentes condições de operação utilizando aprendizado de máquina</t>
  </si>
  <si>
    <t>Confiabilidade||Análise de Sobrevivência||Aprendizado de Máquina||Barreiras de Segurança||Tempos de Falha Acelerados||Confiabilidade (Engenharia)||Análise de sobrevida||Aprendizado de máquina||Reliability||Survival Analysis||Machine Learning||Safety Barriers||Accelerated Failure Times</t>
  </si>
  <si>
    <t>Barreiras de segurança são elementos fundamentais em poços de petróleo para garantir a integridade e segurança das operações. Estas barreiras podem possuir características distintas e serem submetidas a diferentes condições operacionais e ambientais, especialmente em cenários desafiadores como o pré-sal brasileiro. A caracterização da performance de confiabilidade destas barreiras de segurança é fundamental para a gestão da integridade dos poços e a tomada de decisão mais assertiva. A análise de confiabilidade pode ser utilizada para melhorar a especificação técnica dos equipamentos, para o planejamento de testes laboratoriais, para avaliar riscos, otimizar programas de manutenção e fazer a gestão do estoque necessário de peças de reposição. Esta tese traz uma proposta de uma nova abordagem para a análise de confiabilidade de tais elementos, através da utilização de combinação de técnicas de aprendizado de máquina e análise de sobrevivência. A abordagem objetiva caracterizar o comportamento de confiabilidade considerando as covariáveis que impactam na falha destes elementos. As vantagens do modelo proposto são sua capacidade de capturar relações complexas entre a confiabilidade e as covariáveis, considerar a presença de censuras e poder ser aplicado a dados de campo, ou seja, não planejados e em volume limitado. A abordagem metodológica proposta foi aplicada e avaliada, em um caso de uso, com dados históricos da válvula de segurança de subsuperfície considerando diferentes fabricantes e profundidades de instalação. Os resultados preliminares indicam que a estrutura metodológica proposta agrega benefícios para a análise e previsão de confiabilidade, superando os métodos clássicos, e permite avaliar o impacto das condições e características da válvula no risco de falha.</t>
  </si>
  <si>
    <t>COLOMBO, Danilo. Caracterização do comportamento de confiabilidade das barreiras de segurança de poços de petróleo em diferentes condições de operação utilizando aprendizado de máquina. 2023. 224 f. Tese (Doutorado em Engenharia Mecânica) - Programa de Pós-Graduação em Engenharia de Produção, Escola de Engenharia, Universidade Federal Fluminense, Niterói, 2023||http://app.uff.br/riuff/handle/1/29783</t>
  </si>
  <si>
    <t>Rosa, Thiago Onofre Pinheiro</t>
  </si>
  <si>
    <t>Santos (SP), a produção da cidade como negócio entre 2006 e 2021</t>
  </si>
  <si>
    <t>Crise||Crisis||Finanças||Finance||Petrobras||Petrobras||Projetos urbanos||Reprodução do espaço||Reproduction of space||Urban projects</t>
  </si>
  <si>
    <t>A partir do anúncio de instalação da sede administrativa dos negócios do pré-sal da Bacia de Santos pela Petrobras, em 2006, um novo momento da produção e reprodução do espaço na cidade de Santos teve início. Na última década do século passado, o município passou por um período de estagnação econômica e, sob o paradigma administrativo dito empresarial, o poder público local procurou promover a requalificação urbana da área central para atrair capitais e fomentar a geração de empregos, revertendo a crise. Entretanto, foi a possibilidade de atração de vultosa soma de capitais, relacionados à exploração do petróleo, que se tornou a alavanca de projetos urbanos e negócios imobiliários nos anos seguintes em Santos. Observou-se um aumento significativo de lançamentos imobiliários, seguido por um processo de inflacionamento dos preços dos imóveis na cidade. Além disso, houve ainda uma inédita inflexão à produção de novos espaços de negócios, a fim de atender empresas prestadoras de serviços que acompanhariam a instalação da petrolífera na cidade. Todavia, a partir de 2014, uma combinação de crises internas e externas na Petrobras paralisou os investimentos da empresa na cidade. Os efeitos da redução dos investimentos da Petrobras e, posteriormente, da recessão econômica no país, mudaram a maré de negócios, impactando a transformação da paisagem urbana da cidade. Orientado pela reflexão lefebvriana (2008) de que a produção do espaço passou a ocupar um papel de protagonismo na reprodução do capital, bem como a partir da ideia de Harvey (2011) e Carlos (2011) sobre a produção do espaço e o deslocamento de capitais, perseguimos a hipótese de que a atual morfologia de Santos, na qual se encontram esse novo conjunto de edificações, revela o caráter especulativo da produção da cidade como negócio na mesma medida em que engendra um espaço urbano ainda mais desigual.</t>
  </si>
  <si>
    <t>https://www.teses.usp.br/teses/disponiveis/8/8136/tde-27022023-181856/</t>
  </si>
  <si>
    <t>Reginato, Leonardo Fonseca</t>
  </si>
  <si>
    <t>Application of machine learning techniques for modeling of relative permeability in engineered water injection in carbonate reservoirs.</t>
  </si>
  <si>
    <t>Aprendizado computacional||Carbonates||Carbonatos||Engineered water injection||Injeção de Água Projetada||Machine Learning||Numerical simulation||Optimization||Otimização||Reservatórios||Simulação numérica</t>
  </si>
  <si>
    <t>Numerical modeling of advanced production methods is always a challenge to be developed and applied in reservoir simulation. Some approaches, such as the use of laboratory experiments, arise to make this modeling feasible. However, this limits the speed of the solution to obtaining laboratory data and impairs its reproducibility. With the increasing use of Machine Learning (ML) tools to solve complex non-linear problems, we conducted these studies to train these ML tools and couple them to commercial simulation software. The training was based on parameters relevant to Engineered Water Injection (EWI). This advanced injection method seeks to use salinity control in the injection water to promote iterations between its ions and the rock minerals, to facilitate its flow into the porous medium. Thus, we structured a dataset containing salinity, mineralogy, and relative permeability data for the data-driven ML tool to learn the behavior of this data. Thus, this approach achieves accurate predictions, which were used as input data during injection modeling and simulation, validating its results by comparing with production simulation by conventional geochemical modeling. Finally, we performed optimizations with waterflooding injection and EWI, coupling the optimization with the advanced method of the ML pipeline. Thus, we test the efficiency of the ML approach with recursive simulations and compare the efficiency between the injection methods. For this, we apply these optimizations to the UNISIM-II benchmark, a reservoir model with characteristics based on Brazilian Pre-Salt fields. The objective function was Net Present Value maximization, which for the tests performed, EWI presented higher profit, even with a cost margin up to 300% higher than the cost of waterflooding.</t>
  </si>
  <si>
    <t>https://www.teses.usp.br/teses/disponiveis/3/3134/tde-26082022-083727/</t>
  </si>
  <si>
    <t>Restrepo Lozano, Julian Camilo</t>
  </si>
  <si>
    <t>Avaliação teórica e experimental da remoção de dióxido de carbono de ar seco pela técnica de separação supersônica.</t>
  </si>
  <si>
    <t>Bancada de testes experimentais||CCS||CCS||Choque de condensação||Condensation shock||Escoamento supersônico de gás real||MOC||MOC||Real gas mixture thermodynamics||Supersonic real gas flow||Técnicas óticas||Termodinâmica de mistura de gás real</t>
  </si>
  <si>
    <t>Recentemente, tem acontecido uma notável aceleração na pesquisa e desenvolvimento de novas tecnologias para alcançar uma transição energética confiável. Nesse contexto, as tecnologias de captura e sequestro de carbono (CCS) surgiram como uma opção transitória. No entanto, em alguns casos, como os reservatórios brasileiros do pré-sal, as tecnologias de separação de dióxido de carbono poderiam aumentar a eficiência e a rentabilidade dos processos, ao mesmo tempo em que reduziam as emissões de dióxido de carbono. Nesse contexto, a utilização de um separador de gás supersônico torna-se relevante, pois permite separar alto teor de dióxido de carbono com baixo consumo de energia e baixa manutenção. No entanto, para melhorar o Nível de Maturidade Tecnológica (NMT), mais trabalhos teóricos e experimentais devem ser realizados. Portanto, essa tese estuda os fenômenos de escoamento compressível mais relevantes dentro do separador, como o escoamento supersônico viscoso e o choque de condensação. Além disso, este trabalho também forneceu ferramentas analíticas para a concepção do dispositivo, como a implementação do método de características para o escoamento supersônico da mistura de gases reais. Adicionalmente, uma bancada experimental foi projetada, construída e comissionada para uma mistura de dióxido de carbono com ar seco. Tal bancada de teste permite a operação em diferentes condições de estagnação (pressão, temperatura e fração molar de dióxido de carbono). Além disso, transdutores de alta precisão de pressão foram usados para garantir uma análise quantitativa sobre os fenômenos, e técnicas ópticas direta e schlieren foram usadas para uma avaliação experimental qualitativa após o uso de uma câmera de alta velocidade. O bocal supersônico foi projetado através do método de característica para garantir um escoamento livre de choque, e para estudar a interação entre a mudança de fase e os fenômenos de cancelamento de ondas que produziram três topologias de choque de condensação (clássica, transição e onda Mach). Finalmente, discute-se a validade do modelo de choque de condensação proposto.</t>
  </si>
  <si>
    <t>https://www.teses.usp.br/teses/disponiveis/3/3150/tde-15082023-094336/</t>
  </si>
  <si>
    <t>Müller, Luiz</t>
  </si>
  <si>
    <t>Proposição de metodologia baseada em confiabilidade para gerenciamento da integridade de poços em produção.</t>
  </si>
  <si>
    <t>Administração de risco||Elementos de barreira de poços||Engenharia (Confiabilidade)||Integridade de poço||Poços submarinos||Reliability engineering||Risk management||Subsea wells||Well barrier elements||Well integrity</t>
  </si>
  <si>
    <t>Integridade de Poço pode ser definida como a capacidade do poço em conter fluidos, evitando vazamentos indesejados para o meio ambiente. Para um adequado gerenciamento da integridade de poços na etapa de produção é necessário definir técnicas e periodicidade de testes, inspeções e monitoramento. Entretanto, durante o processo de gerenciamento da integridade de poços planos de teste, inspeção e monitoramento podem não ser cumpridos adequadamente e falhas ou degradações em barreiras de segurança do poço podem ser identificadas, fazendo com que o risco previamente assumido pelo projeto do poço se eleve. Dessa forma, pode-se fazer uso de análises de confiabilidade e risco para auxiliar nas tomadas de decisão quanto à continuidade operacional. Mas quanto de redução na confiabilidade do poço ou de elevação de risco é aceitável? Por quanto tempo? Qual é a eficácia de cada possível ação para aumentar a confiabilidade do sistema? Este trabalho ataca estes questionamentos fazendo uso de técnicas de análise de confiabilidade e desenvolve uma metodologia para gerenciamento de integridade de poços baseada na comparação entre a confiabilidade prevista na fase do projeto do poço e a confiabilidade dos elementos de barreira do poço durante a etapa de produção levando em consideração evidências de sucesso e falha obtidas com inspeções e testes realizados.Como caso de referência, é utilizado um poço de petróleo submarino típico do pré-sal brasileiro. A relação funcional entre os elementos de barreira do poço é modelada e os dados de confiabilidade utilizados são provenientes de bancos de dados internacionais reconhecidos. Na metodologia proposta é possível usar taxas de falha constantes ou variáveis ao longo do tempo e a confiabilidade relativa do sistema de poço é calculada a cada momento, considerando o conhecimento adquirido ao testar e inspecionar os componentes durante a etapa de produção. Essa metodologia auxilia na determinação do nível de risco atual do poço em produção e na avaliação da necessidade ou não de uma intervenção com sonda, propondo um prazo máximo para sua realização baseado em confiabilidade. Os resultados são fundamentais como embasamento técnico para suporte ao gerenciamento do risco e tomada de decisão quanto à integridade de poços em produção.</t>
  </si>
  <si>
    <t>https://www.teses.usp.br/teses/disponiveis/3/3135/tde-11012022-123542/</t>
  </si>
  <si>
    <t>Romeiro, João Lima</t>
  </si>
  <si>
    <t>Atuação legislativa na elaboração de políticas públicas de petróleo e gás natural no Brasil: uma análise da comissão de minas e energia da Câmara dos Deputados</t>
  </si>
  <si>
    <t>Instituto Brasileiro de Ensino, Desenvolvimento e Pesquisa (IDP)</t>
  </si>
  <si>
    <t>IDP</t>
  </si>
  <si>
    <t>Comissão de Minas e Energia||Novo Institucionalismo||Políticas públicas||Equilíbrio Pontuado</t>
  </si>
  <si>
    <t>Dissertação apresentada ao Programa de Pós Graduação em Administração Pública, do Instituto Brasileiro de Ensino, Desenvolvimento e Pesquisa, como requisito parcial para obtenção do grau de Mestre.</t>
  </si>
  <si>
    <t>ROMEIRO, João Lima. Atuação legislativa na elaboração de políticas públicas de petróleo e gás natural no Brasil: uma análise da comissão de minas e energia da Câmara dos Deputados. 2023. 117 f. Dissertação (Mestrado em Administração Pública) — Instituto Brasileiro de Ensino, Desenvolvimento e Pesquisa, Brasília, 2021.||https://repositorio.idp.edu.br//handle/123456789/4123</t>
  </si>
  <si>
    <t>Fagundes, Leonardo Botelho</t>
  </si>
  <si>
    <t>Gontarski, Carlos Alberto Ubirajara, 1964-||Não informado pela instituição</t>
  </si>
  <si>
    <t>Avaliação do balanço térmico e análise econômica da matriz de combustíveis em fornos de clínquer com aproveitamento de resíduos sólidos por meio da tecnologia de coprocessamento</t>
  </si>
  <si>
    <t>Combustíveis - Comércio||Balanço térmico (Geofísica)||Hulha||Coque de petroleo||Resíduos sólidos - Gestão||Planejamento Urbano e Regional</t>
  </si>
  <si>
    <t>Orientador: Prof. Dr. Carlos Alberto Ubirajara Gontarski</t>
  </si>
  <si>
    <t>https://hdl.handle.net/1884/83164</t>
  </si>
  <si>
    <t>Miranda, Andreza de Oliveira||http://lattes.cnpq.br/9748988163803323||https://orcid.org/0000-0003-1848-8406</t>
  </si>
  <si>
    <t>Caracteriza??o petrof?sica em jazidas de g?s n?o convencionais no noroeste da Bacia do M?dio Amazonas</t>
  </si>
  <si>
    <t>.||.||.||CIENCIAS EXATAS E DA TERRA||Caracteriza??o||Petrof?sica||Bacia do M?dio Amazonas||Sistema petrol?fero</t>
  </si>
  <si>
    <t>Esta disserta??o avalia po?os petrol?feros j? explorados da regi?o intracrat?nica da Bacia M?dia do Amazonas, com um conjunto de dados s?smicos (Volume e Linhas S?smicas) para definir e caracterizar os sistemas petrol?feros n?o convencionais presentes na bacia. A partir das linhas s?smicas foram interpretadas quatro (4) sequ?ncias deposicionais de 2? ordem, das quais foram estudadas as sequ?ncias superiores para definir as geometrias das soleiras, elemento relevante para estudos de sistemas petrol?feros n?o convencionais. Al?m disso, para o caso dos intervalos de g?s de folhelhos devonianos, permite previa amarra??o po?o-s?smica seguindo os horizontes, que permite gerar superf?cies, mediante a interpola??o dos pontos: topos e bases do sistema petrol?fero. Portanto, avaliando a sequ?ncia Devoniana com o uso de gridagem obteve-se um modelo tridimensional, com a representa??o do arcabou?o populado com as facies e litologias dos po?os.</t>
  </si>
  <si>
    <t>MIRANDA, Andreza de Oliveira. Caracteriza??o petrof?sica em jazidas de g?s n?o convencionais no noroeste da Bacia do M?dio Amazonas. 2023. 86 f. Disserta??o (Mestrado em Geoci?ncias) - Universidade Federal do Amazonas, Manaus (AM), 2023.||https://tede.ufam.edu.br/handle/tede/10260</t>
  </si>
  <si>
    <t>Correa, Hauane da Silva</t>
  </si>
  <si>
    <t>Galvão, Franklin, 1952-||Não informado pela instituição</t>
  </si>
  <si>
    <t>Respostas anatômicas e fisiológicas de Typha domingensis Pers. (Typhaceae) e Neocabreria serrulata (DC.) R. M. King &amp; H. Rob (Asteraceae) em solo contaminado com petróleo</t>
  </si>
  <si>
    <t>Solos - Poluição por óleo||Degradação ambiental||Plantas aquáticas||Petróleo||Compostas (Botânica)||Recursos Florestais e Engenharia Florestal</t>
  </si>
  <si>
    <t>Orientador: Prof. Dr. Franklin Galvão</t>
  </si>
  <si>
    <t>https://hdl.handle.net/1884/78167</t>
  </si>
  <si>
    <t>Rocha, Rodrigo de Souza</t>
  </si>
  <si>
    <t>Ponte, Haroldo de Araujo, 1961-||Não informado pela instituição</t>
  </si>
  <si>
    <t>Estudo da aplicação de ruído eletroquímico para determinação quantitativa de taxa de corrosão naftênica</t>
  </si>
  <si>
    <t>Corrosão||Ácidos||Engenharia de Materiais e Metalurgia</t>
  </si>
  <si>
    <t>Orientador: Prof. Dr Haroldo de Araújo Ponte</t>
  </si>
  <si>
    <t>https://hdl.handle.net/1884/87195</t>
  </si>
  <si>
    <t>Baumann, Luiza</t>
  </si>
  <si>
    <t>Determinação de cálcio em petróleo utilizando colorimetria com imagens digitais</t>
  </si>
  <si>
    <t>Petróleo||Cálcio||Imagens digitais||Calibração multivariada||PhotoMetrix||Crude oil||Calcium||Digital images||Multivariate calibration||CNPQ::CIENCIAS EXATAS E DA TERRA::QUIMICA</t>
  </si>
  <si>
    <t>In this work, a method was developed for the determination of Ca in petroleum using colorimetry with digital images with the PhotoMetrix application. For this purpose, a portable system was used based on the capture of digital images by an endoscopic camera and the processing and treatment of the images was done using the PhotoMetrix PRO application. The colorimetric analysis was based on complexation reactions with Ca using calcein, murexide and calcon. The pH parameters and concentration of each complexing agent necessary for the formation of stable complexes with Ca were evaluated. A three variable Doehlert matrix (DOE), quadratic model, was also used to evaluate the influences of the total volume of solution (1 to 2 mL), camera focal length (2 to 20 mm) and light intensity (30 at 180 lx) for digital image acquisition. Finally, the regions of interest for capturing digital images (32x32, 64x64 and 128x128 pixels) were optimized and the possible interference caused by the presence of magnesium was evaluated. After the capture of the images, the data were processed in the PhotoMetrix PRO application using the multivariate calibration model by the partial least squares (PLS) method. ASTM D4807 was evaluated as a sample preparation method for further determination of Ca in petroleum samples. Therefore, the saline species contained in the crude oil were isolated in a 0.45 μm membrane after filtration, as recommended by the ASTM D4807 standard. The proposed method with optimized conditions was applied to 5 crude oil samples with Ca concentrations ranging from 5 to approximately 900 mg kg-1, to evaluate the predictive capacity of the model. The results of the proposed method were compared with the values obtained by the solubilization of the petroleum samples with determination by ICP OES and also with the values obtained by microwave-assisted wet digestion using single reaction chamber (MAWD-SRC) with determination by ICP OES, as reference methods. Determination coefficients greater than 0.997 were obtained for the calibration models built for the three complexing agents, using 5 factors. RMSECV values of 0.26, 0.35 and 0.32 mg L-1 were obtained for the regression models for calcein, murexide and calcon, respectively. No significant differences were observed between the proposed method and the reference methods (ANOVA, 95% confidence interval). The detection and quantification limits were 0.62 and 2.05 mg kg-1, 0.12 and 0.40 mg kg-1 and 0.15 and 0.51 mg kg-1, for the complexing agents calcein, murexide and calcon, respectively. No significant interference of magnesium was observed in petroleum samples used in this work. Finally, the colorimetric method by digital images with PhotoMetrix is considered a viable alternative for the determination of Ca crude oil samples, due to its possibility of miniaturization, low cost, operational ease and speed in obtaining and processing digital images.</t>
  </si>
  <si>
    <t>http://repositorio.ufsm.br/handle/1/24583</t>
  </si>
  <si>
    <t>Santos, Verônica Alves dos</t>
  </si>
  <si>
    <t>Avaliação da interação óleo-solução aquosa de baixa salinidade em escala de poro via microtomografia de raios X: uma análise voltada à recuperação melhorada de óleo</t>
  </si>
  <si>
    <t>Engenharia de materiais||Rochas||Petróleo||Microtomografia por Raio-X</t>
  </si>
  <si>
    <t>Tese (doutorado) - Universidade Federal de Santa Catarina, Centro Tecnológico, Programa de Pós-Graduação em Ciência e Engenharia de Materiais, Florianópolis, 2021.</t>
  </si>
  <si>
    <t>372732||https://repositorio.ufsc.br/handle/123456789/227012</t>
  </si>
  <si>
    <t>Martinez, Amalia Kusiak</t>
  </si>
  <si>
    <t>Jacques, Jocelise Jacques de||Não informado pela instituição</t>
  </si>
  <si>
    <t>Estudo de sustentabilidade e funcionalidade de wetsuits para a prática do surf</t>
  </si>
  <si>
    <t>Logística reversa||Design de moda||Sustentabilidade</t>
  </si>
  <si>
    <t>Wetsuit||Reverse logistic||Fashion design||Design and technology||Sustainability</t>
  </si>
  <si>
    <t>Este trabalho apresenta um estudo de funcionalidade e sustentabilidade entre diferentes wetsuits, voltados para o surf e fabricados a partir do policloropreno à base de petróleo e de calcário, com foco no fim do ciclo de vida. A flexibilidade foi definida como marco a partir de um questionário elaborado para surfistas da região Sul do Brasil, em que estes afirmaram trocar seu wetsuit quando percebem a redução da elasticidade, pois com o uso os trajes tornam-se “frouxos”, perdendo a propriedade de proteção térmica e reduzindo os movimentos durante a prática esportiva. A pesquisa aborda a compreensão dos principais fatores que influenciam a troca do wetsuit para os surfistas e, desta forma, o ciclo de vida de um wetsuit, desde sua confecção até seu descarte, apontando sobre a logística reversa, meios de reutilização do produto após seu descarte. Identificam-se outros substitutos para o policloropreno à base de petróleo, como o próprio calcário, a borracha natural Gayule, entre outros. A contribuição deste trabalho contempla auxiliar designers a entender melhor o wetsuit e ajudá-los a ter outras opções além do policloropreno à base de petróleo, de modo a conhecer opções para o fim de sua vida útil. Esta investigação se deu por meio de ensaios de resistência à tração, realizados até a ruptura dos corpos de prova, bem como pela análise dos gráficos de tensão x deformação e pela observação das amostras antes e depois do rompimento no microscópio e lupa. Os resultados apontam que os wetsuits à base de calcário ou de petróleo apresentam um comportamento semelhante em termos de resistência à tração, com diminuição significativa da resistência e aumento da deformação entre as condições avaliadas (wetsuits novos e descartados), sem influência significativa do ângulo de corte do traje na resistência, mas sim na deformabilidade. Quando pensado para participar de um sistema circular, sendo reutilizado após seu descarte, o wetsuit à base de calcário, oriundo de uma matéria-prima com maiores reservas, torna-se uma alternativa menos prejudicial ao meio ambiente, em comparação com o petróleo, sendo uma opção de material de transição.</t>
  </si>
  <si>
    <t>http://hdl.handle.net/10183/236295</t>
  </si>
  <si>
    <t>Ramoni, Marcos Cesar</t>
  </si>
  <si>
    <t>Estudo da fotodegradação de petróleo por ressonância paramagnética eletrônica</t>
  </si>
  <si>
    <t>Espectroscopia de laser||Espectroscopia de infravermelho||Laser spectroscopy||Infrared spectroscopy</t>
  </si>
  <si>
    <t>Resumo: Espécies paramagnéticas foram observadas nos petróleos da Bacia de Campos e árabe leve, antes e após processo de irradiação, através da técnica espectroscópica de Ressonância Paramagnética Eletrônica (RPE) Duas amostras de óleo são provenientes do petróleo árabe, uma amostra bruta denominada ‘árabe total’ e outra destilada a 26oC denominada ‘árabe parcial’ O petróleo da Bacia de Campos foi utilizado na forma bruta, sem nenhum tratamento Três amostras de óleo foram irradiadas com fonte policromática no UV-visível (lâmpada de Hg) e fonte monocromática a 632nm (“laser” de He-Ne) O espectro de RPE para cada amostra exibe sinais característicos de radical livre e VO2+ Foram determinados os parâmetros da “hamiltoniana de spin” para as espécies paramagnéticas antes e após o processo de irradiação O sinal do radical livre no petróleo de Campos possui valor de g igual a 2,46 e no petróleo árabe g é igual a 2,53, em decorrência da elevadaporcentagem de aromáticos presentes no óleo brasileiro A aromaticidade explica também a estreita linha correspondente ao sinal do radical no óleo brasileiro Por outro lado, o óleo árabe parcial sendo muito mais viscoso que as demais amostras originou alargamento da linha do radical devido a interação dipolar dos “spins” Os valores do parâmetro g sugerem radical livre em carbono e nitrogênio Estes mesmos valores indicam que a porcentagem de radical enxofre no óleo árabe é superior aquela no óleo brasileiro A irradiação no UV-visível aumenta o valor de g e a largura de linha do sinal do radical livre no óleo brasileiro, decorrente da destruição de aromáticos A irradiação sob “laser” a 632nm do petróleo árabe ocasiona diminuição no valor de g, devido a alterações na estrutura molecular de espécies fotossensíveis nesta região do espectro visível O sinal correspondente a espécie VO2+ apresenta ? go igual a 22,8 indicativo de vanadil porfirinas nos óleos estudados Quando estes petróleos são irradiados no UV-visível surgem valores de ? go igual a 12,6 correspondentes a complexos de vanadil não-porfirínico contendo enxofre como ligante Quando os óleos são irradiados a 632nm estes valores aumentam significativamente (? go=39,) indicando a presença de complexos de vanadil não-porfirínico contendo oxigênio como ligante</t>
  </si>
  <si>
    <t>https://repositorio.uel.br/handle/123456789/16728</t>
  </si>
  <si>
    <t>Mescolotti, Patricia Colombo [UNESP]</t>
  </si>
  <si>
    <t>Planície fluvial e campo de dunas eólicas do médio rio São Francisco: cronologia de depósitos e sucessão de eventos geológicos no Quaternário do Brasil</t>
  </si>
  <si>
    <t>Quaternário tardio||Resposta fluvial||Datação OSL||Interação flúvio-eólica||Dunas parabólicas||Campo eólico continental||Late quaternary||Fluvial response||OSL dating||Fluvio-eolian interaction||Parabolic dunes||Interior dune field</t>
  </si>
  <si>
    <t>Grandes rios, como o São Francisco, são sistemas dinâmicos cuja evolução depende de forçantes internos e externos, particularmente tectônica, nível do mar e clima. O São Francisco é o maior rio da porção mais oriental da América do Sul, com seu curso superior em ambientes semiúmidos, mas com sua bacia hidrográfica principalmente em condições semiáridas. Como sua bacia está em áreas tectonicamente estáveis e controlada pelo nível de base local, os depósitos do São Francisco são excelentes registros sedimentares fluvial para entender como grandes sistemas de rios tropicais responderam às mudanças climáticas do passado. Associado diretamente ao rio São Francisco, o sistema eólico Xique-Xique é o maior campo de dunas do interior do Quaternário no Brasil (~ 8.000 km²). Objetivando estabelecer a cronologia dos depósitos e a evolução dos eventos geológicos quaternários para o campo de dunas de Xique-Xique e para os depósitos aluviais do rio São Francisco, investigamos um trecho de 200 km do médio curso do São Francisco, na Bahia, Nordeste do Brasil. Para isso, utilizamos abordagem multi-métodos, usando sensoriamento remoto e levantamentos de campo para análises geomorfológicas e sedimentológicas combinadas com datação por luminescência opticamente estimulada (OSL). Dez zonas geomorfológicas fluviais e eólicas foram caracterizadas, mapeadas e datadas. Duas zonas fluviais compreendem terraços degradados, e três zonas abrangem a planície agradacional confinada ativa. Reconhecemos pelo menos quatro fases de agradação fluvial (&gt; 90 ka; 65 a 39 ka; 18 a 9,5 ka e 380 anos a recente) e três fases de incisão (I1 - 85 a 65 ka; I2 - 39 a 18 ka e I3 - 9,5 a 1,0 ka). O desenvolvimento inicial do campo eólico de Xique-Xique se deu em pelo menos ~ 250 ka e compreende dunas parabólicas estabilizadas (simples e compostas), lençol de areia e dunas parabólicas ativas. Reconhecemos dois eventos principais de atividade eólica (~ 23 a 18 ka e ~ 15 a 10 ka) e duas fases de estabilização de dunas (~ 18 a 15 ka e desde 5 ka). Interpretamos que os dois grandes sistemas aqui estudados (fluvial e eólico) interagem entre si e respondem de forma diferente aos gatilhos climático, em especial a precipitação e o vento. Os eventos de incisão ocorreram devido ao aumento da descarga fluvial produzida pela intensificação da Zona de Convergência do Atlântico Sul, que tem grande influência na precipitação sobre o alto curso do rio. Assim, concluímos que os ciclos de agradação-incisão do rio São Francisco durante os últimos 100 ka são prováveis produtos da variação milenar da precipitação. Já para a dinâmica eólica, as mudanças de precipitação na área influenciaram principalmente o processo de estabilização das dunas por vegetação, em especial no úmido HS1 (evento Heinrich 1). Contudo, os momentos de atividade das dunas aqui reconhecidos foram mais condicionados pelas mudanças de disponibilidade de sedimentos fluviais. Assim, os eventos eólicos estão intimamente relacionados com os eventos de incisão/deposição fluvial na área, conferindo um excepcional caso de interação flúvio-eólica no Quaternário do Brasil. O amplo sistema eólico interior de Xique-Xique resulta da conjugação da grande disponibilidade de sedimentos fornecidos principalmente pelo rio, as altas velocidades dos ventos de leste e a desaceleração significativa do vento causada pela serra de quartzito na borda oeste do campo de dunas</t>
  </si>
  <si>
    <t>http://hdl.handle.net/11449/215767||33004137036P9</t>
  </si>
  <si>
    <t>James, Meyre Jéssica</t>
  </si>
  <si>
    <t>O depósito de Au-Ag-barita Zacarias, Orógeno Brasília, Brasil Central : mineralização vulcanogênica Toniana associada ao Arco Magmático Goiás</t>
  </si>
  <si>
    <t>Neoproterozoico||Arco Magmático Goiás||Orógeno Brasília</t>
  </si>
  <si>
    <t>Dissertação (mestrado) — Universidade de Brasília, Instituto de Geociências, Programa de Pós-Graduação em Geologia, 2022.</t>
  </si>
  <si>
    <t>JAMES, Meyre Jéssica. O depósito de Au-Ag-barita Zacarias, Orógeno Brasília, Brasil Central: mineralização vulcanogênica Toniana associada ao Arco Magmático Goiás. 2022. 78 f., il. Dissertação (Mestrado em Geologia) — Universidade de Brasília, Brasília, 2022.||https://repositorio.unb.br/handle/10482/44451</t>
  </si>
  <si>
    <t>Santos, Erick de Aquino</t>
  </si>
  <si>
    <t>http://lattes.cnpq.br/3967346209704552</t>
  </si>
  <si>
    <t>Cruz, Manoel Jerônimo Moreira||Lima, Danusia Ferreira</t>
  </si>
  <si>
    <t>http://lattes.cnpq.br/0904466257879054||http://lattes.cnpq.br/3488835911770590</t>
  </si>
  <si>
    <t>Lima, Danusia Ferreira||Cruz, Manoel Jerônimo Moreira||Chinalia, Fabio Alexandre||Garcia, Karina Santos||Santos, Regina Maria Geris dos||Martins, Marlos Gomes</t>
  </si>
  <si>
    <t>http://lattes.cnpq.br/0904466257879054||http://lattes.cnpq.br/2940372015929687||http://lattes.cnpq.br/5195190698719857||http://lattes.cnpq.br/4019875942806708||http://lattes.cnpq.br/3087401708940450</t>
  </si>
  <si>
    <t>Avaliação do potencial de Pseudomonas sp. aplicada à recuperação avançada de petróleo</t>
  </si>
  <si>
    <t>MEOR (Microbially Enhanced Oil Recovery)||Biotransformação||Biossurfactante||Alcanos||qPCR||Pseudomonas sp</t>
  </si>
  <si>
    <t>A proposta deste trabalho foi avaliar a capacidade da bactéria Pseudomonas sp. na biotransformação de alcanos a fim de propor soluções sustentáveis que possam ser aplicadas na recuperação avançada de petróleo, além de determinar padrões de crescimento da cepa em condições extremas. Para isso o trabalho foi realizado em condições laboratoriais, inicialmente, com o fracionamento do petróleo bruto para obtenção da fração de saturados, utilizada no experimento. Foi também realizado teste de tolerância das bactérias a salinidade e a temperatura, para determinar as condições de montagem do experimento em relação a estes parâmetros. Adicionalmente, foi montado um experimento para produzir biossurfactante, através de bioestimulação. O experimento de biotransformação foi composto por uma triplicata com tratamento e um controle. Para tratamentos os erlenmeyrs receberam 100 mL de caldo contendo o biossurfactante, 10 g(10%) de NaCl, 3% da cepa e 1% da fração de saturados. Os erlenmeyrs foram incubados a 40 ºC e 180 rpm por 18 dias com análises periódicas. Como resultados foram observados inicialmente a tolerância das bactérias que tiveram melhor desempenho para a temperatura de 40º C e não houve alteração significativa para as diferentes salinidades, sendo um parâmetro não limitante. Para o experimento final o crescimento bacteriano analisado por O.D. teve uma baixa variação com menor ponto no T18 apresentando absorbância de 0,115 e o maior ponto no T6 com absorbância 0,149. Para a análise da população bacteriana através de qPCR o padrão encontrado se mostra similar aos resultados de densidade óptica, com baixa variação sendo encontrado o menor número de cópias do gene 16S rRNA 6,66x 103 no T0 e maior número foi no T12 com número de cópias 7,86x 103 . Para análise da biotransformação o tempo 6 foi observado com maior taxa sendo de 54% de recuperação do óleo (C30), seguida de 52% (C31) e 51% (C29).</t>
  </si>
  <si>
    <t>https://repositorio.ufba.br/handle/ri/37713</t>
  </si>
  <si>
    <t>Rodrigues, Victor Lebre Fiaux</t>
  </si>
  <si>
    <t>http://lattes.cnpq.br/1884775101905004</t>
  </si>
  <si>
    <t>Mohriak, Webster Ueipass||Não informado pela instituição</t>
  </si>
  <si>
    <t>Reis, André Luis Albuquerque dos||Krueger, Ana||Oliveira, Leonardo Costa de||Não informado pela instituição||Não informado pela instituição</t>
  </si>
  <si>
    <t>Análise multiatributos sísmicos e aprendizado de máquinas aplicados à detecção de rochas ígneas no pré-sal da Bacia de Santos</t>
  </si>
  <si>
    <t>CIENCIAS EXATAS E DA TERRA::GEOCIENCIAS::GEOFISICA::GEOFISICA APLICADA</t>
  </si>
  <si>
    <t>Aprendizado de Máquinas||Algoritmos de agrupamento||Bacia de Santos</t>
  </si>
  <si>
    <t>Machine learning||Clustering algorithms||Santos Basin</t>
  </si>
  <si>
    <t>The carbonate reservoirs of the pre-salt section are among the most important recent discoveries in recent decades, transforming the Santos Basin into one of the main exploration centers for hydrocarbons in Brazil. These reservoirs are marked by intercalations with volcanic intrusions of different ages. The presence of these rocks reduces the potential of the reserves and may pose risks to the drilling stage. The high depth of the section of interest, and consequent reduced seismic resolution, associated with the petrophysical characteristics of igneous intrusions, make its identification challenging. Automatic classification techniques, in the form of clustering algorithms, allow the simultaneous analysis of high-dimensional data, grouping them into classes that share characteristics along these dimensions. In the context of reflection seismic data, high dimensionality is achieved from the extraction of several seismic attributes to classify different seismic facies, with the potential to identify features not visible in the amplitude data. The potential of three algorithms, K-Means, Self-Organizing Kohonen Maps and Gaussian Mixture Models, is evaluated in the identification of facies corresponding to the presence of igneous intrusions in seismic data from the Mero Field area, aiming to develop a routine for application in other areas of similar geological context, on the exploratory front, while there is no availability of advanced seismic processes, such as elastic seismic inversions or other high computational cost products, which can be carried out by the exploration geoscientist, in your own workstation.</t>
  </si>
  <si>
    <t>http://www.bdtd.uerj.br/handle/1/20303</t>
  </si>
  <si>
    <t>RODRIGUES, Victor Lebre Fiaux. Análise multiatributos sísmicos e aprendizado de máquinas aplicados à detecção de rochas ígneas no pré-sal da Bacia de Santos. 2023. 157 f. Dissertação (Mestrado em Geociências) - Faculdade de Geologia, Universidade do Estado do Rio de Janeiro, Rio de Janeiro, 2023.</t>
  </si>
  <si>
    <t>Chaves, José Andersands Flauzino</t>
  </si>
  <si>
    <t>Silva, Gabriel Francisco da||Não informado pela instituição</t>
  </si>
  <si>
    <t>Controle plantwide do processo de tratamento de óleo de um FPSO do pré-sal brasileiro empregando lógica neuro-fuzzy com otimização por algoritmos genéticos e controle override</t>
  </si>
  <si>
    <t>Pós-Graduação em Engenharia Química</t>
  </si>
  <si>
    <t>ENGENHARIAS::ENGENHARIA QUIMICA</t>
  </si>
  <si>
    <t>Inteligência artificial||Aprendizado do computador||Machine learning||Processamento em FPSO</t>
  </si>
  <si>
    <t>Artificial intelligence||Machine learning||FPSO processing</t>
  </si>
  <si>
    <t>With the growing demand for fuels and with the prospect of exhaustion of conventional oil deposits around the world, it is necessary to make oil production viable in the most hostile and complex existing environments. One of these environments is the Brazilian pre-salt, which has several technological challenges for its production, such as the high water depth that covers it and the composition of the produced fluids that contain high levels of N2 and CO2. In parallel with this scenario, we observe the emergence of the 4th industrial revolution, also called Industry 4.0, which is accompanied by the application of artificial intelligence and machine learning as ways to enable industrial production at its maximum efficiency with safety and control. This work proposes the use of advanced automation and process control techniques through: Plantwide Control, Fuzzy Logic, Expert Systems, Neural Networks, Genetic Algorithms, Gain Scheduling Control and Override Control. First, a non-linear and concentrated parameter modeling of the oil treatment process of an FPSO (Floating, Production, Storage and Offloading) that currently operates in the Brazilian pre-salt by Petrobras was elaborated, using the Simulink® of Matlab®, validated from the comparison with the real data of the process plant and its design. Then, the project was made and the control loops of the modeled and simulated equipment were implemented using the Plantwide control technique to evaluate the most productive way for the process to be controlled based on the ways of controlling the plant's power supply, its recycles and restrictions. imposed by the process output from neuro-fuzzy logic, expert system and override control. In addition, it was proposed the automation and control of the opening of the chokes of the wells via fuzzy logic and neural networks, and the automation of the setpoint of the separators parameterized by a study carried out in genetic algorithms with an expert system. With this work, it was possible to find a way in which the plant operates with greater stability and profitability, with a gain in production and a significant increase in revenue for the oil production process of the FPSO under analysis, thus obtaining a much better result. than originally planned. As a future perspective is the application of this technology also for the treatment of the gas and water of the platform and the application of computational fluid dynamics for the evolution of the created systems.</t>
  </si>
  <si>
    <t>https://ri.ufs.br/jspui/handle/riufs/17818</t>
  </si>
  <si>
    <t>CHAVES, José Andersands Flauzino. Controle plantwide do processo de tratamento de óleo de um FPSO do pré-sal brasileiro empregando lógica neuro-fuzzy com otimização por algoritmos genéticos e controle override. 2023. 182 f. Dissertação (Mestrado em Engenharia Química) – Universidade Federal de Sergipe, São Cristóvão, 20223.</t>
  </si>
  <si>
    <t>Oliveira, Lucas Leonardo Santos de</t>
  </si>
  <si>
    <t>Plano de gerenciamento da corrosão em tanques atmosféricos de armazenamento de derivados de petróleo</t>
  </si>
  <si>
    <t>Tanques atmosféricos de armazenamento||Proteção anticorrosiva||Monitoramento e inspeção da corrosão||Gerenciamento da corrosão||Tanque de armazenamento||Produto petroquímico||Corrosão||Corrosion management||Atmospheric storage tanks||Corrosion protection||Corrosion monitoring and inspecting</t>
  </si>
  <si>
    <t>A garantia da integridade de tanques de armazenamento em plantas industriais é de suma importância para evitar falhas que possam gerar impactos ambientais, financeiros e de segurança industrial. Tendo a corrosão como principal fator de preocupação na gestão de integridade desses equipamentos e o elevado custo associado aos impactos da corrosão na indústria, este trabalho tem por objetivo estruturar um plano de gerenciamento da corrosão em tanques atmosféricos de armazenamento de produtos derivados do petróleo. Para tanto, é utilizado o estudo de caso como procedimento de pesquisa, sendo realizado por meio de uma pesquisa da literatura relacionada à mitigação da corrosão nesses equipamentos, e de entrevistas semiestruturadas com responsáveis pela integridade e pela manutenção desses equipamentos, em empresas do setor. O produto final deste trabalho é um referencial teórico capaz de auxiliar os profissionais da área, por meio da apresentação estruturada dos procedimentos a serem utilizados para o gerenciamento da corrosão nos tanques de armazenamento, e das práticas aplicadas pelas principais empresas do setor de armazenamento de produtos derivados de petróleo</t>
  </si>
  <si>
    <t>OLIVEIRA, Lucas Leonardo Santos de. Plano de gerenciamento da corrosão em tanques atmosféricos de armazenamento de derivados de petróleo. 2022. 96 f. Dissertação (Mestrado Profissional em Montagem Industrial) - Programa de Pós-Graduação em Montagem Industrial, Escola de Engenharia, Universidade Federal Fluminense, Niterói, 2022.||https://app.uff.br/riuff/handle/1/32968</t>
  </si>
  <si>
    <t>Veloso, Joanna D\'Arc Nogueira</t>
  </si>
  <si>
    <t>Simulação de escoamentos em meios porosos utilizando o método dos volumes finitos em malhas quadtree</t>
  </si>
  <si>
    <t>Darcys law||Finite volumes||Lei de Darcy||Meios porosos||Porous media||Quadtree||Quadtree||Volumes finitos</t>
  </si>
  <si>
    <t>A exploração e extração de petróleo em meios porosos é uma área de grande importância no contexto global, motivando estudos de diversas naturezas, sejam tecnológicos, experimentais, teóricos ou numéricos/computacionais. Esta dissertação aborda uma metodologia para simulação numérica de escoamentos em meios porosos, descritos por modelos simplificados de reservatórios de petróleo. A resolução deste tipo de escoamento usando as ferramentas numéricas/ computacionais é bastante custosa, sendo que grande parte das pesquisas atuais nesta área se dedicam à redução do tempo computacional de simulação. A proposta desta dissertação é utilizar malhas hierárquicas do tipo Quadtree para engrossar a discretização apenas nas regiões menos importantes do escoamento, mantendo-se intactas as partes mais importantes, com o objetivo de acelerar a resolução computacional do modelo. Para tanto, foram utilizadas técnicas de discretizações de volumes finitos em malhas Quadtree, e algoritmos de homogeneização localizada. Resultados foram produzidos com o código gerado durante esta pesquisa, ilustrando que a combinação destas técnicas é bastante promissora para redução de custo computacional, mantendo-se a precisão do problema original.</t>
  </si>
  <si>
    <t>https://www.teses.usp.br/teses/disponiveis/55/55134/tde-04062024-085711/</t>
  </si>
  <si>
    <t>BERTOTTO, Tássia Juliana</t>
  </si>
  <si>
    <t>Macrofósseis dos folhelhos das formações IPUBI e Romualdo (Grupo Santana, Bacia do Araripe) como Proxy para inferências tafonômicas e paleoecológicas</t>
  </si>
  <si>
    <t>Geociências||Folhelho||Formação Romualdo||Formação Ipubi</t>
  </si>
  <si>
    <t>O Grupo Santana da Bacia do Araripe é mundialmente conhecido pelo excepcional estado de preservação, riqueza e abundância de seus exemplares fósseis. Essa condição, no entanto, não se estende para todas as fácies sedimentares. Consequentemente, materiais preservados nos calcários laminados da Formação Crato e nas concreções calcárias da Formação Romualdo são mais explorados do que aqueles depositados em folhelhos (formações Crato, Ipubi e Romualdo). Além disso, propostas estratigráficas divergentes para a bacia, a dificuldade em realizar escavações controladas e as limitações do conhecimento acerca dos limites entre estas três formações interferem na precisão de informações de caráter estratigráfico. Em decorrência disso, há espécimes que são posicionados estratigraficamente de forma dúbia ou ficam restritos a trabalhos de caráter descritivo (p.ex: Arartasaurus museunacionali). Neste trabalho, apontamos esses problemas a fim de buscar caminhos para resolver essas divergências. Desta forma, avaliamos e comparamos a diversidade da ictiofauna presente nas formações Crato, Ipubi e Romualdo. A partir disso foi possível afirmar que a icitofauna da formação Ipubi é mais diversa do que a Formação Crato, e muito semelhante àquela observada na Formação Romualdo. Também descrevermos novas ocorrências fossilíferas para os folhelhos da Formação Ipubi, como um exemplar de cf. Notelops, um equinoide, e uma nadadeira caudal de Osteichthyes indet. Esta nadadeira representa potencialmente um novo táxon para a Bacia do Araripe, pois não corresponde as espécies reportadas para o local até o momento.</t>
  </si>
  <si>
    <t>https://repositorio.ufpe.br/handle/123456789/55239</t>
  </si>
  <si>
    <t>BERTOTTO, Tássia Juliana. Macrofósseis dos folhelhos das formações IPUBI e Romualdo (Grupo Santana, Bacia do Araripe) como Proxy para inferências tafonômicas e paleoecológicas. 2023. Dissertação (Mestrado em Geociências) – Universidade Federal de Pernambuco, Recife, 2023.</t>
  </si>
  <si>
    <t>DUQUE, Rudah Ruano Cavalcanti</t>
  </si>
  <si>
    <t>Taxonomia de novos espécimes de pterossauros (Pterodactyloidea) da Formação Romualdo (cretáceo inferior, Bacia do Araripe, Nordeste do Brasil)</t>
  </si>
  <si>
    <t>Geociências||Pterosauria||Ontogenia||Bacia do Araripe||Morfologia||Sistemática</t>
  </si>
  <si>
    <t>https://repositorio.ufpe.br/handle/123456789/52046</t>
  </si>
  <si>
    <t>DUQUE, Rudah Ruano Cavalcanti. Taxonomia de novos espécimes de pterossauros (Pterodactyloidea) da Formação Romualdo (cretáceo inferior, Bacia do Araripe, Nordeste do Brasil). 2023. Tese (Doutorado em Geociências) – Universidade Federal de Pernambuco, Recife, 2023.</t>
  </si>
  <si>
    <t>Silva, Túlio César Aguiar</t>
  </si>
  <si>
    <t>Avaliação da cinética de bioacumulação de produtos de petróleo em algas: uma estratégia usando 14C-AMS e n-alcanos</t>
  </si>
  <si>
    <t>Bioacumulação||Algas marinhas||Radiocarbono||N-alcanos||Combustíveis fósseis||Bioacumulação||Alga marinha||Datação de radiocarbono||Combustível fóssil||Geoquímica||Bioaccumulation||Seaweed||Radiocarbon||N-alkanes||Fossil fuels</t>
  </si>
  <si>
    <t>A biorremediação é um mecanismo natural de limpeza que atrai cada vez mais a atenção de cientistas, autoridades e comunidades interessadas nas questões acerca da despoluição ambiental. Uma grande variedade de organismos pode ser utilizada para fins de biorremediação e, nos corpos hídricos, as algas se apresentam como um importante agente de monitoramento e remediação, dada sua capacidade de absorção de poluentes. Nesse contexto, o presente trabalho se propõe a avaliar o potencial das algas marinhas da espécie Ulva fasciata em um ensaio de bioacumulação em laboratório. A fim de simular sua exposição a subprodutos do petróleo, em função de diferentes doses e do tempo, três tipos de combustíveis fósseis (Diesel, Gasolina e Querosene) foram despejados, em dosagens de 10 mL, 20 mL, 40 mL e 160 mL, em recipientes contendo água do mar e certa massa algal. Após 1h, 12h e 24h foram retiradas alíquotas dessas algas a fim de avaliar a bioacumulação. Para isso, dois tipos de análises foram feitas: determinação da fração biogênica do carbono 14 através da quantificação por Espectrometria de Massa com Aceleradores (14C-AMS) e análise da distribuição de n-alcanos por cromatografia gasosa com detector de ionização de chama (GC- FID). A amostra controle (sem contaminação por subprodutos de petróleo) teve como resultado 99,1% de fração biogênica e, sua concentração de n-alcanos foi nula – ou baixa o suficiente para não ser detectada pelo cromatógrafo. As alíquotas de algas contaminadas por querosene também não exibiram a presença de n-alcanos, assim como a composição dessas amostras também se mostrou como quase 100% biogênica, resultados diferentes do que era esperado, já que a presença desses derivados de petróleo aumentaria a fração fóssil do carbono, e sendo os n-alcanos os compostos predominantes no petróleo, sua presença deveria ser detectada. Amostras contaminadas por gasolina durante 1h apresentaram concentração total de n-alcanos nula enquanto as demais alíquotas apresentaram concentração total de alifáticos acima de 100 μg.g-1 , valor indicativo de contaminação por combustíveis fósseis, atingindo máximo de 3.358 μg.g-1 em G-16C0 t3. A contaminação por diesel resultou em concentração máxima de alcanos de 344.746 μg.g-1 em D-C0 t3, tendo concentração acima de 100 μg.g-1 em todas as alíquotas. Em D-C0 t3 e D-16C0 t3 também ocorreu diminuição da fração biogênica. O IPC, próximo de 1, para todas amostras contaminadas por diesel e gasolina, é outro indicador de contaminação petrogênica, assim como a razão Pri/Fi, que forneceu uma média de 1,12 para a contaminação por diesel e 0,49 para a contaminação por gasolina. As razões C17/Pri e C18/Fi, maiores que 2, indicam contaminação recente. Os resultados obtidos confirmam a capacidade de retenção de contaminantes fósseis por algas Ulva fasciata e demonstram a eficácia das técnicas utilizadas para analisá-las; porém, devido a algumas limitações observadas, se faz necessário refinar a construção do experimento, aperfeiçoando algumas etapas da metodologia, para que os dados obtidos possam contribuir ainda mais no uso das algas para a bioremediação da poluição fóssil em ambientes externos.</t>
  </si>
  <si>
    <t>SILVA, Túlio César Aguiar. Avaliação da cinética de bioacumulação de produtos de petróleo em algas: uma estratégia usando 14C-AMS e n-alcanos. 2023. 103 f. Dissertação (Mestrado em Geociências - Geoquímica ambiental) - Universidade Federal Fluminense, Niterói, 2023.||https://app.uff.br/riuff/handle/1/33999</t>
  </si>
  <si>
    <t>Simas, Joemes de Lima, 1978-</t>
  </si>
  <si>
    <t>Alinhamento cognitivo em geociências em um curso de engenharia de petróleo e gás</t>
  </si>
  <si>
    <t>Didática||Ensino superior||Geociências||Engenharia||Aprendizagem significativa||Didactics||Higher education||Geosciences||Engineering||Meaningful learning</t>
  </si>
  <si>
    <t>Orientadores: Giorgio Basilici, Celso Dal Ré Carneiro</t>
  </si>
  <si>
    <t>https://hdl.handle.net/20.500.12733/394||SIMAS, Joemes de Lima. Alinhamento cognitivo em geociências em um curso de engenharia de petróleo e gás. 2021. 1 recurso online (203 p.) Tese (doutorado) - Universidade Estadual de Campinas, Instituto de Geociências, Campinas, SP. Disponível em: https://hdl.handle.net/20.500.12733/394. Acesso em: 3 set. 2024.</t>
  </si>
  <si>
    <t>Pavanelli, Alex Gibellato</t>
  </si>
  <si>
    <t>Fitorremediação de solo contaminado com petróleo utilizando Typha latifolia</t>
  </si>
  <si>
    <t>Solos||Remediação||Solos||Poluição por petróleo||Solos||Soil remediation||Oil pollution of soils||Soil fertility</t>
  </si>
  <si>
    <t>Resumo: O petróleo e seus derivados ocupam lugar de destaque dentre os compostos orgânicos contaminantes do solo Os HPAs (hidrocarbonetos policíclicos aromáticos), presentes no petróleo, têm sido considerados como compostos de alto risco à saúde devido à sua alta toxicidade e estabilidade química Muitos processos físicos, químicos e biológicos estão sendo usados para remediar solos contaminados A fitorremediação tem por base o uso de plantas e seus microrganismos associados para remover contaminantes do solo e água e pode ser considerada uma técnica de baixo custo aplicável a grandes áreas Este trabalho teve como objetivos, avaliar o potencial de fitorremediação da Taboa (Typha latifolia) em solo impactado por petróleo bruto com relação à degradação da fração aromática (HPAs) e de hidrocarbonetos totais de petróleo (TPH), e a interferência do contaminante na absorção de nutrientes pelas plantas Além disso, neste trabalho foi investigada a variação na trocabilidade de íons do solo em função de diferentes níveis de contaminação por petróleo Foram realizadas análises do petróleo no solo por espectroscopia de fluorescência synchronous, análises por cromatografia em fase gasosa (CG-DIC) para quantificação de HPAs e estimativa do TPH, medidas de pH do solo e análises químicas do tecido foliar (macro e micronutrientes) Para o estudo da variação da trocabilidade de íons em solo contaminado foram realizadas análises quantitativas para macro e micronutrientes do solo, alumínio trocável e pH Os resultados de fluorescência e cromatografia em fase gasosa indicaram que a Taboa contribuiu para remediação do solo contaminado com petróleo A degradação da fração aromática pela planta diminuiu 33% da fluorescência do óleo após 12 dias de cultivo, não havendo diferença para o solo onde se adicionou solução fertilizante O cultivo da Taboa diminuiu em 49% a concentração relativa do benzo(a)antraceno e 21% do benzo(b)fluoranteno No caso do fluoranteno, 64% foi removido do solo cultivado contra 19% em solo não cultivado e o fluoreno deixou de ser detectado após 12 dias em solo cultivado A degradação do TPH foi de 74% em solo cultivado contra 35% em solo não cultivado Os resultados de análise foliar mostraram que o contaminante não teve interferência na absorção de nutrientes pelas plantas Os ensaios referentes à avaliação da interferência do petróleo na trocabilidade de íons do solo indicaram que maiores concentrações do contaminante no solo diminui as disponibilidades dos elementos Ca, K e Cu, mas também diminui a disponibilidade de Al (tóxico) Apesar da constatação da fitorremediação do solo contaminado com petróleo devido ao cultivo da Taboa, não foi possível definir se houve captura do poluente pela planta ou se houve degradação na região rizosférica</t>
  </si>
  <si>
    <t>https://repositorio.uel.br/handle/123456789/11124</t>
  </si>
  <si>
    <t>Silva, Marcos Donizeti da</t>
  </si>
  <si>
    <t>http://lattes.cnpq.br/5637176977014531</t>
  </si>
  <si>
    <t>Santos, José Odálio dos||Não informado pela instituição</t>
  </si>
  <si>
    <t>http://lattes.cnpq.br/7018280423685826||Não informado pela instituição</t>
  </si>
  <si>
    <t>Análise da relação entre o retorno de carteiras de mercado e o retorno das ações de empresas do setor de petróleo no período de janeiro de 2015 a março de 2021</t>
  </si>
  <si>
    <t>Faculdade de Economia, Administração, Contábeis e Atuariais</t>
  </si>
  <si>
    <t>Programa de Estudos Pós-Graduados em Ciências Contábeis e Atuariais</t>
  </si>
  <si>
    <t>CNPQ::CIENCIAS SOCIAIS APLICADAS::ADMINISTRACAO::CIENCIAS CONTABEIS</t>
  </si>
  <si>
    <t>APT||Bolsa de Valores||CAPM</t>
  </si>
  <si>
    <t>Stock exchange||Covid-19||Petrobras</t>
  </si>
  <si>
    <t>This study seeks to contribute to elucidating whether the particularity of the high level of explanation of the relationship between the return on the market portfolio and the return on shares of companies in the oil sector, in Brazil, occurs in a similar way in other world markets. In this context, the main oil companies in the world listed by Forbes and Fortune magazines were considered, as well as the data obtained in Exame (BR) magazine, the movement of the respective stock exchanges, in which these companies have their shares traded, and the data available in institutional sites, for example, OPEC – Organization of the Petroleum Exporting Countries (Organization of Petroleum Exporting Countries), Petrobras, among others. The market portfolio and stock portfolio data were obtained from the stock exchanges of the home country of the oil companies. As theoretical support for the research, literature on CAPM (Capital Asset Pricing Model) metrics, a model that assumes that only one risk factor affects stock returns, and APT (Arbitrage Pricing Theory), which is based on the inclusion of others, were used. Sources of risk associated with stock returns, not limited to a market factor. The period covered for this research was from January 2, 2015, to March 31, 2021, segregating the ex-ante and ex-post periods of Covid-19, for the due observation of its effects. The results obtained at the end of this study showed that the particularity of the high level of explanation between the ratio of the market portfolio return and the return on the stock portfolio of oil companies in the world is relative, as some cases analyzed were higher than 50%, as evidenced in the Brazilian market. As a restriction to this research, it is pointed out that they were considered the five largest oil companies in the world with the shareholding of the state and two relevant companies in the American market, according to data from Forbes and Fortune magazines</t>
  </si>
  <si>
    <t>https://repositorio.pucsp.br/jspui/handle/handle/24880</t>
  </si>
  <si>
    <t>Silva, Marcos Donizeti da. Análise da relação entre o retorno de carteiras de mercado e o retorno das ações de empresas do setor de petróleo no período de janeiro de 2015 a março de 2021. 2021. Dissertação (Mestrado em Ciências Contábeis e Atuariais) - Programa de Estudos Pós-Graduados em Ciências Contábeis e Atuariais da Pontifícia Universidade Católica de São Paulo, São Paulo, 2021.</t>
  </si>
  <si>
    <t>Freitas, Vinícius Rafael de</t>
  </si>
  <si>
    <t>Análise numérica e semianalítica da recuperação de petróleo avançada utilizando WAG</t>
  </si>
  <si>
    <t>Valor Presente Líquido (VPL)||Injeção alternada de água e gás (WAG)||Reservatório (Petróleo)||Produção de óleo||Open Porous Media Flow (OPM Flow)</t>
  </si>
  <si>
    <t>Dissertação (mestrado) — Universidade de Brasília, Faculdade de Tecnologia, Departamento de Engenharia Mecânica, 2022.</t>
  </si>
  <si>
    <t>FREITAS, Vinícius Rafael de. Análise numérica e semianalítica da recuperação de petróleo avançada utilizando WAG. 2022. xiii, 92 f., il. Dissertação (Mestrado em Sistemas Mecatrônicos) — Universidade de Brasília, Brasília, 2022.||https://repositorio.unb.br/handle/10482/43721</t>
  </si>
  <si>
    <t>Paranhos, Cezar Júnio Coêlho</t>
  </si>
  <si>
    <t>Bioprospecção de fungos filamentosos do cerrado cultivados em petróleo e óleo diesel</t>
  </si>
  <si>
    <t>Fungos filamentosos||Biorremediação||Bioprospecção||Petróleo</t>
  </si>
  <si>
    <t>PARANHOS, Cezar Júnio Coêlho. Bioprospecção de fungos filamentosos do cerrado cultivados em petróleo e óleo diesel. 2024. 77 f., il. Dissertação (Mestrado em Biologia Microbiana) — Universidade de Brasília, Brasília, 2024.||http://repositorio2.unb.br/jspui/handle/10482/48311</t>
  </si>
  <si>
    <t>Silva, Luana Raquel Juvino da</t>
  </si>
  <si>
    <t>Amaro, Venerando Eustáquio||Não informado pela instituição</t>
  </si>
  <si>
    <t>Metodologia para o mapeamento de movimentos gravitacionais de massa: estudo de caso na praia de Pipa, município de Tibau do Sul/RN</t>
  </si>
  <si>
    <t>PROGRAMA DE PÓS-GRADUAÇÃO EM ENGENHARIA CIVIL</t>
  </si>
  <si>
    <t>CNPQ::ENGENHARIAS::ENGENHARIA CIVIL</t>
  </si>
  <si>
    <t>Dinâmica costeira||Estrutura de contenção||Mudanças climáticas||Redução de risco de desastre</t>
  </si>
  <si>
    <t>O litoral oriental do Estado do Rio Grande do Norte (RN) é assinalado pelo domínio de falésias ativas e praias arenosas, frequentemente associadas a campos de dunas móveis e fixadas por vegetação, interceptadas por desembocaduras de rios e estuários. Neste contexto geológico e geomorfológico de fragilidade natural da orla marítima está inserido o Município de Tibau do Sul, especificamente o trecho da Praia de Pipa, onde as atividades socioeconômicas estão fortemente baseadas no turismo internacional, com repercussões no turismo nacional e regional, incentivados pelas oportunidades de negócios e investimentos do setor imobiliário, além da construção de segundas residências. Tais fatores indicam a importância da atividade turística e imobiliária para o município e, consequentemente, relevantes financiamentos e investimentos públicos e privados sobre um trecho de orla marítima submetida à intensa dinâmica costeira natural e antropogênica, em que, desastres tem ocorrido devido ao uso e ocupação da terra realizados inadequadamente e embasados em políticas públicas ineficazes. Diante disto, o presente trabalho tem por objetivo apresentar uma proposta metodológica baseada em geotecnologias e na integração de dados espaciais em Sistema de Informações Geográficas, relatórios de dados históricos pluviométricos e dados das reanálises do clima de ondas, para a determinação dos índices de risco à erosão costeira e movimentos gravitacionais de massa, na região da Praia de Pipa/RN. Os índices de vulnerabilidade foram calculados por meio da análise estatística ponderada das classes temáticas de geologia, geomorfologia, uso e ocupação do solo, declividade, vegetação e dos eventos extremos de precipitação. A validação dos mapas temáticos se deu por meio dos levantamentos de campo, nos quais também foram verificados e investigados os processos erosivos costeiros, os pontos de alagamento e escoamento pluvial superficial, bem como a existência de estruturas de contenções implantadas de forma inadequada, que acabam potencializando o processo de erosão costeira na área. A partir da compilação das informações coletadas em campo e análises dos mapas prévios foi elaborada proposta metodológica de um mapa de risco à erosão e movimentos gravitacionais de massa, contendo a setorização de áreas definidas como de risco alto (R3) e risco muito alto (R4). O mapa de risco à erosão costeira e movimentos gravitacionais de massa é fundamental para fortalecer o entendimento de áreas costeiras e fornecer, aos órgãos de gestão responsáveis pelo planejamento e controle ambiental costeiro do município de Tibau do Sul/RN, informações que auxiliam na tomada de decisões referentes às intervenções para a redução do grau de risco, elaboração de um plano de contingência, licenciamentos ou não e fiscalização de regiões costeiras.</t>
  </si>
  <si>
    <t>https://repositorio.ufrn.br/handle/123456789/49986</t>
  </si>
  <si>
    <t>SILVA, Luana Raquel Juvino da. Metodologia para o mapeamento de movimentos gravitacionais de massa: estudo de caso na praia de Pipa, município de Tibau do Sul/RN. Orientador: Venerando Eustáquio Amaro. 2022. 97f. Dissertação (Mestrado em Engenharia Civil) - Centro de Tecnologia, Universidade Federal do Rio Grande do Norte, Natal, 2022.</t>
  </si>
  <si>
    <t>Vilano, Wagner Ferreira</t>
  </si>
  <si>
    <t>Influência de Fatores Físicos na Ecologia e Dinâmica Populacional de Epialtus brasiliensis Dana, 1852 (Brachyura: Majoidea: Epialtidae), em Associação ao Sargassum C. Agardh, 1820 (Fucales: Phaeophyceae) no Litoral Norte do Estado de São Paulo</t>
  </si>
  <si>
    <t>Costão Rochoso||Epialtide||Crescimento||Morfotipos||Reprodução||Decapoda (Crustacea)</t>
  </si>
  <si>
    <t>Costões rochosos, são ecossistemas complexos que sofrem influência de diversas variáveis e processos, sendo extremamente relevantes ao estabelecimento de diversas espécies. Neste sentido, o presente estudo avalia aspectos da geologia, geomorfologia e energia hídrica em quatro costões rochosos de Ubatuba (SP), Litoral Norte do Estado de São Paulo (Brasil), verificando sua influência sobre parâmetros bióticos, representados por Sargassum. e caranguejo do fital, E. brasiliensis. Neste contexto, os costões rochosos foram caracterizados em sua extensão quanto a geologia, geomorfologia, declividade, complexidade e sombreamento, além da energia hídrica, neste caso empregando um modelo computacional SWAN. Além disso, foi avaliada a biometria (tamanho) e densidade de E. brasiliensis, em relação às algas pardas do gênero Sargassum. Para realização do trabalho, as amostras de Sargassum, foram obtidas mensalmente durante um ano (agosto/2011 a julho/2012), em dois períodos (diurno e noturno), em quatro costões rochosos do litoral de Ubatuba, SP. No contexto geológico geral, os costões estudados são formados por granitos compostos basicamente por quartzo, feldspato, moscovita e biotita, sendo amplamente diversificado quanto ao foliamento e fratura, variando sua forma, compreendendo desde paredões verticais a pequenos blocos encaixados. Os costões da Fortaleza e Lamberto foram similares quanto a declividade (p=0,856), com médias variando de 15 a 31º. Fortaleza e Domingas Dias foram os costões mais próximos quanto à complexidade (p=0,476), diferindo do costão do Lamberto, que foi o mais distinto em complexidade (p=0,013). A intensidade luminosa diferiu entre os costões (p=0,000), com similaridade entre Fortaleza e Domingas Dias (p=0,802). A energia das ondas diferiu de intensidade entre os costões (p=0,045). Durante o estudo, um total de 7.889 indivíduos de E. brasiliensis foram capturados (3.570 machos e 4.319 fêmeas), O tamanho dos exemplares (largura da carapaça) variou de 1,4 a 11,9 mm (5,1±1,5 mm) e a abundância total de E. brasiliensis apresentou assimetria positiva em todos os costões analisados. A densidade total dos caranguejos (ind./kg) não diferiu entre Baías (F=2,71; p=0,106) ou entre os costões (F=0,99; p=0,400), enquanto para LC houve diferenças entre os costões (F=91,96; p=0,000). O comprimento da alga (CA), indicou diferença significativa entre os costões (F=51,33; p=0,000). Os animais maiores (LC) foram encontrados no costão rochoso do Lamberto com o inverso ocorrendo no Perequê-Mirim, já para as algas, a maior média foi registrada no costão do Lamberto (38,7±8,7cm), sendo menor para o costão da Domingas Dias (12,7±2,5cm). As diferenças registradas entre os parâmetros analisados em E. brasiliensis, sugerem a influência do tamanho das frondes de Sargassum. em seu desenvolvimento e estabelecimento no habitat, uma vez que a complexidade do substrato (alga substrato) proporciona diferentes situações no assentamento e permanência em suas frondes. Os resultados obtidos neste estudo evidenciam uma proximidade dos costões tanto por fatores abióticos como pelos bióticos, com maior similaridade entre os costões de uma mesma baía (Baía da Fortaleza: Fortaleza e Domingas Dias; e Baía do Flamengo: Perequê-Mirim e Lamberto), bem como entre os dois embaiamentos.</t>
  </si>
  <si>
    <t>http://hdl.handle.net/11449/216046||33004161001P7</t>
  </si>
  <si>
    <t>Sergipe, Paula Possamai</t>
  </si>
  <si>
    <t>Presença de rochas vulcânicas e crostas de ferro-manganês na porção norte do Rifte Cruzeiro do Sul na Elevação do Rio Grande</t>
  </si>
  <si>
    <t>Crostas de ferro-manganês||Elevação do Rio Grande||Ferromanganese Crusts||Geophysical Methods||Métodos geofísicos||Rio Grande Rise||Rochas vulcânicas||Volcanic rocks</t>
  </si>
  <si>
    <t>A Elevação do Rio Grande é considerado um extenso alto estrutural, que vem sendo cada vez mais estudado, situado no Oceano Atlântico Sul. Seu potencial exploratório aumenta cada vez mais o interesse de se conhecer e entender sua gênese, dinâmica e tectônica regional, além de sua composição. Alguns estudos indicam a presença de rochas vulcânicas, de origem basáltica, associadas à sua origem vulcânica e outros já apontam a presença de crostas ricas em Ferro e Manganês na região, o que eleva o interesse científico, por parte de universidades, e econômico em relação às atividades mineradoras. O objetivo deste trabalho é determinar ocorrências de rochas vulcânicas e crostas de FeMn na porção norte do Rifte Cruzeiro do Sul, caracterizando a geologia nesta região e determinando seus padrões de distribuição. Para isso, foram utilizados dados de batimetria multifeixe, sidescan sonar, dragagens e magnetometria, de forma a integrar os resultados, trazendo uma interpretação mais íntegra da região e atribuindo uma maior confiabilidade nos resultados. No entanto, para que as crostas possuíssem uma característica magnética significativa, as mesmas teriam de conter um volume de magnetita grande o suficiente para influenciar no campo magnético e gerar anomalias magnéticas. Como as crostas se apresentaram com espessura mínima e, por vezes, erodida em superfície, este material pôde ser melhor associado aos dados batimétricos, de sidescan sonar e geológico. Por outro lado, a partir das interpretações das anomalias magnéticas e com base na aplicação dos filtros de Amplitude do Sinal Analítico (ASA) e Redução ao Polo (RTP), este estudo permitiu sugerir locais onde as rochas basálticas poderiam ser encontradas, em concordância com a literatura, apresentando polarizações predominantemente normais e, eventualmente, reversas nas áreas A1 e A2. Estes resultados foram confirmados com os dados coletados pelas dragas. Além disso, foi possível destacar lineamentos magnéticos nestas áreas, vistas após a aplicação do filtro Tilt Derivative, com destaque àqueles localizados nas bordas do rifte. Estes definem uma zona de falhas normais. Durante a formação do Rifte, movimentos transcorrentes causaram intenso fraturamento que originou intrusão de magma na região das falhas e as mesmas puderam ser associadas às principais anomalias encontradas pelo ASA e é acordado que sua origem tenha relação com o processo de rifteamento e expansão do assoalho oceânico.</t>
  </si>
  <si>
    <t>https://www.teses.usp.br/teses/disponiveis/21/21136/tde-30092022-144203/</t>
  </si>
  <si>
    <t>Mendonça, Renato Ribeiro</t>
  </si>
  <si>
    <t>Oliveira, Guilherme Garcia de||Não informado pela instituição</t>
  </si>
  <si>
    <t>Geoprocessamento aplicado à análise de aptidão à urbanização do município de Joinville-SC frente à ocorrência de movimentos de massa e inundações</t>
  </si>
  <si>
    <t>Sensoriamento remoto||Redes neurais artificiais||Lógica fuzzy||Deslizamento de terra||Espaço urbano||Inundações||Joinville (SC)</t>
  </si>
  <si>
    <t>Urban suitability||Artificial neural networks||AHP||Fuzzy logic</t>
  </si>
  <si>
    <t>É verificado o aumento de casos de grandes desastres associados a eventos hidrogeológicos atípicos nas últimas décadas. Em Joinville/SC, eventos relacionados a processos como movimentos de massa e inundações são recorrentes ao longo dos anos. Em novembro de 2008, se registrou mais de 800 eventos de deslizamentos no município. Este número elevado traz consigo questionamento sobre a sustentabilidade do crescimento urbano do município. Esta dissertação traz uma análise sobre a aptidão à urbanização do centro urbano de Joinville/SC e suas áreas de expansão associando modelos de suscetibilidade de movimentos de massa (SMM) e inundações (MSI). O modelo de SMM foi obtido através de Redes Neurais Artificiais (RNA) partindo de um inventário de cicatrizes. As variáveis explicativas utilizadas para aplicação da RNA foram divididas em três grupos: variáveis morfométricas, distâncias horizontais entre estradas e lineamentos estruturais e base de dados cartográficos geoambientais. Foram realizados testes com cinco configurações de RNA. Para validação, foram utilizadas as métricas: área sob a curva ROC (AUC) e acurácia global (ACC), em que a melhor modelagem apresentou valores de AUC igual a 0,90 e ACC igual a 0,84. Este resultado foi obtido utilizando-se de todas as variáveis explicativas excetuando-se o uso e cobertura da terra, que ocasionou leve enviesamento na RNA. A geologia teve papel fundamental para determinação da SMM. O MSI foi obtido através da analise hierárquica AHP associada a Logica Fuzzy. As variáveis selecionadas para ponderação foram: Mapa de Padrões de Relevo, Distância Vertical entre Canais de Drenagem (VDCN), Declividade e Distância Horizontal entre Canais de Drenagem (VDCN). O mapa de Padrões de Relevo foi gerado através da compartimentação da área de estudo, utilizando informações de Altimetria, Declividade, Geologia e Pedologia. As variáveis foram escalonadas para intervalo de 0 a 1 através da Lógica Fuzzy possibilitando a soma destas. A matriz pareada indicou maior peso para a variável Relevo, seguido de VDCN e Declividade empatados entre si e por último HDCN. A Razão de Consistência mostrou uma relação coerente entre as variáveis (RC&lt;10%). Conclui-se que a variável relevo foi importante para melhor classificação da suscetibilidade em áreas aplainadas como as do município. A análise de aptidão urbana foi realizada através da associação dos resultados dos modelos de SMM e MSI. Se converteu as classes de suscetibilidade para as classes de aptidão, de forma inversamente proporcional, posteriormente, se sobrepôs o MSI sobre o modelo de SMM, ambos já reclassificado, preponderando a categoria de aptidão mais baixa. As classes de aptidão para as áreas aplainadas se mostraram coerente. Já as classes de aptidão em áreas de relevo de maior amplitude se mostraram superestimadas. Apesar da capacidade de generalização das RNAs, atribui-se esta distorção ao processo de amostragem através de sensoriamento remoto, não sendo possível, a amostragem de pequenos deslizamentos, comuns aos centros urbanos.</t>
  </si>
  <si>
    <t>http://hdl.handle.net/10183/272065</t>
  </si>
  <si>
    <t>Silva, Gabriela Mendonça da||http://lattes.cnpq.br/5949463779864368</t>
  </si>
  <si>
    <t>Geomorfologia aplicada a caracterização da vulnerabilidade à erosão dos solos em Rio Preto da Eva (AM)</t>
  </si>
  <si>
    <t>Voçorocas - Rio Preto da Eva (AM)||Solos - Erosão - Rio Preto da Eva (AM)||Geomorfologia - Pesquisa - Rio Preto da Eva (AM)||CIENCIAS HUMANAS: GEOGRAFIA||Erosão||Relevo||Voçoroca||Vulnerabilidade</t>
  </si>
  <si>
    <t>O processo erosivo é um fenômeno natural de modelamento e remodelamento do relevo que acontece em razão do desgaste do solo e/ou rocha. Por essa razão, a geomorfologia da superfície terrestre está em constante mudança. Entre os produtos mais comuns, resultantes da degradação ambiental, estão as feições erosivas do tipo voçorocamento, formadas em decorrência do escoamento concentrado da água superficial e/ou subsuperficial no solo. Tal degradação remete a vulnerabilidade do relevo ao processo erosivo. A vulnerabilidade associada à erosão dos solos é um produto de investigação que visa a identificação de fragilidade proveniente de processos resultantes da erosão hídrica. Dessa forma, a pesquisa teve como objetivo principal, analisar a geomorfologia do município de Rio Preto da Eva (AM) do ponto de vista da vulnerabilidade à erosão dos solos e surgimento de voçorocamento. Este trabalho teve suporte no método de pesquisa da Abordagem Sistêmica visando a conectividade entre elementos naturais (geologia, geomorfologia, solo, hidrografia, vegetação e pluviosidade) e humanos para o melhor entendimento da relação entre geomorfologia, vulnerabilidade a erosão e voçorocamento. Para a execução dos objetivos, foi utilizado o Sistema de Informação Geográfica (SIG), onde processou-se as imagens MDE do Topodata-INPE, Imagens de Satélites e dados Vetoriais do IBGE e CPRM (Geologia, Geomorfologia, Hidrografia, Solo). O processamento dos dados possibilitou uma análise dos dados geomorfométricos (hipsometria, declividade, curvaturas e formas das encostas), como também, dos mapas de vulnerabilidade natural e ambiental. Os resultados propiciaram a espacialização das caracterizações geomorfométricas do relevo do município, assim, uma dedução dos processos que ocorrem sobre este. Os mapas de vulnerabilidade demonstraram um grau de baixa a média vulnerabilidade em decorrência da maior parte do município apresentar a floresta preservada e sem interferências antrópicas, o que torna o ambiente mais estável. Nas áreas de impactos das atividades antrópicas identificou-se seis voçorocas, três na área urbana e três ao longo da rodovia AM - 010. O aparecimento das feições ocorreu em áreas naturalmente vulneráveis que somadas à intervenção do homem culminou no surgimento das voçorocas. O dinamismo dos processos naturais somados às ações humanas sobre o relevo, contribui sobremaneira a ocorrência de processos erosivos mais intensos, os quais resultam no surgimento e expansão de voçorocas. Espera que esse estudo, possa somar com outras pesquisas, para dar suporte aos futuros planejamentos para esse município, contribuindo assim para melhor entendimento do uso e ocupação nesta área, ambiente físico e, portanto, no ambiente vivido pelo homem.</t>
  </si>
  <si>
    <t>SILVA, Gabriela Mendonça da. Geomorfologia aplicada a caracterização da vulnerabilidade à erosão dos solos em Rio Preto da Eva (AM). 2021. 114 f. Dissertação (Mestrado em Geografia) - Universidade Federal do Amazonas, Manaus (AM), 2021.||https://tede.ufam.edu.br/handle/tede/8470</t>
  </si>
  <si>
    <t>CAVALCANTI, Alan Barbosa.</t>
  </si>
  <si>
    <t>Determinação do índice de vulnerabilidade em pavimentos rodoviários: estudo de trecho da BR-230 no estado da Paraíba.</t>
  </si>
  <si>
    <t>Análise fatorial||Álgebra de mapas||Índice||Vulnerabilidade de pavimentos||Degradação||Pavimento||Factor analysis||Map algebra||Index||Pavement||Vulnerability of pavment||Degradation||Rodovia BR-230 - vulnerabilidade de pavimento||ENGENHARIA</t>
  </si>
  <si>
    <t>De acordo com o Boletim Estatístico da 25ª edição da Pesquisa da Confederação Nacional do Transporte (CNT) de 2022, 66% das rodovias brasileiras têm algum tipo de problema quanto ao seu estado geral. O processo de degradação dos pavimentos provem de fatores como tráfego, condições climáticas, processos construtivos, drenagem, estrutura, materiais, manutenção adotada, entre outros. Dessa forma, com base no conceito de Ecodinâmica, é importante entender que os fatores de deterioração dos pavimentos podem, também, sofrer grande influência do meio que se encontra. Nesse trabalho foi possível determinar um Índice de Vulnerabilidade de Pavimentos (IVP) na rodovia BR-230, trecho Campina Grande/PBJoão Pessoa/PB, bem como identificar regiões com maior vulnerabilidade de redução da vida útil do pavimento a partir da técnica de álgebra de mapas sobrepondo as seguintes classes: Geomorfologia, Cobertura, Drenagem, Geologia, Modelo Digital de Elevação (MDE), Precipitação, Declividade, Solos e Textura de solos. O IVP foi comparando com resultados obtidos de estudos funcionais e estruturais da rodovia e, além disso, foi computado o grau de contribuição de cada dimensão da vulnerabilidade do pavimento a partir de análise multivariada. Na região estudada observou-se cerca de 50% da área com algum nível de estabilidade e pouco mais de 49% com um certo risco de vulnerabilidade. Dos 5 segmentos homogêneos (SH) determinados para o trecho, o SH1 foi bem avaliado de forma funcional e estrutural apresentando-se distribuído numa área de baixa vulnerabilidade. O SH2, teve baixa avaliação funcional e estrutural além de estar localizado numa área de alta vulnerabilidade. Após a Análise Fatorial, os fatores demonstraram forte influência da Precipitação, do MDE, da Declividade e da Geologia na variabilidade dos dados da área de estudo. A construção de mapas temáticos é uma ferramenta de grande importância na orientação do estudo de vulnerabilidade voltado para a degradação de pavimentos, bem como o índice é um significativo instrumento com o poder de ajudar os órgãos responsáveis nos projetos de pavimentação afim de torna-los mais eficazes quanto as condições climáticas e as ações antrópicas.</t>
  </si>
  <si>
    <t>http://dspace.sti.ufcg.edu.br:8080/jspui/handle/riufcg/36515||CAVALCANTI, Alan Barbosa. Determinação do índice de vulnerabilidade em pavimentos rodoviários: estudo de trecho da BR-230 no estado da Paraíba. 2023. 160 f. Tese (Doutorado em Engenharia e Gestão de Recursos Naturais), Centro de Tecnologia e Recursos Naturais, Universidade Federal de Campina Grande, Paraíba, Brasil, 2023. Disponível em: http://dspace.sti.ufcg.edu.br:8080/jspui/handle/riufcg/36515</t>
  </si>
  <si>
    <t>Souza, Tayna Monteiro de</t>
  </si>
  <si>
    <t>http://lattes.cnpq.br/8525037334978729</t>
  </si>
  <si>
    <t>Scheid, Cláudia Míriam||Tôrres, Alexandre Rodrigues||Charbel, Andrea Lucia Teixeira||Não informado pela instituição||Não informado pela instituição</t>
  </si>
  <si>
    <t>http://lattes.cnpq.br/7777291180260276||http://lattes.cnpq.br/1294795998541584||http://lattes.cnpq.br/5244450039924933||Não informado pela instituição||Não informado pela instituição</t>
  </si>
  <si>
    <t>Avaliação do efeito da temperatura e pressão no combate à perda de circulação utilizando materiais fibrosos e granulares</t>
  </si>
  <si>
    <t>Fluidos de perfuração||Materiais de combate à perda de circulação||Mecanismos de selamento||Material fibroso||Material granular||Selamento de fratura</t>
  </si>
  <si>
    <t>Lost circulation materials||Fibrous material||Granular material||Sealing mechanism||Fracture sealing</t>
  </si>
  <si>
    <t>Durante o processo de perfuração de poços de petróleo pode ocorrer o fenômeno da perda de circulação de fluido, através de regiões de alta porosidade ou fraturas, presentes nas formações rochosas perfuradas que podem ser naturais ou induzidas pelo processo. As ocorrências de perdas de circulação são classificadas analisando a vazão de fluido perdida em parciais, severas ou totais, que têm potencial para inviabilizar um poço de perfuração. Os principais tratamentos para conter ou prevenir a perda de circulação são o uso de materiais de fortalecimento de poços ou materiais de combate à perda de circulação. Para a escolha da técnica e dos materiais mais eficientes é necessário entender os mecanismos de selamento do material, os processos de escoamento em fratura e os efeitos que as condições operacionais, como temperatura e pressão, afetam a eficácia desses materiais. Neste trabalho foram estudados os efeitos da influência da pressão e temperatura no combate à perda de circulação em diferentes metodologias. Quatro metodologias são abordadas, sendo duas estaticamente em bancada e duas dinamicamente nos Simuladores de Escoamento em Fraturas. Na abordagem estática foram contemplados os ensaios de filtração e de selamento de fenda na célula de filtração HTHP, nas temperaturas de 25, 50 e 75 °C e pressões de 300, 500 e 700 psi. Com os ensaios de filtração foi possível avaliar o potencial de redução de filtrado de cada material e a influência das condições de processo no volume de filtrado. Nos ensaios de selamento foram analisadas as influências da temperatura, pressão, concentração dos materiais puros e das misturas no volume de fluido perdido para fenda de 2 mm de abertura. Visando assim, identificar os fatores e as combinações de fatores que mais influenciaram estatisticamente no volume perdido. A modelagem preditiva possibilitou a previsão dos melhores pontos de operação para os materiais escolhidos, sob as condições de alta pressão e alta temperatura. Os mecanismos de selamento dos dois materiais também foram observados experimentalmente. Além disso, pode-se comprovar a eficiência dos materiais e dos blends desenvolvidos. Para abordagem dinâmica utilizou-se dois Simuladores de Escoamento em Fratura, SEF 1.0 a temperatura de 25 °C e pressão de 60 psi e SEF 2.0 a pressão diferencial de 100 psi e temperaturas de 25 °C e 50 °C. Nos simuladores os fluidos são impelidos a escoar sob condições de rugosidade, tortuosidade, temperatura e pressão semelhantes às encontradas no poço de perfuração. Os canais fraturados do SEF 1.0 possuem 1,02 m de comprimento e foram usadas as fraturas de 5 e 10 mm de espessura. Para o SEF 2.0 utilizou-se canais de 1 m de comprimento e fraturas de 5 e 10 mm de espessura sendo, neste caso, avaliado o escoamento em elevadas quedas de pressão e temperatura. Os fluidos preparados apresentaram comportamento reológico que pode ser ajustado pelo modelo da Potência. Os dados obtidos nos simuladores foram usados para analisar o comportamento dos fluidos em escoamento e traçar padrões. Esses dados também foram usados na técnica de monitoramento do selamento da fratura por intermédio do acompanhamento do diâmetro hidráulico, proposto por Borges Filho (2018). O modelo correlaciona os dados de escoamento e o comportamento reológico para o monitoramento do selamento, pelo cálculo do diâmetro hidráulico. O monitoramento foi efetivo e os Blends desenvolvidos foram capazes de selar as fraturas e apresentar um desempenho, por vezes, melhor que os fluidos puros.</t>
  </si>
  <si>
    <t>https://rima.ufrrj.br/jspui/handle/20.500.14407/13373</t>
  </si>
  <si>
    <t>SOUZA, Tayna Monteiro de. Avaliação do efeito da temperatura e pressão no combate à perda de circulação utilizando materiais fibrosos e granulares. 2021. 150 f. Dissertação (Mestrado em Engenharia Química) - Instituto de Tecnologia, Universidade Federal Rural do Rio de Janeiro, Seropédica, 2021.</t>
  </si>
  <si>
    <t>LIMA, Débora Soares de Almeida</t>
  </si>
  <si>
    <t>PIOVESAN, Enelise Katia||Não informado pela instituição</t>
  </si>
  <si>
    <t>Ostracodes das fases Rifte e Pós-Rifte das Bacias Jatobá, Tucano Norte e Araripe: taxonomia, bioestratigrafia e paleoecologia</t>
  </si>
  <si>
    <t>Geociências||Bioestratigrafia||Paleoecologia||Ostracodes não-marinhos</t>
  </si>
  <si>
    <t>As bacias do Araripe, Jatobá e Tucano Norte representam bacias interiores localizadas na região Nordeste do Brasil que foram implantadas sobre terrenos cristalinos Pré-Cambrianos que constituem a Província Borborema. O empilhamento sedimentar destas bacias é subdividido nas sequências tectono-estratigráficas Sinéclise, Início de Rifte, Clímax de Rifte e Pós-Rifte. O arcabouço bioestratigráfico das bacias interiores do Nordeste do Brasil foi estabelecido a partir da identificação de sua ostracofauna, tendo, portanto, representantes da Classe Ostracoda como marcadores de seus andares locais. Com o intuito de refinar o conhecimento das fases rifte e pós-rifte a respeito da sistemática taxonômica, o arcabouço bioestratigráfico e realizar inferências a respeito dos paleoambientes em que esses ostracodes se encontravam inseridos, foram estudadas 109 amostras coletadas de 29 afloramentos, provenientes das formações Brejo Santo, Abaiara e Romualdo, na Bacia do Araripe, e formações Aliança, Candeias e Grupo Ilhas, nas bacias do Jatobá e Tucano Norte. Após preparação laboratorial destas amostras para a recuperação dos microfósseis calcários e triagem do material, foram identificadas 30 espécies, pertencentes aos gêneros não-marinhos Theriosynoecum, Cypridea, Paracypridea, Salvadoriella, Reconcavona, Rhinocypris, Darwinula, Alicenula e Pattersoncypris. Uma dessas é uma nova espécie, nomeada como Pattersoncypris minima Almeida-Lima &amp; Piovesan sp. nov., recuperada nos depósitos da Formação Romualdo. Foi realizada uma emenda na diagnose e na descrição e de Theriosynoecum pricei (Pinto &amp; Sanguinetti, 1958) e a revisão deste táxon, que representa um importante fóssil guia para a datação do Tithoniano (Jurássico Superior) nas bacias sedimentares interiores do nordeste do Brasil e demais bacias cronocorrelatas. A partir da classificação dos ostracodes foi possível identificar as biozonas RT-001 Andar Dom João (=Tithoniano), RT-002, RT-003 e RT-004 Andar Rio da Serra (=Berriasiano–Hauteriviano), RT-005 e RT-006 Andar Aratu (=Hauteriviano–Barremiano), RT-007 Andar Buracica (=Barremiano) e RT-011 Andar Alagoas (=Aptiano).</t>
  </si>
  <si>
    <t>https://repositorio.ufpe.br/handle/123456789/42318</t>
  </si>
  <si>
    <t>LIMA, Débora Soares de Almeida. Ostracodes das fases Rifte e Pós-Rifte das Bacias Jatobá, Tucano Norte e Araripe: taxonomia, bioestratigrafia e paleoecologia. 2021. Dissertação (Mestrado em Geociências) - Universidade Federal de Pernambuco, Recife, 2021.</t>
  </si>
  <si>
    <t>Márcio Vinicius Santana Dantas</t>
  </si>
  <si>
    <t>http://lattes.cnpq.br/1287296940279390</t>
  </si>
  <si>
    <t>Fabrício de Andrade Caxito||Tiago Amâncio Novo||Juliana Okubo||Egberto Pereira||Não informado pela instituição</t>
  </si>
  <si>
    <t>Estratigrafia, geoquímica isotópica (C-O) e paleogeografia da Formação Lagoa do Jacaré (Ediacarano-Cambriano), Grupo Bambuí, Minas Gerais</t>
  </si>
  <si>
    <t>análise de fácies||bacia foreland||Grupo Bambuí||carbonatos ediacaranos-cambrianos</t>
  </si>
  <si>
    <t>A Formação Lagoa do Jacaré ocorre na parte média do Grupo Bambuí, constituída por carbonatos cinza escuros com valores positivos altos de ẟ¹³C (&gt; +10‰) depositados próximos ao limite Ediacarano-Cambriano, fazendo parte do intervalo Middle Bambuí Excursion (MIBE). Fácies sedimentares e dados isotópicos de ẟ13C e ẟ18O foram analisados em quatro afloramentos no estado de Minas Gerais, com análises petrográficas convencionais e com Microscopia Eletrônica de Varredura com Detector de Energia Dispersiva, além de interpretação de uma linha sísmica e três perfis de poços nos arredores do Alto de Januária. Oito fácies sedimentares foram definidas e agrupadas em 5 associações de fácies que compõe uma rampa carbonática homoclinal com sedimentação mista carbonato-siliciclástica. Representam ambientes de planície de marés (FA1), siliciclásticos finos de offshore (FA2), tempestitos de rampa média na transição offshore-shoreface (FA3), carbonato fino de offshore em rampa externa (FA4), e bancos carbonáticos ooidais em rampa interna (shoals) (FA5). Foi possível reconhecer grainstones e wackestones com intraclastos piritizados, micro-oncoides e ooides, além de material terrígeno fino (quartzo, feldspato, muscovita, biotita, apatita) com alguns minerais autigênicos/diagenéticos (pirita, fluorita, titanita, rutilo). Ao sul, na região de Paraopeba-Curvelo, a seção apresenta espessuras de até 100 m, com valores isotópicos médios de +12,60‰ para ẟ13C. Ao norte, entre Montes Claros e Ubaí, a espessura aumenta para cerca de 300 m, identificado através dos poços, com menor médio dos valores positivos de ẟ¹³C (+9,53‰). Valores muito positivos como estes apresentados podem ser resultado de altas taxas de soterramento de matéria orgânica e/ou baixa circulação de águas em um mar estratificado. A diferença nos valores médios está relacionada aos diferentes intervalos estratigráficos da Formação Lagoa do Jacaré: inferior ao sul e superior ao norte. Ao sul, predomina uma rampa homoclinal com cerca de 100 m de espessura, depositada nos setores de forebulge, foredeep e wedge-top de uma bacia do tipo foreland (antepaís). Entre o Alto de Januária (oeste) e o orógeno Araçuaí (a leste), desenvolveu-se um sistema de rampas carbonáticas no setor back-bulge com direção N-S, de acordo com medidas de paleocorrentes obtidas (direções principais W-E). Os menores valores médios de ẟ¹³C na parte superior da seção estão relacionados a uma possível reconexão dos oceanos previamente isolados da Formação Lagoa do Jacaré com oceanos globais ou uma diminuição gradativa da produtividade orgânica, nos estágios finais de deposição desta unidade no período Cambriano.</t>
  </si>
  <si>
    <t>http://hdl.handle.net/1843/47407</t>
  </si>
  <si>
    <t>ARAÚJO JÚNIOR, João Carlos Morais de</t>
  </si>
  <si>
    <t>PEREIRA, Ricardo||Não informado pela instituição</t>
  </si>
  <si>
    <t>Avaliação dos níveis de concentração de metais pesados em sedimentos superficiais do Rio Capibaribe</t>
  </si>
  <si>
    <t>Geociências||Metais pesados||Geoquímica ambiental||Espectroscopia de reflectância||Análise de componentes principais</t>
  </si>
  <si>
    <t>A bacia hidrográfica do rio Capibaribe é um recurso hídrico essencial para o estado de Pernambuco. Entretanto, como outras bacias hidrográficas urbanas, o rio Capibaribe é impactado pelas mais diversas atividades antrópicas ao longo do seu percurso. Deste modo, o presente estudo possui como objetivo realizar um diagnóstico geoquímico das concentrações dos metais pesados Cr, Cu, Ni, Pb e Zn em amostras de sedimentos superficiais ao longo do rio Capibaribe, além de aplicar os principais índices geoquímicos e comparar as concentrações dos metais pesados com os padrões internacionais para a determinação da qualidade ambiental deste ecossistema. Os sedimentos foram coletados em treze pontos de monitoramento, durante o período chuvoso e seco, totalizando 26 amostras. Desta maneira, foram realizadas análises granulométricas, de matéria orgânica, carbonato de cálcio, caracterização mineralógica por espectroscopia de reflectância e químicas (na fração granulométrica menor que 63 μm por fluorescência de Raios-X). A caracterização sedimentar pela espectroscopia de reflectância apresenta feições espectrais resultantes das absorções dos íons ferro férrico, água e das ligações Al- OH (caulinita e possível esmectita). Os sedimentos apresentam elevadas concentrações dos metais pesados, encontrando-se na maioria dos locais monitorados, valores acima dos limites propostos pela USEPA. O fator de enriquecimento e o índice de geoacumulação possuem elevados valores e sugerem que os sedimentos estão extremamente poluídos. A correlação de Pearson e análise de componentes principais indicam que fatores naturais (altitude e pluviometria) contribuem na dinâmica e qualidade sedimentar ao longo do rio Capibaribe. Os processos de adsorção dos metais pesados são influenciados pela composição granulométrica, particularmente pelos óxidos-hidróxidos (Fe, Al, Mn), argilominerais, matéria orgânica e carbonato de cálcio. Assim, foi possível a caracterização geoquímica e a identificação dos locais com níveis de impactos ambientais distintos. Nesse contexto, ao longo da bacia hidrográfica do rio Capibaribe, a região estuarina apresenta a maior vulnerabilidade ambiental e sugere que os centros urbanos e industriais contribuem ativamente no processo de degradação deste ecossistema.</t>
  </si>
  <si>
    <t>https://repositorio.ufpe.br/handle/123456789/45797</t>
  </si>
  <si>
    <t>ARAÚJO JÚNIOR, João Carlos Morais de. Avaliação dos níveis de concentração de metais pesados em sedimentos superficiais do Rio Capibaribe. 2021. Dissertação (Mestrado em Geociências) - Universidade Federal de Pernambuco, Recife, 2021.</t>
  </si>
  <si>
    <t>Santos, Elaine Fernanda dos, 1987-</t>
  </si>
  <si>
    <t>Estudo químico da parte aérea de Eragrostis plana Nees e avaliação da atividade antimicrobiana</t>
  </si>
  <si>
    <t>Diterpenos||Graminea||Química</t>
  </si>
  <si>
    <t>Orientadora: Profa Dra Beatriz Helena L. de N. Sales Maia</t>
  </si>
  <si>
    <t>https://hdl.handle.net/1884/72192</t>
  </si>
  <si>
    <t>Galvão, Álvaro Gustavo Paulo</t>
  </si>
  <si>
    <t>Silva, Djalma Ribeiro da||Não informado pela instituição</t>
  </si>
  <si>
    <t>Processos eletroquimicamente assistidos para remediação de solos contaminados com hidrocarbonetos</t>
  </si>
  <si>
    <t>Remediação eletrocinética||Diesel||Fenantreno||Surfactantes||BRP</t>
  </si>
  <si>
    <t>O solo é, frequentemente, um receptor de contaminação acumulada de atividades industriais, agrícolas, urbanas e marítimas. Nesse contexto, tecnologias e estratégias têm sido desenvolvidas para a remediação de solos e atraído um crescente interesse entre cientistas e o setor industrial. A remediação eletrocinética (RE) é amplamente utilizada para tratar solos contaminados com metais pesados, pesticidas, corantes, petróleo, diesel, entre outros. Esta tecnologia apresenta flexibilidade ex situ ou in situ, aplicabilidade em solos de baixa permeabilidade e baixo custo operacional. Entretanto, a RE tradicional possui dificuldade em tratar solos contaminados com compostos orgânicos de alta hidrofobicidade. Com o objetivo de superar esta limitação, o processo de remediação desses compostos pelo método eletrocinético pode ser combinado com outros processos de tratamento. A presente tese teve como objetivo investigar, desenvolver e avaliar o aprimoramento e acoplamento da RE com o uso surfactantes e também com barreiras reativas permeáveis (BRPs), utilizando cortiça crua e cortiça suportada com ferro zero valente (ZVI) no tratamento de solos contaminados com diesel e com fenantreno. A combinação RE-surfactante, para solo contaminado com 10.000 mg kg-1 de diesel após 14 dias de remedição, alcançou remoção de hidrocarbonetos totais de petróleo (HTP) de 46,25% utilizando SDS, remoção superior às obtidas em estudos presentes na literatura empregando tratamento eletrocinético com mesma concentração de contaminante e quantidade de dias de remediação. A integração RE-BRP apresentou remoções de 46,17 e 55,63% de fenantreno, com barreira formada por cortiça crua e cortiça suportada com ZVI, respectivamente, demonstrando potencial e inovadora aplicação destes materiais como BRPs acopladas a tratamentos eletrocinéticos.</t>
  </si>
  <si>
    <t>https://repositorio.ufrn.br/handle/123456789/47037</t>
  </si>
  <si>
    <t>GALVÃO, Álvaro Gustavo Paulo. Processos eletroquimicamente assistidos para remediação de solos contaminados com hidrocarbonetos. 2022. 105f. Tese (Doutorado em Ciência e Engenharia de Petróleo) - Centro de Ciências Exatas e da Terra, Universidade Federal do Rio Grande do Norte, Natal, 2022.</t>
  </si>
  <si>
    <t>Ranazzi, Paulo Henrique</t>
  </si>
  <si>
    <t>Conjunto suavizado iterativo com localização adaptativa e parametrização com aprendizado profundo em reservatórios carbonáticos.</t>
  </si>
  <si>
    <t>Adaptive localization||Ajuste de histórico||Assimilação de dados||Data assimilation||Generative adversarial networks||Iterative ensemble smoother||Localização||Parameterization||Parametrização||Petróleo||Redes adversárias generativas||Reservatórios</t>
  </si>
  <si>
    <t>Na última década, Conjuntos Suavizados Iterativos se tornaram o método padrão para a realização de ajuste de histórico de reservatórios de petróleo. Entretanto, sua aplicabilidade é limitada em reservatórios complexos. Estas limitações são relacionadas a duas das principais hipóteses durante a formulação destes métodos baseados em um conjunto de modelos: o uso de um conjunto de tamanho limitado para representar as distribuições e a hipótese de Gaussianidade em ambas as incertezas. Infelizmente, a hipótese de Gaussianidade é significativa em reservatórios carbonáticos onde muitos parâmetros incertos não possuem uma distribuição Gaussiana, como por exemplo a permeabilidade da matriz contendo camadas Super-k camadas muito finas na direção vertical com uma permeabilidade extremamente elevada. Os métodos padrão para contornar os problemas relacionados com o tamanho do conjunto limitado e a não-Gaussianidade são Localização aplicada ao ganho de Kalman e parametrização, respectivamente. Localização aplicada ao ganho de Kalman refere-se à redução do impacto do ganho de Kalman para reduzir o efeito das correlações espúrias durante a atualização dos parâmetros incertos, enquanto a parametrização envolve um mapeamento do parâmetro não-Gaussiano para um domínio Gaussiano antes da etapa de atualização, então mapeando o parâmetro atualizado para seu domínio original para ser utilizado no simulador de reservatórios. Estas limitações motivaram a avaliação e desenvolvimento de métodos específicos para melhorar o processo de assimilação de dados em reservatórios carbonáticos de larga-escala. Um método de localização adaptativo foi desenvolvido, resultando em uma melhor preservação da variância do conjunto a posteriori, consequentemente reduzindo o efeito do colapso do conjunto. Um novo método de parametrização também foi avaliado, usando uma rede adversária generativa, em conjunto com uma técnica de aumento de dados, demonstrando melhorar no desempenho de treinamento mesmo com um conjunto de tamanho limitado. Finalmente, ambos os métodos foram integrados em uma assimilação de dados em duas etapas, aplicada ao benchmark UNISIM-II-H, resultando em resultados satisfatórios em termos da preservação das características geológicas após assimilação.</t>
  </si>
  <si>
    <t>https://www.teses.usp.br/teses/disponiveis/3/3134/tde-15022024-104316/</t>
  </si>
  <si>
    <t>Silva, Fernanda Cristina Nascimento</t>
  </si>
  <si>
    <t>Thermodynamic study of oxyfuel gas turbines: from O2 production to CO2 abatement .</t>
  </si>
  <si>
    <t>Carbon capture||Carbono||Estruturas offshore||Offshore platforms||Oxi-combustão||Oxyfuel</t>
  </si>
  <si>
    <t>On conventional offshore petroleum platforms, the combined heat and power production (CHP) currently depends on simple cycle gas turbine systems (SCGT) that operate at a lower efficiency and increased environmental impact compared to modern onshore thermoelectric plants. Additionally, the reduced space and the limited weight budget in offshore platforms have discouraged operators from integrating more efficient but also bulkier cogeneration cycles (e.g. combined cycles). In spite of these circumstances, more stringent environmental regulations of offshore oil and gas activities have progressively pressured companies to lean towards the integration of advanced cogeneration systems together with either customary or unconventional carbon capture approaches to maintain both higher power generation efficiencies and reduced CO2 emissions. Accordingly, the performance of a conventional offshore petroleum production platform (without a carbon capture system) is assessed and compared to other configurations based on either an amines-based chemical absorption system or oxyfuel combustion concepts (e.g. S-Graz and Allam Cycles) for CO2 capture purposes. Since the original power and heat requirements of the processing platform must be satisfied, an energy integration analysis is performed to determine the waste heat recovery opportunities, whereas the exergy method helps quantifying the most critical components that lead to the largest irreversibility and identifying the thermodynamic potential for enhanced cogeneration plants. As a result, the oxyfuel gas turbines cogeneration based plants, the Allam and the S-Graz cycles, present competitive exergy performances such as power exergy efficiencies of 42.63% and 27.10% compared to 25.41% and 23.59% exhibited by SCGT and post-combustion systems, respectively. Furthermore, those advanced systems allow for significant cutting down of atmospheric CO2 emissions while maintaining similar unit exergy costs and higher rates of heat recovery as shown by the pinch and exergy analysis.</t>
  </si>
  <si>
    <t>https://www.teses.usp.br/teses/disponiveis/3/3150/tde-10082021-144303/</t>
  </si>
  <si>
    <t>Neves, Mayara Alves Rosa</t>
  </si>
  <si>
    <t>Propriedades interfaciais e morfológicas de filmes monomoleculares contendo anfifílicos do petróleo</t>
  </si>
  <si>
    <t>Petróleo||Termodinâmica</t>
  </si>
  <si>
    <t>O presente trabalho descreve o comportamento interfacial de filmes contendo anfifílicos do petróleo, avaliando aspectos termodinâmicos e morfológicos, contribuindo com estudos de estabilidade do petróleo, a partir da descrição do comportamento reológico e da determinação dos parâmetros termodinâmicos. A metodologia experimental inclui a extração (procedimento IP 143) e caracterização das frações do petróleo (frações SARA), além da análise das propriedades dos filmes, através dos ensaios de histerese utilizando a Cuba de Langmuir. Observa-se através dos módulos de elasticidade obtidos que as frações Saturados e Aromáticos apresentam comportamentos semelhantes para compressão e expansão, e as frações Resinas e Asfaltenos apresentam comportamento semelhante para compressão. O comportamento do filme de Resinas no processo de histerese indica uma elevada interação entre as moléculas, a ponto de ocorrer uma queda acentuada da pressão superficial no momento da expansão, não sendo possível que o filme retorne ao seu estado inicial. Além disso, o filme de Saturados apresentou a menor energia dissipada no ciclo de histerese, em relação aos outros filmes, sendo que isso está relacionado com sua interação molecular mais fraca. O máximo valor obtido para as misturas Asfaltenos/Resinas para o processo de compressão foi de 80,515 mN/m e para expansão de 265,958 mN/m, sendo ambos para a mistura A60/R40. As áreas em excesso obtidas para as misturas Asfaltenos/Resinas indicam que no processo de compressão as interações moleculares são em sua maioria menos intensas e no processo de expansão as interações moleculares são mais intensas, em relação ao observado para os componentes puros. Observa-se comportamento similar para a energia de Gibbs em excesso e para a energia de Gibbs da mistura Asfaltenos/Resinas</t>
  </si>
  <si>
    <t>NEVES, Mayara Alves Rosa. &lt;b&gt; Propriedades interfaciais e morfológicas de filmes monomoleculares contendo anfifílicos do petróleo. &lt;/b&gt; 2022. il. Dissertação (Mestrado em Engenharia Química) - Centro Universitário FEI, São Bernardo do Campo, 2022. Disponível em: https://doi.org/10.31414/EQ.2022.D.131605.||https://doi.org/10.31414/EQ.2022.D.131605||https://repositorio.fei.edu.br/handle/FEI/4737</t>
  </si>
  <si>
    <t>Schena, Rafael</t>
  </si>
  <si>
    <t>A methodology for synthetic generation of failure data for data-driven prognostics and health management modeling for digital twins</t>
  </si>
  <si>
    <t>Gêmeos digitais||Dados sintéticos||Indústria 4.0</t>
  </si>
  <si>
    <t>Prognostics and Health Management (PHM)||Synthetic data||Digital twins||Industry 4.0</t>
  </si>
  <si>
    <t>PHM (acrônimo na língua inglesa para Prognostics and Health Management) é um dos principais serviços englobados pela Indústria 4.0. Entretanto, a escassez de dados de falhas devido à natureza de operação das máquinas ainda é um desafio a ser transposto neste campo. Devido aos recentes avanços tecnológicos em poder computacional, simulação, detecção e rede, os gêmeos digitais nos permitem adotar uma abordagem diferente para esse problema: inserir falhas em uma réplica digital do ativo real para treinar modelos de PHM orientados a dados. Neste trabalho, propomos uma metodologia geral para gerar e validar dados sintéticos de falha para PHM. Além disso, apresentamos uma aplicação da metodologia proposta, produzindo um conjunto de dados sintéticos de falha validado com dados reais. No experimento, modelamos um poço de petróleo inteligente em um simulador de fluido-dinâmica computacional comercial e injetamos falhas no sistema, modificando o comportamento esperado do equipamento para gerar dados sintéticos de falha. Em seguida, avaliamos a qualidade dos dados sintéticos treinando algoritmos de aprendizado de máquina sobre eles, testando com dados reais de um poço de petróleo e aplicando métricas de fidelidade para verificar as melhorias necessárias no processo. Os resultados mostram a viabilidade de geração de dados sintéticos úteis para fins de PHM, e a metodologia proposta indica pontos de aprimoramento nos dados gerados. A metodologia apresentada ainda possui limitações quanto à sua extrapolação para o caso geral de PHM, e este trabalho também discute alternativas para superar essas restrições.</t>
  </si>
  <si>
    <t>http://hdl.handle.net/10183/267589</t>
  </si>
  <si>
    <t>Lima, André Lucas Batista de</t>
  </si>
  <si>
    <t>Silva, Taís Freitas da||Não informado pela instituição</t>
  </si>
  <si>
    <t>Caracterização de óleos pesados da Bacia de Campos, Brasil : análise de biomarcadores livres no óleo, adsorvidos e ocluídos em estruturas asfaltênicas</t>
  </si>
  <si>
    <t>Biomarcadores||Biodegradação||Asfalteno||Campos, Bacia sedimentar de (RJ)</t>
  </si>
  <si>
    <t>Biomarkers||Asphaltenes||Fault||Biodegradation||Maturation||Source||Campos Basin</t>
  </si>
  <si>
    <t>A Bacia de Campos é considerada uma importante província petrolífera brasileira, em que a maioria de seus óleos consistem na mistura entre óleos biodegradados e nãobiodegradados resultantes de mais de um estágio de geração e pulso de migração, integrado a episódios de degradação durante os sucessivos estágios de preenchimento dos reservatórios. Seus reservatórios turbidíticos são marcados pelo controle estrutural, com a presença de falhas geradas por halocinese consistindo na principal rota de migração de óleos provenientes de rochas geradoras subjacentes. Por meio da análise de biomarcadores livres no óleo, adsorvidos e ocluídos em estruturas asfaltênicas, amostras de diferentes campos petrolíferos e diferentes distâncias da principal falha responsável pelo preenchimento dos reservatórios foram amplamente estudadas. A técnica de cromatografia gasosa acoplada a espectrômetro de massas (CG-EM) foi aplicada. Os resultados de parâmetros relacionados a biodegradação, fonte e maturação térmica evidenciaram que a biodegradação afetou os hidrocarbonetos saturados livres e adsorvidos de maneira similar, porém diferenciando-se entre os óleos em graus e rotas de alteração, enquanto a sua fração ocluída bem como todas as frações dos compostos aromáticos analisados são bem preservados. Os óleos mais distantes das falhas alimentadoras em cada área mostram acentuada biodegradação em comparação com aqueles mais próximos, sugerindo a predominância da taxa de biodegradação sobre a taxa de recarga, o que corrobora com o entendimento do modelo local de migração de petróleo. Os hidrocarbonetos ocluídos possuem características similares entre as amostras independentemente do campo petrolífero. Em relação a maturação térmica, analisada principalmente a partir dos compostos aromáticos não alterados, a fração ocluída mostra-se ligeiramente menos matura do que suas respectivas frações livres em cada óleo. Este estudo introduz a aplicação e limitações em inferências para a fração de hidrocarbonetos ocluídos em asfaltenos abrangendo óleos brasileiros, em vista de aprimorar uma ferramenta geoquímica concisa como a análise de biomarcadores na exploração de petróleo.</t>
  </si>
  <si>
    <t>http://hdl.handle.net/10183/258786</t>
  </si>
  <si>
    <t>Bastos, Blenda Pereira</t>
  </si>
  <si>
    <t>http://lattes.cnpq.br/0962814793659328</t>
  </si>
  <si>
    <t>Pinheiro, Helena Saraiva Koenow||Não informado pela instituição</t>
  </si>
  <si>
    <t>http://lattes.cnpq.br/6947091664236298||Não informado pela instituição</t>
  </si>
  <si>
    <t>Pinheiro, Helena Saraiva Koenow||Ferreira, Francisco José Fonseca||Guimarães, Suze Nei Pereira||Carvalho Junior, Waldir de||Não informado pela instituição</t>
  </si>
  <si>
    <t>Uso de dados aerogeofísicos na modelagem preditiva de atributos do solo no Município de Bom Jardim - RJ</t>
  </si>
  <si>
    <t>mapeamento digital de solos||dados gamaespectrométricos||dados magnetométricos||material de origem||machine learning||digital soil mapping||gamma-ray spectrometry data||magnetic data; parent material</t>
  </si>
  <si>
    <t>Os dados aerogeofisicos possuem grande potencial no Mapeamento Digital de Solos (MDS) como covariáveis na predição de atributos fisicos e químicos do solo, pois representam fatores de formação como, por exemplo, material de origem e relevo. O objetivo geral desse estudo foi avaliar a importância e o desempenho dos dados aerogeofisicos na predição de atributos do solo, a saber: Saturação por Alumínio (ASat), Saturação por Bases (BS), Capacidade de Troca Catiônica (CEC), Argila (Clay) e Carbono Orgânico (OC). As covariáveis aerogeofisicas incluem contagem total (TC), potássio (K), urânio equivalente (eU), tório equivalente ( eTh), razões entre os radioelementos ( eTh/K, eU/K e eU/eTh), Fator F, potássio anômalo (Kd), urânio anômalo (Ud), campo magnético anômalo (AMF), derivada vertical (GZ), derivadas horizontais (GX e GY) e índice máfico (MI). A abordagem utilizada para verificar a importância dos dados aerogeofisicos na predição dos atributos do solo foi baseada na aplicação de técnicas de modelagem preditiva utilizando dois conjuntos distintos de covariáveis: (1) covariáveis derivadas do Modelo Digital de Elevação (MDE), imagens de satélite da missão Sentinel-2 e dados aerogeofisicos; e (2) covariáveis derivadas do MDE e imagens de satélite da missão Sentinel-2, excluindo os dados aerogeofisicos. O estudo foi realizado no município de Bom Jardim, Rio de Janeiro, Brasil, com uma área de 382,430 km2 e banco de dados legados de solo composto por 208 amostras (harmonizados a uma profundidade predefinida de 0- 30cm). As covariáveis não explicativas para os atributos de solo selecionados foram excluídas usando as funções nearZeroVar, findCorrelation e Recursive Feature Elimination (RFE). Por meio das covariáveis selecionadas, os modelos Random Forest (RF) e Support Vector Machine (SVM) foram aplicados com amostras separadas para treinamento (75%) e validação (25%). O desempenho dos modelos foi avaliado quantitativamente por meio dos índices R-squared (R2), Root Mean Square Error (RMSE), e Mean Absolute Error (MAE), bem como valores nulos do modelo (NULL RMSE e NULL MAE) e Coeficiente de Variação (CV%). As etapas RFE, treinamento, validação e predição para cada propriedade do solo foram repetidas 100 vezes para garantir robustez dos modelos. O modelo RF mostrou melhor performance na modelagem com os dados aerogeofisicos (valores de R2 variando entre 0.15 e 0.23), assim como o modelo SVM (valores de R2 variando entre 0.08 e 0.23), quando comparados aos modelos RF (valores de R2 variando entre 0.10 e 0.20) e SVM (valores de R2 variando entre 0.04 e 0.10), sem os dados aerogeofisicos. Os resultados sugerem que a modelagem com dados aerogeofisicos pode ser uma ferramenta útil para o mapeamento de solos e seus atributos, especialmente em regiões onde as técnicas convencionais de levantamento de solos são impraticáveis ou economicamente inviáveis. No entanto, é crucial reconhecer que a precisão dos dados aerogeofisicos na previsão das propriedades do solo pode variar dependendo de vários fatores (a qualidade e resolução dos dados, e amostragem em escala apropriada, por exemplo) e mais pesquisas são necessárias para explorar esses fatores e determinar a abordagem ideal para utilizá-los no MDS.</t>
  </si>
  <si>
    <t>https://rima.ufrrj.br/jspui/handle/20.500.14407/15844</t>
  </si>
  <si>
    <t>BASTOS, Blenda Pereira. Uso de dados aerogeofísicos na modelagem preditiva de atributos do solo no Município de Bom Jardim - RJ. 2023. 87 f. Dissertação (Mestrado em Modelagem e Evolução Geológica) - Instituto de Geociências, Universidade Federal Rural do Rio de Janeiro, Seropédica, RJ, 2023.</t>
  </si>
  <si>
    <t>Oliveira, Marconi Sandro Franco de</t>
  </si>
  <si>
    <t>Santos, Elisama Vieira dos||Não informado pela instituição</t>
  </si>
  <si>
    <t>Determinação de metais pesados e poluentes emergentes utilizando eletrodos de carbono vítreo e diamante dopado com boro</t>
  </si>
  <si>
    <t>Água produzida||Metais pesados||Eletrodos||Oxidação eletroquímica</t>
  </si>
  <si>
    <t>Nos últimos anos, as indústrias petrolífera, farmacêutica e alimentícia se desenvolveram para atender a uma expansão populacional e, com isso a problemática da poluição ambiental tem aumentado sem precedentes. Centros urbanos e o meio ambiente onde se instalaram estas indústrias, apresentam hoje problemas de poluição em suas regiões. A água produzida é um dos principais subprodutos da indústria do petróleo e se caracteriza como um efluente de composição complexa, formada por vários compostos orgânicos e inorgânicos. Chega a representar cerca de 70 % do total das águas residuais geradas durante o tempo de vida do poço, do qual também dependem suas características e quantidades produzidas. Atualmente, no Brasil, milhões de metros cúbicos de efluentes hídricos são descartados no meio ambiente, assim como uma quantidade considerável de óleos e graxas. Os contaminantes emergentes (CEs), produtos da indústria farmacêutica e alimentícia, são poluentes considerados persistentes e têm sido objetos de estudo em todo o mundo. Diversas matrizes aquáticas apresentam baixas concentrações desses poluentes causando danos à saúde de humanos e ao ecossistema, o que os faz necessitar de identificação, quantificação e tratamentos alternativos capazes de promover sua degradação. A presente tese objetivou investigar, através de efluentes sintetizados e amostras reais contaminadas, a aplicação da análise com detecção voltamétrica em eletrodo de BDD para determinação dos CEs (Cafeína, paracetamol e Alaranjado de metila) em efluente sintético e em carbono vítreo não modificado (GCEn) para metais pesados (Pb2+, Zn2+ e Cd2+) em amostra real de água produzida de petróleo. Para efeito de comparação, os métodos analíticos de espectroscopia de absorção na região do UV-vis e cromatografia líquida de alta eficiência (HPLC, High-Performance Liquid Chromatography), foram empregados na análise das amostras como técnicas referenciais. O presente estudo avaliou a eficiência da oxidação eletroquímica (OE) na degradação da cafeína, paracetamol e do alaranjado de metila. Além disso, foi verificado o consumo energético de todos os processos aplicados, neste estudo, apresentaram um baixo custo operacional, viabilizando desta forma, a aplicação do processo de OE para o tratamento de efluentes. Os resultados obtidos foram satisfatórios, pois foi alcançada a remoção completa dos ECs em todos os processos aplicados. Para quantificar os analitos na amostra de forma confiável, antes e após ao tratamento oxidativo, foi realizada análise de voltametria de pulso diferencial (DPV, Differential Pulse Voltammetry) em eletrodo de BDD, juntamente com a HPLC e espectrofotometria de absorção na região do UV-vis na caracterização dos CEs. O resultado obtido pelo método eletroquímico apresentou-se concordante estatisticamente com os métodos espectrofotométrico e HPLC. As curvas de calibração variaram linearmente de 3,88 a 19,20 mg L−1 para a cafeína, por exemplo. Os limites de detecção foram 3,43, 0,84 e 0,46 mg L−1 para a cafeína, paracetamol e alaranjado de metila, respectivamente. O eletrodo de carbono vítreo não modificado (GCE), foi usado como plataforma de detecção eletroquímica para determinar traços de chumbo, cádmio e íons zinco em amostras de água produzida de petróleo por Voltametria de redissolução com pulso diferencial (DPSV). As curvas de calibração variaram linearmente de 0,05 a 1,19 mg L−1 para os metais Pb2+, Zn2+ e Cd2+. Os limites de detecção foram 0,16 mg L−1 para Pb2+, 0,14 mg L−1 para Zn2+ e 0,13 mg L−1 para Cd2+. Os limites de detecção foram 0,14 mg L−1 para Zn2+, 0,12 mg L−1 para Cd2+ e 0,12 mg L−1 para Pb2+ para análise simultânea. O eletrodo de carbono vítreo não modificado, foi aplicado com sucesso na análise de metais traço em água produzida de petróleo contaminada. A comparação dos resultados da eletroanálise com os da espectrofotometria de absorção na região do UV-vis e HPLC, estabelece e confirma potencialmente aplicável, a técnica para a determinação dos analitos de cafeína, paracetamol e alaranjado de metila em efluentes sintéticos. E de maneira geral, pode-se destacar o método eletroquímico pelo baixo consumo de reagentes, facilidade na operação, rapidez de análise e excelente precisão e exatidão, características que conduzem a utilização dessa técnica como mais uma forma na determinação de analitos em efluentes.</t>
  </si>
  <si>
    <t>https://repositorio.ufrn.br/handle/123456789/52813</t>
  </si>
  <si>
    <t>OLIVEIRA, Marconi Sandro Franco de. Determinação de metais pesados e poluentes emergentes utilizando eletrodos de carbono vítreo e diamante dopado com boro. Orientador: Elisama Vieira dos santos. 2022. 135f. Tese (Doutorado em Ciência e Engenharia de Petróleo) - Centro de Ciências Exatas e da Terra, Universidade Federal do Rio Grande do Norte, Natal, 2022.</t>
  </si>
  <si>
    <t>Cândido, Thayná Rhomana da Silva</t>
  </si>
  <si>
    <t>http://lattes.cnpq.br/9803963364159888</t>
  </si>
  <si>
    <t>Silva, Rosileide Fontenele Andrade||Não informado pela instituição</t>
  </si>
  <si>
    <t>Lima, Marcos Antonio Barbosa de||Araújo, Hélvia Waleska Casullo de||Não informado pela instituição||Não informado pela instituição||Não informado pela instituição</t>
  </si>
  <si>
    <t>Produção de biossurfactante por Mucor sp. e Rhizopus sp. e aplicação na biorremediação de amostras de água e solo contaminados por petróleo.</t>
  </si>
  <si>
    <t>CIENCIAS BIOLOGICAS::BIOLOGIA GERAL</t>
  </si>
  <si>
    <t>Dissertações||Biotecnologia||Mucorales||Biossurfactantes||Resíduos agroindustriais</t>
  </si>
  <si>
    <t>Dissertations||Biotechnology||Mucorales||Biosurfactants||Agroindustrial waste</t>
  </si>
  <si>
    <t>During the process of extraction until commercialization of petroleum, several activities are potentially dangerous to the environment due to the high leak risk of petroderivatives in aquatic and terrestrial environments. In this context, a solution for removing of petroleum and derivatives is the application of biosurfactants defined as natural and biodegradable compounds produced by microorganisms. Thus, the objective of this work was produce, extract and characterize the biosurfactant produced by species of Mucor circinelloides and Rhizopus arrhizus and apply in bioremediation of soil and water impacted with petroleum and derivatives, developing a viable and eco-sustainable bioprocess. The studies started with the application of a 23 factorial design using agro-industrial residues such as corn steep liquor, post-frying oil and instant noodle residue as nutrients in production medium for four isolates of the order Mucorales (Mucor circinelloides UCP 0005, Mucor circinelloides UCP 0006, Mucor circinelloides UCP 0006, Mucor circinelloides UCP 0042 and Rhizopus arrhizus UCP 1609). Cultivation conditions were pH 5.5 in submerged fermentation, orbital agitation at 150 rpm for 96 h. The four isolates of the order Mucorales were able of use substrates as nutritional sources to produce biosurfactants. However, the strain that showed the greatest reduction in surface tension (72 to 27 mN/m) was M. circinelloides UCP 0006 in condition 3 of the design (1% residue of instant noodles, 4% cornstarch, in the absence of soybean oil post-frying). Statistical analysis carried out using the Pareto diagram confirms the important influence of corn steep liquor and post-frying oil in reducing surface tension. The emulsification index presented by M. circinelloides UCP 0005 was significant (70%) when compared to the values obtained by the species of Rhizopus arrhizus UCP 1609 (60% in condition 8) and M. circinelloides UCP 0006 (55.2% in condition 3 ). On the other hand, M. circinelloides UCP 0042 was cultivated in a new production medium (containing different concentrations of corn steep liquor, post-frying oil and instant noodle residue) according to factorial design. According to the results obtained, in condition 7 of the planning (1% instant noodle waste, 4% corn steep liquor and 1% post-frying oil) the maximum reduction in surface tension occurred (72 to 24 mN/m). In addition, the potential of the biosurfactant produced by Mucor circinelloides UCP 0042 in the removal of diesel oil in sandy soil was evaluated. The biosurfactant produced was able of remove 78% of diesel oil from beach sand, beyond of having the potential of disperse petroderivatives in water (33.2 cm2 ODA) and degrade 93% of petroderivatives, confirming the ability of Mucor circinelloides UCP 0042 to produce biosurfactant of high industrial and environmental interest.</t>
  </si>
  <si>
    <t>http://tede2.unicap.br:8080/handle/tede/1688</t>
  </si>
  <si>
    <t>CÂNDIDO, Thayná Rhomana da Silva. Produção de biossurfactante por Mucor sp. e Rhizopus sp. e aplicação na biorremediação de amostras de água e solo contaminados por petróleo. 2022 77 fl. Mestrado (Dissertação) - Universidade Católica de Pernambuco Programa de Pós-graduação em Desenvolvimento de Processos Ambientais. Mestrado em Desenvolvimento de Processos Ambientais, 2022.</t>
  </si>
  <si>
    <t>Robaina, Diogo Tavares</t>
  </si>
  <si>
    <t>Um visualizador para navegação através de cenários tridimensionais baseado em malhas adaptativas</t>
  </si>
  <si>
    <t>Visualização científica||Curvas de preenchimento do espaço||Curva de Hilbert modificada||Métodos numéricos||Computação gráfica||Modelagem computacional||Método numérico</t>
  </si>
  <si>
    <t>Este trabalho apresenta um visualizador para navegação através de cenários tridimensionais nos quais a malha criada para a renderização das imagens é adaptativa e sua ordenação é baseada em uma modificação da curva de Hilbert de preenchimento do espaço. Trata-se de um sistema de Visualização Volumétrica, subárea da Visualização Científica, cujo foco relaciona-se com a extração de informação referente a problemas definidos no espaço tridimensional. A ferramenta desenvolvida é de uso simples e aplica-se a diversas áreas do conhecimento como engenharia, medicina, bioengenharia, geologia e meteorologia. A vantagem dessa estratégia adaptativa é, principalmente, a redução do número de pontos necessários para obter uma interpretação precisa do fenômeno em estudo. As imagens geradas são pouco refinadas onde os dados são facilmente interpretados e mais refinadas como, por exemplo, em uma região onde houver uma brusca variação de temperatura. O visualizador foi desenvolvido em C++ e utiliza as interfaces OpenGL e FLTK, permitindo sua utilização nos sistemas operacionais GNU/Linux, Windows e outros</t>
  </si>
  <si>
    <t>ROBAINA, Diogo Tavares. Um visualizador para navegação através de cenários tridimensionais baseado em malhas adaptativas. 2006. 59 f. Trabalho de Conclusão de Curso (Graduação em Ciência da Computação) - Instituto de Computação, Universidade Federal Fluminense, Niterói, 2006.||https://app.uff.br/riuff/handle/1/34158</t>
  </si>
  <si>
    <t>Santos, Rodrigo Silva dos</t>
  </si>
  <si>
    <t>Caracterização de rochas vulcânicas, quanto à morfologia, distribuição interna e interconexão das suas vesículas  </t>
  </si>
  <si>
    <t>3rd generation Industrial Tomograph||fluid reservoir||gamma radiation||interconexão entre as vesículas||interconnection between vesicles||radiação gama||reservatório de fluidos||rocha vulcânica vesicular||Tomógrafo Industrial de 3ª geração||vesicular volcanic rock</t>
  </si>
  <si>
    <t>Rocha vulcânica é a designação dada em geologia para as rochas ígneas extrusivas. Um tipo de rocha ígnea de interesse, em termos econômicos, é a vesicular, desde que o conhecimento da sua morfologia (posição, tamanho e interconecticvidade das vesículas) dessas estruturas dentro do derrame, como também, devido à possibilidade dessas rochas armazenarem fluidos (água e hidrocarbonetos). Nesse trabalho, algumas amostras de rocha vulcânica vesicular da Bacia do Paraná foram caracterizadas, visando somar informações para o conhecimento das propriedades dessas rochas como um reservatório de fluidos. Os elementos presentes nas rochas foram identificados e quantificados pela fluorescência de raios X. A petrografia foi utilizada para caracterizar aspectos como: textura, grau de cristalinidade, visibilidade, geometria, arranjo (trama), o tamanho dos cristais, preenchimento da porosidade e dos minerais secundários. A topografia e a morfologia dos minerais foram analisadas usando o Microscópio de Varredura Eletrônica (MEV). As dimensões das vesículas e a interconexão entre elas foram claramente observadas nas imagens reconstruídas das rochas medidas através de um Tomógrafo Industrial de 3ª geração de radiação gama.</t>
  </si>
  <si>
    <t>https://www.teses.usp.br/teses/disponiveis/85/85131/tde-08092021-134533/</t>
  </si>
  <si>
    <t>Aquino, Rafael Batista de</t>
  </si>
  <si>
    <t>Remoção de CO2 em argilas bentoníticas e zeólitas ZSM-5 modificadas com aminas</t>
  </si>
  <si>
    <t>Zeólitas||Bentonita||Adsorção CO2||Impregnação aminas||Tratamento ácido||Zeolites||Bentonite||CO2 adsorption||Amines impregnation||Acid treatment||CNPQ::ENGENHARIAS::ENGENHARIA QUIMICA</t>
  </si>
  <si>
    <t>The increase in greenhouse gas emissions has caused irreparable damage to the environment. Global agreements were and are being signed to try to limit the emission of these gases and, consequently, the increase in the global average temperature. Among the main causes of global warming are the large emissions of carbon dioxide (CO2), coming mainly from industries and fossil fuel combustion. In Brazil, the main emissions are from thermoelectric plants, livestock and the extraction of gases from the pre-salt layer, among other sectors of the industry. Currently, the main method for CO2 capture has been chemical absorption with liquid amines, but this method has caused severe inconveniences for industry and the environment. So researching alternative methods for CO2 removal is of fundamental interest to minimize the impacts of chemical absorption with liquid amines. Therefore, based on these observations, a method that stands out is the adsorption on porous materials or the use of these as a support for the impregnation of liquid amines that will be used in the removal of CO2. The X-ray diffractogram for the synthesized ZSM-5 evidences the characteristic peaks of this material and the ZSM-5 impregnations with 15, 30 and 45% amines maintained the characteristic peaks after impregnation. In the thermogravimetric analysis of ZSM-5 without impregnation it is possible to verify the stability of the zeolite structure. Observing the thermogravimetric curves for the impregnated ZSM-5, there were losses related to the amines inserted in the zeolitic structure. The X-ray diffractograms of the natural, chemically treated (TQ) and TQ+ impregnated clays, indicate the characteristic peaks for the clay mineral montmorillonite. The thermal stability of clays is demonstrated in thermogravimetric curves. The specific area for PMT-3 TQ and PMT-3 30% are 3.8 and 1.3 (m2/g), respectively. Among the natural clays, the one with the highest CO2 adsorption capacity was PMT-3 with 12 (mg CO2/g adsorbent), for the thermally treated ones, the one with the highest CO2 adsorption capacity was PMT-3 TQ with 16 (mg CO2/g of adsorbent), with an addition of 20%. The 30% PMT-3 impregnated clay obtained an increase of approximately 30%, with the value of 23 (mg CO2/g of adsorbent). ZSM5 zeolite has an adsorption capacity of 23 (mg CO2/g adsorbent) and after impregnation it increased to 40 (mg CO2/g adsorbent).</t>
  </si>
  <si>
    <t>https://repositorio.ufpb.br/jspui/handle/123456789/21774</t>
  </si>
  <si>
    <t>Pereira, João Victor Freire</t>
  </si>
  <si>
    <t>Medeiros, Walter Eugênio de||Não informado pela instituição</t>
  </si>
  <si>
    <t>Integrando estratigrafia, petrofísica e rede de fraturas carstificadas em um modelo digital 3D unificado: exemplo da Caverna Cristal (Cráton São Francisco, Nordeste do Brasil)</t>
  </si>
  <si>
    <t>Geodinâmica||Modelo digital de afloramento||Redes de fraturas discretas||Carste||Reservatórios carbonáticos</t>
  </si>
  <si>
    <t>Os DOMs (Digital Outcrop Models ou Modelos Digitais de Afloramento) são ferramentas amplamente utilizadas em investigações geológicas e estão em constante desenvolvimento. Contrastando com sua ampla utilização, o potencial dos DOMs ainda é subutilizado em relação à integração com outros dados. Apresentamos aqui uma abordagem integrativa, combinando um DOM com informações estratigráficas e petrofísicas, além de dados de distribuição de fraturas e dissolução cárstica. Aberturas de fraturas alargadas por dissolução cárstica são implementadas em uma Rede de Fraturas Discretas (DFN, do inglês) para gerar uma Rede de Fraturas Carstificadas Discretas (DFKN), a partir da qual é possível compor diferentes cenários de intensidade de carstificação. O DOM utilizado é baseado em dados fotogramétricos obtidos em um segmento da Caverna Cristal, a qual desenvolveu-se em carbonatos Mesoproterozoicos da Formação Caboclo, no Grupo Chapada Diamantina, Cráton São Francisco, Nordeste do Brasil. Esta caverna é entendida como um afloramento análogo estrutural e diagenético para os reservatórios carbonáticos do Pré-sal brasileiro. O Modelo Integrativo descrito aqui combina tanto elementos determinísticos (estratigrafia e petrofísica) quanto estoccásticos (DFN e DFKN). Neste modelo, a estratigrafia do afloramento é reproduzida como 22 camadas tabulares e paralelas, as quais foram populadas com medidas de porosidade, permeabilidade e resistência à compressão uniaxial. Recorrendo a uma abordagem estocástica, obteve-se um DFN 3D através da resolução do problema inverso da estereologia, honrando as medidas estatísticas dos traços de fratura (lei de potência e persistência P21) medidos nas paredes e teto da caverna. Parâmetros petrofísicos podem ser alterados facilmente no Modelo Integrativo, também sendo possível modificar a lei de potência que correlaciona a abertura ao comprimento das fraturas, para implementar diferentes estágios de carstificação das aberturas das fraturas. Como resultado, diferentes cenários de porosidades primária e secundária podem ser obtidos, os quais podem ser utilizados em simulações de fluxo de fluido, facilitando assim o entendimento dos múltiplos fatores que afetam o comportamento dos reservatórios carbonáticos.</t>
  </si>
  <si>
    <t>https://repositorio.ufrn.br/handle/123456789/50838</t>
  </si>
  <si>
    <t>PEREIRA, João Victor Freire. Integrando estratigrafia, petrofísica e rede de fraturas carstificadas em um modelo digital 3D unificado: exemplo da Caverna Cristal (Cráton São Francisco, Nordeste do Brasil). Orientador: Walter Eugênio de Medeiros. 2022. 63f. Dissertação (Mestrado em Geodinâmica e Geofísica) - Centro de Ciências Exatas e da Terra, Universidade Federal do Rio Grande do Norte, Natal, 2022.</t>
  </si>
  <si>
    <t>Silva, Sérgio Luiz Eduardo Ferreira da</t>
  </si>
  <si>
    <t>Corso, Gilberto||Não informado pela instituição</t>
  </si>
  <si>
    <t>Inversão da forma de onda completa baseada em mecânicas estatísticas generalizadas</t>
  </si>
  <si>
    <t>Problemas inversos||FWI||Estatística de Tsallis||Estatística de Kaniadakis||q-Gaussiana||-Gaussiana||Máxima entropia||Entropias generalizadas</t>
  </si>
  <si>
    <t>O imageamento da subsuperfície é um tema central na exploração sísmica e, consequentemente, um tópico de grande interesse econômico. Em geral, o processo de inversão de dados sísmicos é empregado para estimar os parâmetros físicos da subsuperfície. Em aplicações geofísicas, a inversão sísmica é geralmente formulada como um problema de otimização que visa minimizar a diferença entre os dados modelados e observados através da lei Gaussiana dos erros, que está intimamente ligada à mecânica estatística de Boltzmann-Gibbs. Nesta abordagem, os erros são assumidos a serem distribuídos de acordo com uma distribuição Gaussiana. No entanto, na prática, especialmente em problemas não-lineares, os erros raramente são Gaussianos e, portanto, esta abordagem pode falhar na reconstrução de modelos físicos, especialmente quando há valores discrepantes (outliers) no conjunto de dados. Portanto, as leis de erros determinadas por estatísticas não-Gaussianas são essenciais para uma inversão sísmica robusta. Desta forma, apresentamos neste trabalho novas metodologias para execução de inversões sísmicas baseadas em estatísticas não-Gaussianas. Em particular, as estatísticas generalizadas de Tsallis e Kaniadakis são consideradas para solucionar um problema desafiador de inversão sísmica, denominado, Inversão da Forma de Onda Completa (conhecido pela sigla em inglês, FWI). Neste trabalho, apresentamos os fundamentos e formalismo da FWI baseada nas mecânicas estatísticas generalizadas, assim como os resultados de diversos testes numéricos realizados em dois modelos diferentes de subsuperfície: (i) consideramos uma geometria de aquisição sísmica bastante densa em um estudo de caso com modelo Marmousi; (ii) empregamos uma aquisição do tipo OBN em um estudo de caso com um modelo representativo do campo do pré-sal brasileiro. Ao final, comparamos a FWI convencional com a FWI baseada nas estatísticas de Tsallis e Kaniadakis. Os resultados sugerem que a FWI baseada em mecânicas estatísticas generalizadas é uma metodologia poderosa, principalmente em ambientes ruidosos. Além da metodologia proposta fornecer melhor reconstrução dos modelos de subsuperfície, nenhum custo computacional é adicionado em comparação com a abordagem convencional.</t>
  </si>
  <si>
    <t>https://repositorio.ufrn.br/handle/123456789/32249</t>
  </si>
  <si>
    <t>SILVA, Sérgio Luiz Eduardo Ferreira da. Inversão da forma de onda completa baseada em mecânicas estatísticas generalizadas. 2021. 89f. Tese (Doutorado em Física) - Centro de Ciências Exatas e da Terra, Universidade Federal do Rio Grande do Norte, Natal, 2021.</t>
  </si>
  <si>
    <t>Silva, William Constantino da</t>
  </si>
  <si>
    <t>Nascimento, Rubens Maribondo do||Não informado pela instituição</t>
  </si>
  <si>
    <t>Avaliação microestrutural via EBSD das zonas parcialmente diluídas em revestimentos dissimilares de Aços ASTM A36 com as Ligas AWS E 309L e AWS ER NiCrMo-3 depositadas pelo processo MIG em camada única e dupla</t>
  </si>
  <si>
    <t>PROGRAMA DE PÓS-GRADUAÇÃO EM CIÊNCIA E ENGENHARIA DE MATERIAIS</t>
  </si>
  <si>
    <t>CNPQ::ENGENHARIAS::ENGENHARIA DE MATERIAIS E METALURGICA</t>
  </si>
  <si>
    <t>Inconel 625||Inox 309L||Soldagem dissimilar||Zonas parcialmente diluídas||EBSD</t>
  </si>
  <si>
    <t>A exploração de petróleo em águas ultraprofundas tem se intensificado com a descoberta da camada pré-sal. Diante desse cenário, o desenvolvimento e aprimoramento de materiais e componentes de engenharia tornam-se essenciais para enfrentar os novos desafios desse setor. Em particular, a vida útil em serviço e a resistência à corrosão de componentes e estruturas devem ser aprimoradas. Para alcançar esse objetivo, diversas iniciativas têm utilizado o revestimento por soldagem de ligas com propriedades especiais, como os aços inoxidáveis e as superligas de níquel, sobre aços estruturais. Contudo, a soldagem dissimilar pode gerar problemas, como a formação de regiões descontínuas de elevada dureza na região interfacial, conhecidas como Zonas Parcialmente Diluídas (ZPD). Nesse sentido, um estudo foi conduzido empregando ligas metálicas de elevada resistência à corrosão. A técnica de Microscopia Eletrônica por Difração de Elétrons Retroespalhados (EBSD) foi utilizada para caracterizar estas regiões interfaciais e avaliar de forma segura e aprofundada a microestrutura dos revestimentos produzidos. Para a realização desse estudo, arames-eletrodos das ligas AWS E 309L e AWS ER NiCrMo-3 — Inox 309L e Inconel 625 — foram utilizados como metais de adição depositados sobre placas de teste em aço ASTM A36. A soldagem MIG automatizada em camada única e dupla foi empregada. As características metalúrgico-mecânicas foram avaliadas por meio de Microscopia Eletrônica de Varredura por Emissão de Campo (MEV-FEG) utilizando a técnica de Difração de Elétrons Retroespalhados (EBSD), Espectroscopia por Energia Dispersiva de Raios-X (MEV-EDS) e Microdureza Vickers. Os resultados mostraram que a Zona Termicamente Afetada (ZTA) teve sua microestrutura modificada e, consequentemente, sua microdureza diretamente relacionada com o modo de deposição do revestimento (camada única ou dupla). Em relação às ZPDs, estas foram observadas em diferentes morfologias, como praias, penínsulas e ilhas, com altos percentuais de ferro, cromo e níquel, resultando em alta microdureza e apresentando uma microestrutura tipicamente martensítica. Ao comparar os níveis de microdureza entre a deposição em camada única e em camada dupla, notou-se que a técnica de deposição em camada dupla foi mais eficaz em reduzir significativamente os valores de microdureza nas ZPDs e nas ZTAs dos componentes revestidos.</t>
  </si>
  <si>
    <t>https://repositorio.ufrn.br/handle/123456789/57598</t>
  </si>
  <si>
    <t>SILVA, William Constantino da. Avaliação microestrutural via EBSD das zonas parcialmente diluídas em revestimentos dissimilares de Aços ASTM A36 com as Ligas AWS E 309L e AWS ER NiCrMo-3 depositadas pelo processo MIG em camada única e dupla. Orientador: Dr. Rubens Maribondo do Nascimento. 2023. 96f. Tese (Doutorado em Ciência e Engenharia de Materiais) - Centro de Ciências Exatas e da Terra, Universidade Federal do Rio Grande do Norte, Natal, 2023.</t>
  </si>
  <si>
    <t>Jacinto, Marcos Vinícius Gomes</t>
  </si>
  <si>
    <t>Interpretação de zonas carstificadas usando redes neurais convolucionais e interpretabilidade através de Explainable AI</t>
  </si>
  <si>
    <t>Geofísica||Radar de penetração do solo||Zonas carstificadas||Deep Learning||Explainable AI</t>
  </si>
  <si>
    <t>O radar de penetração no solo (GPR) é uma ferramenta geofísica que pode ser utilizada para auxiliar no mapeamento de zonas carstificadas em análogos para a caracterização e compreensão de reservatórios carbonáticos. Com o auxílio do GPR, é possível entender o comportamento dos processos de carstificação em carbonatos e, assim, expandir o conhecimento até o nível de reservatório, bem como realizar paralelos com análogos no présal brasleiro. Ademais, algoritmos de Machine Learning (ML) e Deep Learning (DL) vem permitindo a aplicação de técnicas de visão computacional para identificação de estruturas geológicas e fácies com base em dados geofísicos, tal qual o obtido através da ferramenta de GPR, mas principalmente com base em sísmica. Nesse contexto, e utilizando como dados oito seções de GPR, e cinco atributos gerados a partir das mesmas (energia, similaridade, fase instantânea, frequência instantânea, e a razão entre o traço de Hilbert e a similaridade), este estudo busca aplicar modelos de DL baseados em redes neurais convolucionais utilizando a arquitetura U-Net. Além disso, técnicas de Explainable Artificial Intelligence (XAI) usando valores de SHapley additive exPlanation (SHAP) são aplicadas para melhorar a interpretabilidade e explicabilidade dos modelos gerados. Essas técnicas foram empregadas com o objetivo de avaliar as regras encontradas pelos modelos, a qualidade da modelagem e a presença de vieses nos mesmos. Além disso, configurações distintas com relação aos valores de background de SHAP foram testadas e comparadas para avaliar como elas influenciam a explicabilidade do modelo. Como demonstrado nos resultados, a arquitetura da U-Net desenvolvido foi capaz de realizar segmentação de imagem através dos dados de GPR e, consequentemente, mapear e diferenciar zonas carstificadas de não carstificadas. Além disso, os valores de SHAP mostram que o atributo energia foi o que mais forneceu informações na modelagem e consequentemente proporcionou maior peso nas regras do modelo enquanto os demais dados apresentaram contribuições menos relevantes. Outrossim, o tipo de amostragem utilizado para definir os valores de referência para os valores SHAP resultou em diferentes interpretações das contribuições dos dados utilizados. Por fim, o presente trabalho gerou modelos capazes de auxiliar no mapeamento de zonas carstificadas apoiado ainda por uma técnica capaz de promover a compreensão de modelos complexos e permitir uma maior cooperação entre especialistas em geociências e os resultados gerados por meio de técnicas de ML e DL.</t>
  </si>
  <si>
    <t>https://repositorio.ufrn.br/handle/123456789/46833</t>
  </si>
  <si>
    <t>JACINTO, Marcos Vinícius Gomes. Interpretação de zonas carstificadas usando redes neurais convolucionais e interpretabilidade através de Explainable AI. 2022. 60f. Dissertação (Mestrado em Geodinâmica e Geofísica) - Centro de Ciências Exatas e da Terra, Universidade Federal do Rio Grande do Norte, Natal, 2022.</t>
  </si>
  <si>
    <t>Celino, Karoline Nóbrega</t>
  </si>
  <si>
    <t>Balaban, Rosângela de Carvalho||Não informado pela instituição</t>
  </si>
  <si>
    <t>Avaliação da viabilidade da glicerina como fase polar de uma emulsão de glicerina em olefina para perfuração de poços de petróleo</t>
  </si>
  <si>
    <t>PROGRAMA DE PÓS-GRADUAÇÃO EM QUÍMICA</t>
  </si>
  <si>
    <t>Química do petróleo||Fluido de perfuração||Olefina||Glicerina</t>
  </si>
  <si>
    <t>A perfuração em águas ultra-profundas apresenta uma série de dificuldades e especificidades, relacionadas à profundidade do poço, lâmina d’água, elevadas pressões e formações salinas encontradas nas bacias do pré-sal. Além disso, ainda há a necessidade de utilização de fluidos que se adequem às legislações ambientais para limpeza e descarte de cascalhos no mar. Diante dessas exigências, os fluidos de emulsão inversa, de salmoura em olefina, são promissores e têm sido extensivamente utilizados para essa aplicação. Esses fluidos precisam manter suas propriedades reológicas ao longo de toda perfuração, considerando ainda a variação de temperatura, de modo a minimizar a formação de hidratos, interação com zonas argilosas, interação com zonas salinas e danos à formação. A hipótese desta tese é que a substituição da salmoura pela glicerina pode promover manutenção das propriedades reológicas, assim como mitigar a interação com zonas argilosas e salinas, não potencializar a formação de hidratos e dar destino a um resíduo da produção do biodiesel. Para tal, no estudo preliminar, foram estudadas as características físico-químicas da fase dispersa e do meio contínuo para aplicação em um sistema emulsionado de glicerina em olefina. Diante das características iniciais, o sistema emulsionado foi aplicado como fluido de perfuração, utilizando os aditivos comerciais e comparando as respostas reológicas variando a temperatura. A interação com zonas salinas e argilosas foi investigada através da avaliação da interação da fase dispersa e do meio contínuo empregando plugs de argila e sal. Dentre os principais resultados, a glicerina obtida como subproduto do biodiesel foi compatível com os aditivos comerciais utilizados em fluidos de perfuração base salmoura em olefina, demonstrando viabilidade de aplicação imediata em fluidos de perfuração, diante da manutenção das propriedades reológicas, diminuição do volume de filtrado e menor reatividade frente a zonas salinas e zonas argilosas. Desse modo, a tese apresentou uma nova composição de fluido de perfuração em águas ultraprofundas, com potencial para minimizar danos à formação rochosa, através da utilização de um resíduo da indústria de produção do biodiesel, sem necessidade de tratamentos prévios.</t>
  </si>
  <si>
    <t>https://repositorio.ufrn.br/handle/123456789/48235</t>
  </si>
  <si>
    <t>CELINO, Karoline Nóbrega. Avaliação da viabilidade da glicerina como fase polar de uma emulsão de glicerina em olefina para perfuração de poços de petróleo. 2021. 81f. Tese (Doutorado em Química) - Centro de Ciências Exatas e da Terra, Universidade Federal do Rio Grande do Norte, Natal, 2021.</t>
  </si>
  <si>
    <t>Silva, Paula Affonso de Araujo</t>
  </si>
  <si>
    <t>Villela, Jorge Luiz Mattar||Não informado pela instituição</t>
  </si>
  <si>
    <t>http://lattes.cnpq.br/8301325600502054||Não informado pela instituição</t>
  </si>
  <si>
    <t>'É na terra e no mar que tá nossa subsistência': resistência caiçara na Baía dos Castelhanos, Ilhabela</t>
  </si>
  <si>
    <t>Programa de Pós-Graduação em Antropologia Social - PPGAS</t>
  </si>
  <si>
    <t>CIENCIAS HUMANAS::ANTROPOLOGIA::ANTROPOLOGIA RURAL</t>
  </si>
  <si>
    <t>Caiçaras||Unidades de conservação||Povos tradicionais||Pesca||Antropologia</t>
  </si>
  <si>
    <t>Anthropology||Conservation units||Fishing</t>
  </si>
  <si>
    <t>This dissertation's objective was to make an ethnography of the relationships established between the caiçara communities of Baía dos Castelhanos, in the archipelago municipality of Ilhabela, and the various constraints to their way of life. Since the second half of the 20th century, especially after the creation of Ilhabela's State Park (PEIb), a series of documents and regulations have crossed the lives and possibilities of maintaining the caiçaras on lands they have occupied for over 200 years. The legal restrictions subsequent to the Park's creation were simultaneous to the intensification of real estate speculation, land grabbing and tourism, which significantly altered the environment and the caiçara way of life. At sea, other difficulties are imposed on the caiçaras, namely: exploration technologies that allow trawlers to leave the sea clean, exploration platforms in ultra-deep waters, presence of large oil tankers and the Route 1 gas pipeline that skirts the archipelago and drives part of pre-salt production to the Treatment Unit on the continent. Fishing is one of the activities whose regulation demanded the composition of new strategies and rearrangements of traditional practices, becoming, from the caiçaras' perspective, the last element giving meaning to their collective existence. Following local terms and evaluations, the caiçara way of resistance is operationalized in two forms: on land, through the incorporation of the papers’ logic, and at sea, through fishing techniques.</t>
  </si>
  <si>
    <t>https://repositorio.ufscar.br/handle/ufscar/16099</t>
  </si>
  <si>
    <t>SILVA, Paula Affonso de Araujo. 'É na terra e no mar que tá nossa subsistência': resistência caiçara na Baía dos Castelhanos, Ilhabela. 2022. Dissertação (Mestrado em Antropologia Social) – Universidade Federal de São Carlos, São Carlos, 2022. Disponível em: https://repositorio.ufscar.br/handle/ufscar/16099.</t>
  </si>
  <si>
    <t>Anschau, Kéllen Francine</t>
  </si>
  <si>
    <t>Avaliação das condições de extração, cristalização e separação de sais e sedimentos de petróleo do pré-sal e posterior caracterização química</t>
  </si>
  <si>
    <t>Petróleo||ASTM D4807||Espécies salinas||Solventes||Solubilização e microscopia eletrônica de varredura||Crude oil||Saline species||Solvents||Solubilization and scanning electron microscopy||CNPQ::CIENCIAS EXATAS E DA TERRA::QUIMICA</t>
  </si>
  <si>
    <t>In this work the experimental conditions of the ASTM D4807 standard which could influence the amount of solids retained on the surface of the nylon membrane were evaluated. Modifications to the ASTM D4807 standard, such as the vacuum level (-40 to 80 KPa), temperature (70, 80 and 90 °C), application of magnetic stirring and solubilization with different mixtures of solvents used during the filtration procedure were tested. Mixture of solvents with toluene, ethanol, isopropanol, xylene, 1-propanol, 1-butanol and 2-butanol were evaluated for the crude oil analysis using the ASTM D4807. Scanning electron microscopy (FEG-SEM) with a secondary electron detector (SE) and compositional analysis using an energy dispersive X-ray detector were used to evaluate the morphology of saline species crystals. Furthermore, the solubilization of the solids retained in the nylon membrane in water was performed for the determination of Ca and Na by ICP OES and Cl- and SO4 2- by ion chromatography. Membranes with porosities of 0.22 and 0.11 μm were evaluated for all solvent mixtures. Sample A presented the highest sediment content (1.33%) and high water content (5.55%) and was used for all assessments of the ASTM D4807. From the changes in the ASTM D4807 standard, it was possible to observe that there was no influence of temperature, agitation and vacuum level on the amount of solids retained on the membrane. The use of mixtures containing the alcohols produced a significant influence on the amount and shape of solids retained on the membrane surface compared to ASTM D4807 using toluene. All alcohols evaluated promoted a significant reduction in the amount of solids retained on the membrane surface. The greatest reduction in the amount of solids retained in the 0.45 μm nylon membrane was observed for the ethanol+toluene mixture (30%+70%). The alcohols also modified the morphology and size of the crystals retained on the membrane surface, with the predominance of cubes formed by Na, Cl and Ca. The use of membranes of 0.22 and 0.11 μm showed that some solvent mixtures promoted the crystallization of solids with a size smaller than 0.45 μm that were not retained on the membrane surface recommended by ASTM D4807. The elemental analysis of the solids retained on the surface of the membranes showed a selective solubilization of some salts, with emphasis on a greater solubilization of Ca salts in relation to salts containing Na.</t>
  </si>
  <si>
    <t>http://repositorio.ufsm.br/handle/1/25866</t>
  </si>
  <si>
    <t>Vieira, Liliane Cirino</t>
  </si>
  <si>
    <t>Mulheres no poder: a dimensão machista na trama do golpe contra Dilma Rousseff</t>
  </si>
  <si>
    <t>Mulheres no Poder||Dilma Rousseff||Golpe de 2016||Feminismo||Políticas Sociais do PT||CNPQ::CIENCIAS HUMANAS::HISTORIA::HISTORIA DO BRASIL||História||Historia do Brasil||Mulheres na política</t>
  </si>
  <si>
    <t>This research aims to discuss the sexist dimension of the coup against Dilma Rousseff, its impact on feminism and the process of “(dis)empowerment” of women in Brazilian politics, when considering what these female representations in parliament officially mean, given the premise of the sexist symbology that caused the overthrow, in 2016, of the first female president of Brazil. While the introduction addresses the historical and political context in which this research was conceived and concisely discusses the theoretical basis and sections of the work, the first section provides a brief recap on the participation of women in Brazilian politics after the Proclamation of the Republic in 1889, as well as the discussion about women’s struggle for democracy and respect in the political sphere. In turn, the second section concerns the sexist dimension, by pointing out the fields of dispute for women; discuss how part of the national press contributed to the ideological propagation of machismo and misogyny by manipulating reports. Therefore, it is intended to verify how misogyny and sexism were used, especially by the press, as a political weapon against Dilma Rousseff, in addition to debating how the policies of inclusion of women and diversity annoyed the ultraconservative sectors, i.e., how the conquest of rights aroused the anger of this reactionary camp, which culminated in the propagation of slander and misogynistic insults against the president. The third section brings a brief chronology of Partido dos Trabalhadores (PT, in Portuguese abbreviation) government from a certain perspective, by associating the 2016 coup to the rise of violent ultraconservative and reactionary groups, holders of misogynistic values, racist, LGBTphobic and who came to power after that event, in which the sources of the Annals of the Chamber of Deputies of April 17th, 2016 are used to analyze the justifications of deputies during the impeachment vote, investigate whether they represented sexist groups in society and indicate the field of disputes between the defenders of patriarchy and women’s resistance movements. The final considerations do not aspire to any definitive closure, since history is constantly being formulated, but rather outline the assumptions in a synthesized way and understand how such interpretations were reached. It is important to understand that this work does not aim to defend the hypothesis that the coup against Dilma Rousseff solely occurred as a result of (and consequence) of machismo – since there were other nuances such as the economic dimension that involve various interests, e.g. the purpose of privatizations, the reduction of rights in the working class, Pre-Salt, “Lava-Jato” Operation etc. –, but rather to explore the sexist dimension and the particularity of ideological propagation of machismo and sexism by the supporters of 2016 coup.</t>
  </si>
  <si>
    <t>VIEIRA, Liliane Cirino. Mulheres no poder: a dimensão machista na trama do golpe contra Dilma Rousseff. 2022. 147 f. Dissertação (Mestrado em História) - Universidade Federal de Uberlândia, Uberlândia, 2022. DOI http://doi.org/10.14393/ufu.di.2022.5047.||https://repositorio.ufu.br/handle/123456789/35470||http://doi.org/10.14393/ufu.di.2022.5047</t>
  </si>
  <si>
    <t>Takemoto, Alexandre Yudi Mille</t>
  </si>
  <si>
    <t>Distribuição otimizada de energia elétrica offshore habilitando a conexão por fontes externas de energia de baixa emissão em plataformas de petróleo e gás</t>
  </si>
  <si>
    <t>Power from shore||Subestação offshore||Otimização de rede elétrica submarina||Redução de emissões||Eletrificação de plataformas de petróleo e gás||Estrutura offshore||Plataforma petrolífera||Sistema de energia elétrica||Offshore substation||Optimization of submarine power network||Optimization of submarine power network||Emission reduction||Electrification of oil and gas platforms</t>
  </si>
  <si>
    <t>A humanidade enfrenta o grande desafio de frear o aquecimento global e assim reduzir os consequentes efeitos das mudanças climáticas. O presente trabalho apresenta um cenário favorável para a redução de emissões de gases do efeito estufa na indústria de petróleo e gás devido a necessidade de atender a demanda de mercados que exigem produtos com menor pegada de carbono, obtenção de linhas de crédito que exigem comprovada redução de emissões nos novos projetos e a possibilidade de taxação do carbono. A plataforma de petróleo e gás totalmente eletrificada, All Electric é tratada como habilitadora de outras tecnologias de redução de emissão, incluindo a conexão das plataformas a fontes de menor emissão de gases do efeito estufa como o Sistema Interligado Nacional através de uma conexão Power from Shore (PFS) ou usinas eólicas offshore, através de uma conexão Power from Renewables (PFR). Assim, este trabalho propõe um arranjo otimizado de distribuição de energia elétrica offshore para um cluster de plataformas de petróleo e gás a partir de fontes de menor emissão de gases do efeito estufa, por meio da conexão da fonte PFS ou PFR a subestações offshore locadas pelo método do baricentro elétrico. Para ajudar a viabilizar economicamente um projeto de conexão a fonte externa, o trabalho propôs um algoritmo de otimização metaheurístico baseado em algoritmos genéticos para minimizar o custo total da rede de distribuição de energia elétrica, composto de custo de aquisição de cabos submarinos de corrente alternada, perdas elétricas nesses cabos e painéis isolados a gás (GIS), alocando de forma otimizada a distribuição eletrogeográfica dos cabos elétricos submarinos de distribuição, bem como determinando o seu dimensionamento. O estudo de caso apresentado visou a alimentação elétrica de um cluster de plataformas atualmente em operação no pré-sal brasileiro, na Bacia de Santos, tendo sido confirmada a redução de custo total da rede de distribuição quando aplicada a metodologia proposta. Uma estimativa da redução de emissões é apresentada</t>
  </si>
  <si>
    <t>TAKEMOTO, Alexandre Yudi Mille. Distribuição otimizada de energia elétrica offshore habilitando a conexão por fontes externas de energia de baixa emissão em plataformas de petróleo e gás. 2023. 96 f. Dissertação (Mestrado Profissional em Montagem Industrial) - Programa de Pós-Graduação em Montagem Industrial, Escola de Engenharia, Universidade Federal Fluminense, Niterói, 2023.||http://app.uff.br/riuff/handle/1/32051</t>
  </si>
  <si>
    <t>Paiva, Maria Luiza Cyrino</t>
  </si>
  <si>
    <t>Modelagem 3D de porosidade em reservatórios carbonáticos do pré-sal na formação Barra Velha, Bacia de Santos, utilizando atributos sísmicos e o método Random Forest</t>
  </si>
  <si>
    <t>Modelagem de porosidade||Impedância acústica||Amplitude sísmica||Atributos sísmicos||Random forest||Modelagem de porosidade||Impedância acústica||Amplitude sísmica||Atributos sísmicos||Random forest||Bacia de Santos||Porosity modeling||Acoustic impedance||Seismic amplitude||Seismic attributes||Random forest</t>
  </si>
  <si>
    <t>Devido à importância econômica dos reservatórios carbonáticos da seção Pré-sal da Bacia de Santos (Fm. Barra Velha), bastante esforço vem sendo empregado no desenvolvimento de metodologias para a caracterização destas rochas. Diversos trabalhos têm confirmado a efetividade do uso de atributos sísmicos para a estimativa propriedades de reservatório de tais rochas, como a porosidade. Além disso, técnicas de aprendizagem de máquina vêm ganhando notoriedade no setor de E&amp;P, sendo ótimas ferramentas para estimar propriedades de rochas heterogêneas, como os carbonatos. O presente trabalho propõe uma metodologia de integração de dados sísmicos e de poços, através da modelagem 3D de porosidade na Fm. Barra Velha pelo método random forest. O objetivo foi analisar como diferentes combinações dos atributos de amplitude sísmica e impedância acústica impactam os resultados. Os resultados foram considerados robustos, em consonância com as métricas de validação do modelo — correlação de Pearson, desvio padrão, Q-Q plots e crossplots. A área de estudo consiste em uma extensa plataforma carbonática e duas regiões de mounds carbonáticos. Ao longo da plataforma, a parte basal concentra porosidades altas, chegando a 15%. Os mounds apresentam porosidade de moderada a alta, chegando a 18%. A heterogeneidade da porosidade foi interpretada como resultado de variações relativas do nível do paleolago da Fm. Barra Velha, indicando uma tendência geral de afogamento da plataforma. As intrusões ígneas atuaram de forma geral como um fator redutor de porosidade nos carbonatos circundantes às mesmas. Por outro lado, as falhas associadas às intrusões podem ter atuado como conduto para fluidos hidrotermais, que teriam contribuído para a geração de porosidade nos carbonatos da porção basal desta formação. Foi construído um catálogo de sismofácies da região de estudo na qual foram identificados mounds carbonáticos, plataformas carbonáticas, fácies debris e rochas ígneas. Portanto, a metodologia proposta para a modelagem 3D de porosidade, utilizando atributos sísmicos através do método random forest, foi efetiva em caracterizar potenciais reservatórios carbonáticos da Fm. Barra Velha na área de estudo, e esta metodologia pode ser aplicada em outras áreas, com características geológicas semelhantes.</t>
  </si>
  <si>
    <t>PAIVA, Maria Luiza Cyrino. Modelagem 3D de porosidade em reservatórios carbonáticos do pré-sal na formação Barra Velha, Bacia de Santos, utilizando atributos sísmicos e o método Random Forest. 2022. 123 f. Dissertação (Mestrado em Dinâmica dos Oceanos e da Terra) - Programa de Pós-Graduação em Dinâmica dos Oceanos e da Terra, Instituto de Geociências, Universidade Federal Fluminense, Niterói, 2022.||http://app.uff.br/riuff/handle/1/28077</t>
  </si>
  <si>
    <t>Fontana, Klaiani Bez</t>
  </si>
  <si>
    <t>Estratégias analíticas para quantificação de elementos terras raras e avaliação de risco ambiental em cascalho de perfuração de poços de petróleo</t>
  </si>
  <si>
    <t>Química||Cascalho||Terras-raras||Espectrometria de massa||Extração (Química)||Avaliação de riscos ambientais||Poços de petróleo</t>
  </si>
  <si>
    <t>Tese (doutorado) - Universidade Federal de Santa Catarina, Centro de Ciências Físicas e Matemáticas, Programa de Pós-Graduação em Química, Florianópolis, 2023.</t>
  </si>
  <si>
    <t>383151||https://repositorio.ufsc.br/handle/123456789/249973</t>
  </si>
  <si>
    <t>Oliveira, Helton Luiz Santana</t>
  </si>
  <si>
    <t>Modelagem de análise de riscos de processos por abordagem bayesiana em sistemas de produção de óleo e gás</t>
  </si>
  <si>
    <t>Análise de riscos||Segurança de processos||Redes bayesianas||Petróleo e gás||Análise de risco||Poço de petróleo||Gás natural||Risk analysis||Process safety||Bayesian network||Oil and natural gas</t>
  </si>
  <si>
    <t>A presente tese apresenta uma metodologia de abordagem por meio da técnica de redes bayesianas para avaliação da integridade de barreiras de poços produtores de petróleo e gás, considerando um contexto de condições construtivas e operacionais que se assemelham às que tipicamente vem sendo utilizadas nos desenvolvimentos de produção do polo pré-sal da Bacia de Santos. O escopo da pesquisa inclui o desenvolvimento de um modelo físico próprio para os componentes dos conjuntos solidários de barreiras dos poços, contemplando seus elementos ativos e passivos e também considera as diferentes trajetórias de vazamentos que podem se estabelecer. Como os conjuntos solidários de barreiras tem sua composição variável segundo as diferentes fases do ciclo de vida do poço, a modelagem empregada neste estudo foi na centrada na fase de produção, entre outros motivos por ser a fase que se espera ser mais longa do ciclo vida do poço. São identificados os variados modos de falha, que individualmente ou de forma combinada, degradam a integridade dos conjuntos solidários de barreiras (CSB) e, que pelas premissas consideradas no modelo físico, favoreçam a ocorrência de perdas de contenção de hidrocarbonetos, pelo estabelecimento de comunicações não intencionais desde o reservatório até o meio ambiente externo circunvizinho ao poço. Foram utilizadas diferentes bases de dados internacionais especializadas de confiabilidade que cobrem o escopo de equipamentos de completação de poço para se obter os registros das taxas de falhas correspondentes aos modos de falha de interesse do modelo. Para os casos de modos de falhas e equipamentos de completação não identificados nas bases de dados recorreu-se à opinião de especialistas com experiência reconhecida. Com as taxas de falhas obtidas para os componentes de barreira, que podem ser modelados como reparáveis, não-reparáveis, testados periodicamente ou falhando sob demanda, são estimadas as probabilidades de falha a priori, as quais são atribuídas aos nós pais do modelo de falhas por redes bayesianas. Para a operacionalização do modelo bayesiano discreto foi utilizado o código computacional NETICA® para estimar as probabilidades de falha a posteriori dos nós filhos estabelecidos na rede e assim, se estabelece uma forma de avaliar a indisponibilidade média do conjunto solidário de barreiras do poço. A partir da avaliação da indisponibilidade média do CSB do poço, feita nesta pesquisa, um elenco de propostas de diferentes medidas de caráter preventivo e mitigador, que a seu tempo possibilitam tomadas de decisões que favoreçam a segurança de processo do sistema estudado através de um processo abrangente de gerenciamento de riscos</t>
  </si>
  <si>
    <t>OLIVEIRA, Helton Luiz Santana. Modelagem de análise de riscos de processos por abordagem bayesiana em sistemas de produção de óleo e gás. 2019. 222 f. Tese (Doutora em Engenharia de Produção) - Programa de Pós-Graduação em Engenharia de Produção, Escola de engenharia, Universidade Federal Fluminense, Niterói, 2019.||http://app.uff.br/riuff/handle/1/29843</t>
  </si>
  <si>
    <t>Hoffmann, Victor Hugo</t>
  </si>
  <si>
    <t>Análise geomecânica em rochas carbonáticas com auxílio de drone: aplicação em mineração na Formação Irati</t>
  </si>
  <si>
    <t>Compartimentação geomecânica||Extração automática||Drone||RMR||Geomechanical compartmentation||Automatic extraction</t>
  </si>
  <si>
    <t>As características geomecânicas de unidades geológicas carbonáticas reservatório e formações sobrepostas são de extrema importância para evitar diversos problemas relacionados à perfuração e extração de petróleo em poços terrestres e marítimos. Em função da profundidade e alto custo da coleta de amostras laterais, opta-se apenas pela amostragem das rochas reservatórios. Portanto, o presente trabalho tem como objetivo determinar os parâmetros geomecânicos através de levantamentos fotométricos do drone obtidos em frentes de lavra de calcário da Formação Irati, além de fornecer maiores informações de forma rápida e com baixo custo sobre o maciço. Logo, a área escolhida foi a Mineração Amaral Machado, na região de Saltinho - SP, onde é explorado o calcário dolomítico que é recoberto por folhelhos ricos em matéria orgânica e intercalados com camadas centimétricas a decimétricas de calcários, considerados reservatórios análogos do pré-sal. A estrutura local possui duas falhas principais NW, responsáveis por abater o maciço, bascular parte do acamamento subhorizontal para um mergulho de 60° e mostrar um padrão de fraturamento composto por falhas menores, duas famílias de juntas verticais NW e uma família vertical NE. Esse padrão de fraturamento foi observado previamente pela extração automática de planos da modelagem 3D, obtidos através do drone, e o maciço recebeu classe 4 nas classificações RMR e SMR. Contudo, ambas as classificações não foram capazes de separar unidades geomecânicas da área, devido a presença de finas camadas de folhelho que atuam como desagregadoras, formando fraturas muito abertas preenchidas por argilas expansíveis. Com o intuito de resolver tal problema, foi proposto a separação do talude em 3 setores por meio do acamamento. O setor A possui o acamamento com mergulho de 60° e a cinemática de talude de deslizamento planar, enquanto o setor B apresenta o acamamento sub-horizontal e a cinemática de tombamento de blocos. Assim, notou-se a falta de detalhamento das condições geomecânicas das rochas brandas pelo RMR e SMR, sendo necessário utilizar as características do acamamento, grau de fraturamento e cinemática para detalhar o talude, resultando em uma divisão de 11 compartimentos distintos, cujos compartimentos 7, 8 e 10 são os mais críticos e possuem zonas de queda de blocos, enquanto o compartimento 11 é uma zona de atenção para deslizamentos.</t>
  </si>
  <si>
    <t>https://hdl.handle.net/11449/253228||9702828607543614||0000-0001-8588-5175</t>
  </si>
  <si>
    <t>Marangoni, Thais Tonelli</t>
  </si>
  <si>
    <t>Síntese e caracterização de membranas fibra oca de matriz mista e dupla camada (zeólita/caulim) para separação de CO2 e CH4.</t>
  </si>
  <si>
    <t>Co-extrusão||Co-extrusion||CO2/CH4 separation||Gas purification||Hollowfiber mixed matrix membranes||Membranas de matriz mista fibra oca||Membranas zeolita/caulim||Purificação de gás||Separação CO2/CH4||Zeolite / kaolin membranes</t>
  </si>
  <si>
    <t>A exploração do pré sal na costa brasileira aumentará a produção de petróleo e gás natural. O gás natural é composto, principalmente, por gás metano (CH4) e gás carbônico (CO2), sendo que o último reduz o poder calorífico da mistura, limitando a sua aplicação nas atividades industriais e processos de combustão. O uso de membranas para separação de gases é uma tecnologia que vem despertando interesse industrial e científico devido à sua eficiência e menor consumo de energia comparado a outras tecnologias atualmente empregadas. O objetivo deste trabalho foi o desenvolvimento de membranas de matriz mista e dupla camada, zeólita/caulim, por extrusão simultânea, na configuração de fibras ocas para a separação de CO2 e CH4. A fabricação envolveu a produção de suspensões de zeólita e caulim, em soluções poliméricas (Polietersulfona (PES)/N-metil-2-pirrolidona(NMP)/Aditivo) para conformação das fibras ocas pelos processos de extrusão dupla simultânea e inversão de fases por imersão. Primeiramente, foram fabricadas membranas suporte de caulim a fim de verificar a melhor composição da dispersão (porcentagem PES, NMP, partículas cerâmicas e aditivo), vazão da solução interna e a resistência mecânica do suporte. A vazão da solução interna em que o lúmem da membrana ficou mais regular foi de 25 mL/min e a maior resistência mecânica foi para o suporte com 45% de caulim. Foram produzidas membranas de dupla camada com concentrações de zeólita na camada ativa de 10, 20 e 30%. As membranas foram submetidas à avaliação da sua estrutura interna (MEV), área superficial e porosidade (fisiossorção), resistência mecânica (ensaio de tração), e desempenho com teste de permeabilidade. As membranas apresentaram seletividade de 1,75, 2,35 e 1,86 e permeancia (GPU) de 65,74, 42,94 e 28,50 respectivamente. Foi feita uma tentativa de otimização da seletividade da membrana com 20% de zeólita, utilizando NMP no banho de coagulação na concentração de 10 e 20%, porém não houve melhora. Portanto, foi possível fabricar membranas de dupla camada e extrusão simultânea utilizando caulim e zeolita, sem que ocorresse delaminação das camadas. Novos estudos são necesários para melhorar a seletividade da membrana para que ela consiga ultrapassar a barreira indicada por Robeson (2008) na literatura.</t>
  </si>
  <si>
    <t>https://www.teses.usp.br/teses/disponiveis/3/3147/tde-26082024-131935/</t>
  </si>
  <si>
    <t>Schaefer, Bruno da Cruz</t>
  </si>
  <si>
    <t>New methodology to improve the optimization of intelligent well completion using production parameters in real-time.</t>
  </si>
  <si>
    <t>Completação||Engenharia de petróleo||ICV||Intelligent well completion||Optimization||Reservatórios de petróleo||Reservoir simulation</t>
  </si>
  <si>
    <t>Intelligent well completion (IWC) has been successfully deployed over the last twenty years to improve reservoir management, with better results in heterogeneous reservoirs. Associating IWC with reservoir simulation usually results in economic gains for field development, along with challenges in optimizing ICV settings. This work proposes an efficient workflow to identify well candidates for interval control valves (ICV) application and production optimization using parameters in real time. From a net present value (NPV) quality map generated for the conventional completion base case, the methodology searches for potential reservoir layer grouping in the producer well, to control zonal flow, without expending too much computational time in valve positioning. ICV control strategy uses real-time production guide rates generated by the simulator, reducing optimization parameters. The proposed workflow was applied to two case studies in a five-spot configuration, using an extracted reservoir section of the UNISIM-II benchmark, which has similar properties to the Santos Basin Pre-Salt Cluster (SBPSC). Layer grouping was limited to three independent production zones, with one ICV for each zone, as operational aspects were considered in the study. The first case study used the simulator standard well structure, resulting in difficulties in bottomhole pressure (BHP) coupling among production zones, with a negative impact in methodology replicability for other scenarios. Well modeling was improved for the second case study, with CMGs iSegWell suite, that allowed for more detailed completion implementation in the simulator (wellbore modelling packer positioning, tubing string modelling, perforation-to-perforation pressure dependencies, tubing pressure drop, etc.). This novelty strategy for ICV modelling and real-time control delivered a significant reduction of 92% in optimization parameters, compared to a similar proactive strategy. Computational cost for the proposed new strategy remained at the same level of a common reactive approach of water cut (WCUT) monitoring and there was an increase of +14,32% in NPV compared to the base case. Results show that NPV and IWC economic gain are highly dependent on the economic scenario. Nevertheless, the methodology has potential for application in more complex simulations, with greater number of wells or optimization parameters, like multi-position or continuously variable position ICV.</t>
  </si>
  <si>
    <t>https://www.teses.usp.br/teses/disponiveis/3/3134/tde-23032023-074058/</t>
  </si>
  <si>
    <t>Mantoan, Ruth Alexandre de Paulo</t>
  </si>
  <si>
    <t>Espaço geográfico, comunicação e psicosfera: a imagem da Petrobras construída pelos meios de comunicação</t>
  </si>
  <si>
    <t>Globalização||Globalization||Image||Imagem||Media||Mídia||Petrobras||Petrobras||Psicosfera||Psychosphere</t>
  </si>
  <si>
    <t>A Petrobras é a empresa mais importante do Brasil, pois, além de ser imprescindível para a segurança energética nacional, possui capacidade para fomentar o crescimento econômico, dinamizando o circuito espacial de produção do petróleo, sobretudo, após a descoberta do pré- sal, que foi possível com vultosos investimentos de dinheiro público. Em função dessa centralidade, o objetivo desta pesquisa é capturar a imagem da Petrobras, que chega aos brasileiros através das informações que recebem pela mídia, e considerar as influências desta imagem no destino deste importante patrimônio nacional. Nosso estudo está pautado no conceito de psicosfera, que segundo a teoria do espaço de Milton Santos, ajuda a entender narrativas e imaginários em torno do resultado das crenças, desejos, vontades e hábitos que inspiram comportamentos filosóficos e práticos. Analisamos o que foi publicado nos jornais Folha de S. Paulo e O Globo, sobre a estatal; ambos os impressos pertencem aos dois maiores grupos de comunicação do país, com diferentes tipos de mídias e plataformas de internet, o que garante circulação rápida da informação pelo território brasileiro, com potencial para pautar outros veículos de comunicação. Delimitamos o tempo da pesquisa entre 2015 e 2017 e os assuntos, considerados por nós, importantes para a estatal: conteúdo nacional/local; vendas de ativos; contratos de partilha e Lava Jato, para um levantamento qualitativo de sete meses e um quantitativo com apoio de script em Python, utilizando técnicas de webscraping, para uma amostra que abrange o período entre 1º de junho de 2015 e 30 de julho de 2017. Buscamos se houve diversidade de pensamento das fontes ouvidas para emitir opinião sobre a empresa, frequência de cada assunto, e a abordagem dos jornais sobre o papel da estatal na segurança energética nacional. Consideramos de suma importância a necessidade de construção de uma outra imagem da Petrobras, que permita deixar mais claro o papel estratégico da estatal nas informações jornalísticas que circulam no território, para que todos os cidadãos possam participar das decisões sobre os destinos da empresa, que apesar de ter capital aberto, deveria guardar seu papel em prol do desenvolvimento da Nação, definido na Constituição.</t>
  </si>
  <si>
    <t>https://www.teses.usp.br/teses/disponiveis/8/8136/tde-17052021-184750/</t>
  </si>
  <si>
    <t>Silva, Carlos Alberto da</t>
  </si>
  <si>
    <t>Corrosão em dutos multifásicos: o impacto na indústria de óleo e gás.</t>
  </si>
  <si>
    <t>Aço carbono||Carbon steel||Corrosão||Desgaste||Emulsão||Emulsion||Escoamento multifásico||Modelo de predição||Multiphase flow||Pipeline corrosion||Prediction model||Tubulações||Wear</t>
  </si>
  <si>
    <t>A pesquisa desenvolvida no presente estudo teve como objetivo avaliar a corrosão induzida por escoamento multifásico em condições que se aproximam das observadas na produção de óleo e gás nos campos do pré-sal. O foco principal foi a corrosão dos tubos rígidos de aço-carbono sem revestimento usados em risers e flowlines de poços que apresentam declínio de produtividade, o que requer aumento da injeção de água e CO2, denominados de poços maduros. Para a condução dos trabalhos experimentais, foi projetado e construído um loop de escoamento multifásico com características que representam melhor as condições de campo, do que os ensaios de corrosão tradicionais de bancada. Os ensaios de corrosão foram realizadas nesse loop. Para representar um ambiente de poço maduro, foi utilizada uma mistura de 80 % de corte de água (water cut), composta por 20 % de óleo leve (10 cP) ou óleo pesado (150 cP) mais 80 % de solução a 15 % de cloreto de sódio em água deionizada. Os ensaios foram realizados a 40 °C sob diferentes pressões parciais de CO2 e H2S balanceadas com N2 para atingir uma pressão total de 2,5 bar. Além da pressão total, a vazão da fase de gás e a da fase de líquido também foram mantidas fixas. Corpos de prova de aço-carbono API 5L X80 foram instalados em posições pré-definidas e as suas taxas de corrosão foram determinadas para diferentes condições de operação do loop. Foi estudada a influência da posição dos corpos de prova no loop (trecho horizontal e inclinada a 45o), a influência da pressão parcial CO2 (sweet regime) e da relação CO2/H2S e, também, do tipo de óleo bruto (leve e pesado) no processo de corrosão. Em paralelo, foi conduzido um estudo investigativo com o objetivo de entender os fenômenos de cavitação, erosão e corrosão. Métodos estatísticos foram utilizados para tratamento dos dados obtidos no loop multifásico, o que possibilitou a obtenção de modelos preditivos para a taxa de corrosão e para as características do escoamento. Considerou-se importante a obtenção dos modelos de previsão, pois eles permitem o planejamento experimental dirigido para novos ensaios no loop de corrosão multifásico. Por fim, estudos para avaliação da formação e da estabilidade da emulsão foram conduzidos para verificar o impacto do processo de emulsificação na corrosão.</t>
  </si>
  <si>
    <t>https://www.teses.usp.br/teses/disponiveis/3/3133/tde-17072023-091725/</t>
  </si>
  <si>
    <t>Rubo, Rafael Andrello</t>
  </si>
  <si>
    <t>Petrografia digital: quantificação e caracterização de minerais, poros, texturas e litofácies com base em inteligência artificial.</t>
  </si>
  <si>
    <t>Aprendizado computacional||Artificial intelligence||Inteligência artificial||Machine learning||Petrografia||Petrography</t>
  </si>
  <si>
    <t>Imagens petrográficas representam uma grande e eficiente fonte de informação geológica. No contexto da exploração e produção de petróleo, estas imagens obtidas por microscopia óptica permitem a descrição dos atributos mineralógicos, texturais e porosos das amostras de rochas, tais como aquelas coletadas nos poços de petróleo. Estas informações são fundamentais à caracterização dos reservatórios de petróleo. Neste trabalho, métodos computacionais de inteligência artificial são utilizados para identificação e classificação de texturas, porosidades e litofácies observadas por petrografia de lâminas delgadas, ocasionando incremento do caráter quantitativo para interpretações referentes ao ambiente deposicional e alterações diagenéticas a que as rochas foram submetidas. As lâminas petrográficas delgadas foram confeccionadas a partir de amostras laterais carbonáticas da seção Pré-Sal de poços da Bacia de Santos. Imagens adquiridas de luz transmitida das lâminas serviram como dado de treinamento para modelos de: (i) segmentação, (ii) detecção de objeto e (iii) classificação, com diferentes configurações. Os modelos são baseados em algoritmos de aprendizado de máquina que permitem interpretar dados de maneira padronizada e eficiente. São precedidos por uma etapa de aplicação de filtros convolucionais que prevê extrair uma grande quantidade de atributos, capazes de representar as feições de interesse. Os algoritmos classificadores utilizados foram random forest, redes neurais artificiais e redes neurais convolucionais. Associados à segmentação, foram treinados modelos de mapeamento mineralógico e de porosidade. Estes modelos foram avaliados através da correlação com dados de análise química R2 com medidas de microanálise = 0,82 e petrofísica RMSE de densidade de sólidos = 0,031 g/cm3 , além da obtenção da acurácia utilizando validação cruzada 98,78% para modelos de segmentação mineralógica e 99,97% para modelos de segmentação de porosidade. O modelo de detecção de fragmentos fosfáticos foi treinado aplicando o conceito de detecção de objetos apresentou 97,16% de acurácia na validação cruzada. Modelos de classificação foram treinados, precedidos por diferentes técnicas de data augmentation, incluindo transformações espectrais, geométricas e a confecção de imagens sintéticas auxiliada por redes generativas adversariais. O melhor modelo para identificação automática de litofácies apresentou acurácia de 86,34% nos dados de teste. Para classificar tipos de porosidade, o melhor modelo obtido apresentou 95,70% de acurácia para dados de teste. Além das métricas de avaliação dos modelos, as predições foram comparadas às interpretações de petrógrafos, obtidas por meio de entrevistas. Esta etapa evidenciou particularidades associadas à incerteza na definição dos rótulos dos dados utilizados para treinamento dos modelos, derivada de diferentes vieses interpretativos. Os resultados demonstram que técnicas de inteligência artificial aumentam o caráter quantitativo da análise petrográfica, auxiliando os processos de descrição, tornando-os mais ágeis, padronizados e destacando ambiguidades na interpretação.</t>
  </si>
  <si>
    <t>https://www.teses.usp.br/teses/disponiveis/3/3134/tde-12082022-080122/</t>
  </si>
  <si>
    <t>Pastl, Guilherme de Almeida</t>
  </si>
  <si>
    <t>PROSUB: condicionantes geopolíticos e domésticos para o incremento da dissuasão no Atlântico Sul</t>
  </si>
  <si>
    <t>Relações internacionais||Dissuasão||Geopolítica||Defesa costeira||Submarinos</t>
  </si>
  <si>
    <t>Dissertação (mestrado) - Universidade Federal de Santa Catarina, Centro Sócio-Econômico, Programa de Pós-Graduação em Relações Internacionais, Florianópolis, 2021.</t>
  </si>
  <si>
    <t>373577||https://repositorio.ufsc.br/handle/123456789/229886</t>
  </si>
  <si>
    <t>Luiz, Jonathan Oliveira</t>
  </si>
  <si>
    <t>Medição de tensões residuais em arames de risers flexíveis associando o método do contorno à interferometria de luz incoerente</t>
  </si>
  <si>
    <t>Engenharia mecânica||Tensões residuais||Interferometria||Processamento eletrônico de dados||Petróleo</t>
  </si>
  <si>
    <t>377905||https://repositorio.ufsc.br/handle/123456789/238192</t>
  </si>
  <si>
    <t>Souza, Pedro Lins de</t>
  </si>
  <si>
    <t>Variabilidade espaço-temporal da velocidade do som e propagação de raios acústicos na Bacia de Santos a partir de resultados de modelagem hidrodinâmica</t>
  </si>
  <si>
    <t>Oceanografia||Hidrodinâmica||Acústica submarina</t>
  </si>
  <si>
    <t>380577||https://repositorio.ufsc.br/handle/123456789/247281</t>
  </si>
  <si>
    <t>Silvestre, Marcus Nathan</t>
  </si>
  <si>
    <t>Investigação exploratória do parâmetro CTOD para cálculo da tenacidade à fratura de tubulações utilizadas na indústria offshore.</t>
  </si>
  <si>
    <t>Aço||CTOD||Double clip gauge method||Estruturas offshore||Fracture mechanics||Fracture toughness||Integridade estrutural||Mecanica da fratura||Método dos elementos finitos||Numerical analysis</t>
  </si>
  <si>
    <t>As últimas descobertas de petróleo e gás natural na camada pré-sal da costa brasileira representam um enorme potencial e colocam o Brasil em uma posição estratégica diante da crescente demanda energética mundial. A produção e exploração de tais reservas impõem muitos desafios tecnológicos relacionados a novos requisitos devido a condições ambientais mais hostis. Um dos principais desafios é manter a viabilidade econômica e operações seguras das estruturas de produção e transporte de combustível. Dutos e risers desempenham um papel fundamental na exploração de campos de águas profundas. Os procedimentos de Avaliação Crítica de Engenharia (ECA) adotam conceitos de mecânica de fratura para avaliar a criticidade de defeitos em estruturas soldadas e são comumente aplicados para derivar tamanhos de defeitos toleráveis durante a instalação e operação de risers e dutos, combinando as condições operacionais mais críticas e propriedades do material. O parâmetro CTOD tem sido preferencialmente escolhido pelas empresas de petróleo e gás devido a familiaridade com este parâmetro, por ele ser de fácil compreensão e visualização, pois envolve basicamente a deformação do flanco fisicamente. Diferentes definições e metodologias de medição do CTOD estão disponíveis na literatura, como o modelo da rótula plástica, a conversão da Integral-J e o método dos dois extensômetros. Experimentalmente, a técnica mais utilizada no setor industrial offshore para calcular o CTOD é o método dos dois extensômetros. Técnicas experimentais não convencionais têm sido estudadas ao longo dos últimos anos para auxiliar no entendimento do CTOD com crescimento de trinca, como as técnicas de correlação por imagem digital e o método da réplica por silicone. Destaca-se o método da réplica de silicone como promissor na caracterização física do CTOD para o caso de trincas com propagação dúctil. Ao se utilizar diferentes metodologias de medição de CTOD, com um mesmo conjunto de dados, discrepâncias entre as medidas experimentais e/ou numéricas têm sido relatadas na literatura para diversos materiais e comprimento de trinca. Portanto, o objetivo deste trabalho é realizar um estudo do parâmetro CTOD em três distintas etapas: primeiro, uma nova formulação do CTOD foi desenvolvida para correlacionar os métodos de conversão da Integral-J (CTOD-J) e dos dois extensômetros, levando em consideração o posicionamento do dispositivo utilizado (faquinha) para posicionar os extensômetros. Segundo, uma nova definição numérica de CTOD foi proposta para o caso de trinca em crescimento, baseada no conceito do intercepto de 90, correlacionando com a definição de CTOD-J. Por fim, ensaios experimentais de tenacidade à fratura foram realizados em aço de baixo grau de encruamento e indicaram excelente potencial dos métodos não convencionais em caracterizar o CTOD.</t>
  </si>
  <si>
    <t>https://www.teses.usp.br/teses/disponiveis/3/3135/tde-28032022-142557/</t>
  </si>
  <si>
    <t>Amarante, Francyne Bochi do</t>
  </si>
  <si>
    <t>Scherer, Claiton Marlon dos Santos||Jackson, Christopher Aiden-Lee||Não informado pela instituição</t>
  </si>
  <si>
    <t>Sedimentação da topografia rifte na tectônica e sedimentação dos estágios SAG e margem passiva - Bacias de Campos e Espírito Santo, sudeste do Brasil</t>
  </si>
  <si>
    <t>Geomorfologia||Sismoestratigrafia||Bacias marginais||Tectonica : Sedimentacao</t>
  </si>
  <si>
    <t>Brazilian marginal basins||Rift basin||Sag basin||Passive margin basin||Salt tectonics</t>
  </si>
  <si>
    <t>As bacias marginais do sudeste brasileiro compreendem três estágios evolutivos: rifte, sag e margem passiva. Os modelos geológicos clássicos destas bacias abordam os estágios finais, sag e margem passiva, como isolados e independentes do estágio rifte inicial, onde tem-se subsidência mecânica expressiva controlada por falhas normais. Porém, essa abordagem simplifica a complexidade estratigráfica e estrutural onde as fases rifte e sag formam um contínuo evolutivo. O objetivo principal da presente tese é analisar o quanto a morfologia herdada do estágio rifte impacta a tectônica e sedimentação dos estágios posteriores nas bacias de Campos e Espírito Santo. A metodologia central é a interpretação sismoestratigráfica a partir de dados sísmicos 2D e 3D, e dados petrofísicos e litológicos de poços. A base de dados provém da BDEP-ANP. Na Bacia do Espírito Santo fez-se a análise interna do intervalo sag pré-sal, onde foram individualizadas quatro sequências genéticas. Unindo interpretações estratigráficas e tectônicas, observa-se que as duas unidades basais são fortemente controladas pelo paleorelevo herdado, de forma que a sedimentação é confinada às calhas rifte. As duas unidades superiores registram um gradual aumento na área deposional, à medida que a sedimentação transcende gradualmente as calhas rifte conforme há subida do nível de base lacustre. Na Bacia de Campos fez-se a caracterização dos estilos estruturais relacionados à tectônica do sal, bem como a identificação dos principais fatores controladores da deformação. A interpretação do estilo e distribuição das estruturas de sal e do sedimento sobrejacente (estágio margem passiva) relacionadas resultou na definição de três domínios de deformação halocinética: domínio extensional proximal, domínio contracional distal, e domínio multifásico intermediário. Rampas na superfície da base do sal relacionadas ao paleorelevo herdado, geram eixos locais de contração e extensão em resposta a variações na velocidade de fluxo do sal. Tais mudanças de tensão locais afetam os domínios regionais de deformação e influenciam os tipos de estruturas geradas no sal e sedimentos do estágio margem passiva, bem como sua evolução no tempo e espaço. A partir do estudo das bacias de Campos e Espírito Santo conclui-se, portanto, que a morfologia do estágio rifte influencia na tectônica e sedimentação dos estágios sag e margem passiva sobrejacentes.</t>
  </si>
  <si>
    <t>http://hdl.handle.net/10183/263305</t>
  </si>
  <si>
    <t>Matos, Andressa Maria Rorato Nascimento de</t>
  </si>
  <si>
    <t>Trematodíase renal em Puffinus puffinus no litoral do Estado do Paraná</t>
  </si>
  <si>
    <t>Patologia veterinária||Ave marinha||Parasitismo||Veterinary pathology||Sea birds||Parasitism</t>
  </si>
  <si>
    <t>Resumo: Puffinus puffinus, conhecido como pardela-sombria, pertence a ordem Procellariiformes Estas aves marinhas mantêm sítios de reprodução na Europa e migram para o Atlântico Sul entre os meses de setembro e fevereiro Estudos sobre a fauna parasitária destes animais também podem fornecer informações sobre a distribuição e o estoque populacional dos hospedeiros e os impactos sobre a saúde dos oceanos Objetivou-se com este trabalho identificar por métodos morfológicos e moleculares os trematódeos renais de Puffinus puffinus encalhados no litoral do Estado do Paraná e avaliar a associação entre a presença destes parasitos com as alterações renais e sistêmicas e a ocorrência de interação antrópica A coleta dos animais, dos digenéticos e as autópsias foram realizadas no período de setembro de 215 a dezembro de 217 pela equipe do Projeto de Monitoramento de Praias, do Centro de Estudo do Mar, Universidade Federal do Paraná, como condicionante pela exploração de petróleo e gás do pré-sal na Bacia de Santos Durante a autópsia foram coletadas informações como sexo, idade, condição corporal e interação antrópica Fragmentos de órgãos foram colhidos e fixados em solução formalina tamponada a 1% para posterior processamento histológico Determinou-se um escore de lesão no rim que utilizou os seguintes parâmetros: hiperplasia do epitélio tubular, degeneração e necrose do epitélio tubular e infiltrado inflamatório Para avaliar o índice de saúde, utilizou-se também quatro parâmetros: condição corporal e lesões tegumentares, sistêmicas e organizadas Os parasitos foram caraterizados por técnicas histológicas e moleculares (reação em cadeia da polimerase e sequenciamento) e por microscopia eletrônica de varredura Foram encontrados 341 P puffinus, com maior ocorrência durante o mês de novembro Destes, 85 foram submetidos às avaliações macro e microscópicas Deste total, 71 (84%) apresentaram digenéticos renais Em 78 animais foi possível determinar o sexo (44 fêmeas e 34 machos), sendo a maioria juvenis Interação antrópica foi observada somente em aves parasitadas (17/71), sendo a presença de óleo a principal interação (6/17) As alterações renais mais frequentes nos animais parasitados foram nefrite (53/71) e necrose tubular (17/71) Condição corporal ruim foi observada na maioria das aves parasitadas (46/71) e não parasitadas (12/14) As principais lesões sistêmicas observadas em aves parasitadas e não parasitadas foram necrose cardíaca e muscular, congestão e hemorragia pulmonar A presença dos digenéticos não teve correlação com o sexo, a maturidade sexual, o escore de lesão renal e o índice de saúde No entanto, verificou-se correlação significativa entre interação antrópica e o parasitismo renal A partir dos resultados morfológicos e moleculares foi possível identificar o renicolídeo Renicola sloanei pela primeira vez em P puffinus Além disso, os resultados moleculares também sugerem que este digenético pode ser a forma adulta de Cercaria pythionike Os achados histopatológicos e a análise estatística corroboram o fato do parasitismo por R sloanei acarretar lesões renais não letais, ou seja, que não estão associadas ao encalhe e óbito de P puffinus Portanto, a mortalidade destes animais pode estar associada ao excessivo esforço energético e muscular durante o período migratório, observados pela baixa condição corporal e lesões cardíaca e muscular</t>
  </si>
  <si>
    <t>https://repositorio.uel.br/handle/123456789/8956</t>
  </si>
  <si>
    <t>Blume, Bruno André</t>
  </si>
  <si>
    <t>http://lattes.cnpq.br/6233599150849273</t>
  </si>
  <si>
    <t>Budini, Terra Friedrich||Não informado pela instituição</t>
  </si>
  <si>
    <t>http://lattes.cnpq.br/0859405520455671||Não informado pela instituição</t>
  </si>
  <si>
    <t>Análise da atuação do estado de São Paulo na governança global do clima à luz da problemática do carbon lock-in</t>
  </si>
  <si>
    <t>Faculdade de Ciências Sociais</t>
  </si>
  <si>
    <t>Programa de Estudos Pós-Graduados em Governança Global e Formulação de Políticas Internacionais</t>
  </si>
  <si>
    <t>CNPQ::CIENCIAS HUMANAS::CIENCIA POLITICA::POLITICA INTERNACIONAL</t>
  </si>
  <si>
    <t>Mudanças climáticas||Governança global||Governança climática||Carbon lock-in</t>
  </si>
  <si>
    <t>Climate change||Global governance||Climate governance||Carbon lock-in</t>
  </si>
  <si>
    <t>This research seeks to investigate and assess the impact of subnational government actors on global climate governance. It departs from theoretical findings that such governance has become increasingly multifaceted and fragmented since the 1990s, with the subsequent inclusion and strengthening of subnational and non-state actors in its processes. This phenomenon is connected to the conformation of a neoliberal global order, in which environmental concerns are subordinated to dominant economic, commercial and political interests in international politics. In addition, it seeks to show that, regardless of how significant the participation of subnational governments in global climate governance is, they are also subject to limitations that their national counterparts find in trying to make this governance effective, especially due to systemic and long-standing dependence on the consumption of carbon and other greenhouse gases in industrialized economies, a phenomenon known as carbon lock-in. In order to deepen the knowledge about the participation of Brazilian subnational actors in climate governance and their interaction with carbon lock-in, we develop a case study of the state of São Paulo, whose international action in favor of combating climate change has stood out in the country, especially for the presentation of commitments and goals that are bolder than the national average. The study shows that, despite the fact that São Paulo’s bureaucracy is relatively advanced in its climate commitments and aligned with several international trends in this area, it is still not dealing directly with the root causes of carbon lock-in, especially due to the close relationship with the oil and gas industry, whose influence has only increased in the state since the discovery of pre-salt reserves in deep waters near the Brazilian coast</t>
  </si>
  <si>
    <t>https://repositorio.pucsp.br/jspui/handle/handle/29624</t>
  </si>
  <si>
    <t>Blume, Bruno André. Análise da atuação do estado de São Paulo na governança global do clima à luz da problemática do carbon lock-in. 2022. Dissertação (Mestrado em Governança Global e Formulação de Políticas Internacionais) - Programa de Estudos Pós-Graduados em Governança Global e Formulação de Políticas Internacionais da Pontifícia Universidade Católica de São Paulo, São Paulo, 2022.</t>
  </si>
  <si>
    <t>Pimentel, Paula Emília Oliveira</t>
  </si>
  <si>
    <t>Cenários para a transição energética no Brasil 2040</t>
  </si>
  <si>
    <t>Energia renovável||Setor energético||Brasil</t>
  </si>
  <si>
    <t>Tese (doutorado) — Universidade de Brasília, Centro de Desenvolvimento Sustentável, Programa de Pós-Graduação em Desenvolvimento Sustentável, 2023.</t>
  </si>
  <si>
    <t>PIMENTEL, Paula Emília Oliveira. Cenários para a transição energética no Brasil 2040. 2023. 202 f., il. Tese (Doutorado em Desenvolvimento Sustentável) — Universidade de Brasília, Brasília, 2023.||http://repositorio2.unb.br/jspui/handle/10482/50109</t>
  </si>
  <si>
    <t>Mendonça, Maria Moutinho Masella Machado de</t>
  </si>
  <si>
    <t>Mineralogia quantitativa de alta definição e sua aplicação em qualidade dos reservatórios da Formação Barra Velha Superior, Bacia de Santos</t>
  </si>
  <si>
    <t>Formação Barra Velha||Diagênese||Fácies sedimentares||QEMSCAN</t>
  </si>
  <si>
    <t>MENDONÇA, Maria Moutinho Masella Machado de. Mineralogia quantitativa de alta definição e sua aplicação em qualidade dos reservatórios da Formação Barra Velha Superior, Bacia de Santos. 2023. 96 f., il. Dissertação (Mestrado em Geologia) — Universidade de Brasília, Brasília, 2023.||http://repositorio2.unb.br/jspui/handle/10482/49951</t>
  </si>
  <si>
    <t>Santos, Ketty Priscila Maiara Gadelha Dos</t>
  </si>
  <si>
    <t>http://lattes.cnpq.br/8788510844753804</t>
  </si>
  <si>
    <t>Pletsch, Adelmo Lowe||Não informado pela instituição</t>
  </si>
  <si>
    <t>http://lattes.cnpq.br/1731491755917260||Não informado pela instituição</t>
  </si>
  <si>
    <t>Pletsch, Adelmo Lowe||Cunha, José Edézio da||Bocardi, Juliane Maria Bergamin||Não informado pela instituição||Não informado pela instituição</t>
  </si>
  <si>
    <t>http://lattes.cnpq.br/1731491755917260||http://lattes.cnpq.br/9964163479344142||http://lattes.cnpq.br/5629436606338676||Não informado pela instituição||Não informado pela instituição</t>
  </si>
  <si>
    <t>Caracterização físico-química em solos agrícolas e florestais da Bacia Hidrográfica do Baixo Piquiri – PR</t>
  </si>
  <si>
    <t>Programa de Pós-Graduação em Recursos Naturais e Sustentabilidade</t>
  </si>
  <si>
    <t>CNPQ::CIENCIAS BIOLOGICAS</t>
  </si>
  <si>
    <t>Bacias hidrográficas||Ions metálicos||Arenito||Basalto||Watersheds||Metal ions||Sandstone||Basalt</t>
  </si>
  <si>
    <t>Os teores dos elementos metálicos nos solos encontram-se associados a geologia e aos processos pedogenéticos e podem sofrer alterações decorrentes das ações antrópicas. Quando os metais se acumulam em quantidades excessivas, podem gerar efeitos na nutrição ou contaminação dos solos, plantas e seres vivos, por isso a importância em definir níveis de base da qualidade natural do solo através da determinação dos parâmetros físico-químicos e dos teores dos metais. A Bacia Hidrográfica do Baixo Piquiri (BHBP) sofreu forte desmatamento, visando criar áreas propícias para a agricultura e pecuária, afetando a qualidade ambiental dos solos. Por isso o trabalho visa a caracterização físico-química e a determinação dos íons metálicos disponíveis em oito amostras de solos florestais e em oito amostras de solos agrícolas adjacentes, abrangendo as classes de solos Latossolo Vermelho, Nitossolo Vermelho e Argissolo Vermelho nas duas formações rochosas (Basalto e Arenito). A metodologia de análise para as amostras de solos foi a da Embrapa (2017). Foi realizado análises de textura do solo, potencial hidrogeniônico, carbono orgânico, fósforo disponível, cálculo da matéria orgânica e da capacidade de troca de cátions, e determinação dos íons metálicos do ferro, manganês, cobre, zinco, cálcio, magnésio, potássio e alumínio. Os resultados obtidos nessa pesquisa são pertinentes na orientação dos níveis de base natural dos solos da BHBP, permitindo identificar possíveis riscos ambientais e humanos, provenientes da disponibilidade dos metais. O pH da BHBP variou de moderadamente ácido a praticamente neutro. O CO e a MO foram superiores em solos argilosos, quando comparados aos arenosos, principalmente os de mata. A saturação por bases (V%) dos solos argilosos foi superior a 50% mostrando a alta fertilidade desses solos Já para os solos arenosos a média do V% foi menor que 50% mostrando a baixa fertilidade natural desses solos. Os teores dos íons metálicos foram mais elevados nas amostras de solos argilosos e menores nas amostras de solos arenosos. Quanto ao uso dos solos argilosos, os teores dos íons foram maiores nas amostras de mata, com exceção do Fe, Cu e Al, que foram mais elevados nas amostras agrícolas. Nos solos arenosos de mata, os teores dos íons de Mn, Zn, Ca e K foram mais elevados, já nos agrícolas, os maiores teores são dos íons de Fe, Cu, Mg e Al. Por isso conclui-se que as características físico-químicos indicaram teores relacionados a geologia, apontando a influência direta do material de origem do solo. Já os íons metálicos disponíveis apresentaram distribuição regular e sem indicativos de fontes antropogênicas nos solos.</t>
  </si>
  <si>
    <t>http://repositorio.utfpr.edu.br/jspui/handle/1/27777</t>
  </si>
  <si>
    <t>SANTOS, Ketty Priscila Maiara Gadelha dos. Caracterização físico-química em solos agrícolas e florestais da Bacia Hidrográfica do Baixo Piquiri - PR. 2021. Dissertação (Mestrado em Recursos Naturais e Sustentabilidade) - Universidade Tecnológica Federal do Paraná, Santa Helena, 2021.</t>
  </si>
  <si>
    <t>Campana, Alice Seben</t>
  </si>
  <si>
    <t>Rosa, Kátia Kellem da||Não informado pela instituição</t>
  </si>
  <si>
    <t>Análise de áreas suscetíveis à inundação na Villa O'Higgins, Patagônia Central, Chile, utilizando o sensoriamento remoto e o processo analítico hierárquico</t>
  </si>
  <si>
    <t>Geografia ambiental||Risco ambiental||Susceptibilidade ambiental||Inundação||Riscos criosféricos||Montanhas||Vulnerabulidade socioambiental||Patagônia (Argentina e Chile)</t>
  </si>
  <si>
    <t>Flood susceptibility||Cryospheric hazards||Paraglacial response||Inundation||Socio-environmental vulnerability||Mountain environment</t>
  </si>
  <si>
    <t>A região da Villa O’Higgins (48°28'2"S, 72°33'27"O), Patagônia central, Chile, está situada em um contexto de influência da dinâmica de degelo glacial, onde são constatados eventos de inundações no rio Mosco que afetam a população local e o seu modo de vida. O objetivo da dissertação é identificar as áreas de maior suscetibilidade à inundações na comunidade e relacioná-las às características de uso e cobertura da terra da área, verificando as mudanças na cobertura glacial e lacustre desde 1985, por sensoriamento remoto. Foi realizado o levantamento de informações sobre os eventos de inundações a partir de reportagens disponíveis on-line e dados sobre as condições socioeconômicas da população local. A variação de área dos lagos e geleiras foi obtida por imagens de satélite entre 1985 e 2021. Também foram obtidas as classes de uso e cobertura da terra com dados de 2011 e com imagens de satélite PlanetScope de 2021. Os dados geoespaciais de drenagem, elevação, declividade, geologia e o uso e cobertura da terra foram considerados ao aplicar o Processo Analítico Hierárquico (PAH) para obter as áreas suscetíveis à inundação em duas sub-bacias que influenciam a comunidade Villa O’Higgins. As inundações são consideradas um dos riscos criosféricos crescentes na comunidade. Relatos de moradores locais em mídias eletrônicas e registros do Servicio Nacional de Geología y Minería, indicaram que está ocorrendo o aumento do aporte d’água no Rio Mosco nos últimos anos proveniente do degelo de neve e das geleiras a montante, além do aumento de eventos de chuvas intensas. A cobertura glacial teve uma perda de 40,83% de área e a cobertura lacustre teve um aumento de 422,22% de área no período entre 1985-2021. As classes de uso e cobertura da terra predominantes na sub-bacia do rio Mosco são mata nativa e rocha exposta. As áreas com alta a muito alta suscetibilidade à inundação correspondem a 4,11% (4,16 km²) da área das sub-bacias e estão associadas às classes rural e área urbanizada. A comunidade rural está situada próxima às margens do leito fluvial de maior largura, possuindo a mais elevada suscetibilidade à inundação, pois localizam-se no curso inferior da sub-bacia, que corresponde a classe planície aluvial, de baixa declividade e menor elevação na sub-bacia. As atividades de turismo e agricultura foram impactadas durante as inundações. A identificação das áreas suscetíveis a inundação na comunidade auxiliará no entendimento dos eventos de inundações locais futuros, em estudos de vulnerabilidade socioambiental e sobre a antecipação e mitigação dos possíveis impactos das mudanças climáticas às populações.</t>
  </si>
  <si>
    <t>http://hdl.handle.net/10183/259354</t>
  </si>
  <si>
    <t>BRITTO, Daniele de Melo Mendes</t>
  </si>
  <si>
    <t>Ostracodes não marinhos da formação Maracangalha (cretáceo inferior), Bacia Recôncavo, Nordeste do Brasil</t>
  </si>
  <si>
    <t>Geociências||Ostracoda||Taxonomia||Piritização||Andar Rio da Serra||Andar Aratu||Mesozoico</t>
  </si>
  <si>
    <t>O avanço dos estudos abordando a bioestratigrafia com base em ostracodes tem evidenciado uma contribuição efetiva deste grupo microfóssil no conhecimento da história geológica das bacias do Nordeste brasileiro. Os resultados bioestratigráficos obtidos através do estudo de ostracodes não marinhos na Bacia do Recôncavo foram determinantes na caracterização cronoestratigráfica do Mesozoico das bacias brasileiras. Além da idade, o reconhecimento dos andares locais da Série do Recôncavo tem permitido correlações estratigráficas e faunísticas em diversas bacias interiores do Brasil. Neste contexto, o presente trabalho objetivou a análise de ostracodes não marinhos dos Andares Rio da Serra (Berriasiano–Hauteriviano) e Aratu (Hauteriviano–Barremiano), recuperados da Formação Maracangalha, Bacia do Recôncavo. A metodologia de preparação de amostras seguiu os procedimentos usuais para recuperação de microfósseis carbonáticos em folhelhos e siltitos ao longo dos perfis Gameleira e Manguinhos (Ilha de Itaparica) e Praia da Falha (Ilha dos Frades) Baía de Todos os Santos. Foram realizadas sessões de Microscopia Eletrônica de Varredura e Espectrometria de Energia Dispersiva, de modo a detalhar elementos morfológicos das carapaças, bem como o hábito mineral das piritas e a identificação pontual de elementos químicos nas carapaças dos ostracodes. No material analisado, foram identificadas sete espécies do gênero Cypridea Bosquet, 1852; duas espécies de Reconcavona Krömmelbein, 1962; três espécies de Ilhasina Krömmelbein, 1963; uma espécie de Candona Baird, 1945; uma espécie de Brasacypris Krömmelbein, 1965 e uma espécie do gênero Alicenula Rossetti &amp; Martens, 1998. A associação de ostracodes encontrada foi interpretada como típica de ambiente lacustre. O posicionamento biocronoestratigráfico no Andar Rio da Serra, subzona RT-004.2, foi possível pela presença da espécie-guia Reconcavona? polita Viana, 1966, no afloramento Manguinhos. No afloramento Praia da Falha, a associação faunística permitiu inferir sua idade entre os andares Rio da Serra e Aratu (Valanginiano–Hauteriviano), através do registro das espécies Ilhasina amphotera e Cypridea lunula. No afloramento Gameleira, as interpretações de idade foram inconclusivas, devido à raridade e má preservação da assembleia microfossílífera. O padrão de preservação das carapaças de ostracodes variou conforme a mudança de fácies sedimentares, o que implicou em ostracodes com substituição total ou parcial da carapaça por pirita. Os resultados das análises de EDS indicaram a presença de Fe e S indicando mineralização por sulfeto de ferro. As imagens de MEV revelaram o hábito euédrico e framboidal das piritas nas carapaças, que indicam condições de diagênese precoce e baixas profundidades de soterramento.</t>
  </si>
  <si>
    <t>https://repositorio.ufpe.br/handle/123456789/50739</t>
  </si>
  <si>
    <t>BRITTO, Daniele de Melo Mendes. Ostracodes não marinhos da formação Maracangalha (cretáceo inferior), Bacia Recôncavo, Nordeste do Brasil. 2022. Dissertação (Mestrado em Geociências) – Universidade Federal de Pernambuco, Recife, 2022.</t>
  </si>
  <si>
    <t>MARINHO, Luísa Cardoso</t>
  </si>
  <si>
    <t>http://lattes.cnpq.br/1272910328714164</t>
  </si>
  <si>
    <t>MOURA, Candido Augusto Veloso||Não informado pela instituição</t>
  </si>
  <si>
    <t>http://lattes.cnpq.br/1035254156384979||Não informado pela instituição</t>
  </si>
  <si>
    <t>Proveniência das rochas metassedimentares do setor norte do Cinturão Araguaia com base em geocronologia U-Pb em zircão</t>
  </si>
  <si>
    <t>U-Pb em zircão||LA-MC-ICP-MS||Cinturão Araguaia||Gondwana Ocidental</t>
  </si>
  <si>
    <t>O Cinturão Araguaia é um orógeno situado na porção centro-norte do Brasil, cuja formação está relacionada com a amalgamação do Gondwana Ocidental no final do Neoproterozoico. Os terrenos desta unidade geotectônica estão cobertos a norte e leste pelas rochas fanerozoicas da Bacia do Parnaíba, a oeste são limitados pelo Cráton Amazônico, e a sul e sudeste pelo Maciço Goiano. Este cinturão é constituído principalmente por rochas metassedimentares reunidas nos grupos Estrondo (quartzitos e xistos) e Tocantins (xistos, filitos e metarenitos). Datação de grãos detríticos de zircão de quartzitos da Formação do Morro do Campo (base do Grupo Estrondo), realizadas pelo método de evaporação de Pb, revelaram populações de idades distintas para as regiões norte (Xambioá) e sul (Paraíso do Tocantins) do cinturão (Pinheiro et al. 2011). A norte são encontradas idades entre 1,4 e 3,1 Ga, com a população principal situada entre 2,6 e 3,0 Ga. Por sua vez, a sul as idades variam entre 0,7 Ga e 2,8 Ga, mas predominam aquelas entre 1,0 e 1,2 Ga. Datação U-Pb em zircão por LA-MC-ICP-MS (Gorayeb et al., 2020) confirmou a expressiva contribuição de zircão detrítico do Mesoproterozoico, no quartzito do segmento sul do Cinturão Araguaia. Contudo, a baixa densidade de amostragem e às limitações analíticas da técnica de evaporação de Pb em zircão, não permitem definir com clareza a área-fonte dessas rochas. Assim, este trabalho ampliou a datação U-Pb por LA-MC-ICP-MS em zircão detrítico dos quartzitos do segmento norte do cinturão, para obter idades mais exatas e definir com maior segurança a possível área-fonte desses sedimentos. Tais quartzitos desenham diversas estruturas dômicas, no interior das quais afloram ortognaisses do arqueano e paleoproterozoicos do embasamento. A amostragem dessas rochas metassedimentares foi realizada nas estruturas, de norte a sul, de Xambioá, Grota Rica, Cantão e Colmeia. No quartzito da estrutura de Xambioá foi identificada uma população principal de idade entre 1600 – 2000 Ma (62%) e três populações secundárias de idades: 2420 – 2760 Ma (21%), 1430 – 1580 Ma (12%) e 2140 – 2360 (5%). Na estrutura de Grota Rica os dados revelaram uma população principal de idade entre 1600 – 1880 Ma (42%) e três populações secundárias: 2640 – 2990 Ma (25%), 1240 – 1580 Ma (24%) e 1920 – 2080 Ma (9%). Na estrutura de Cantão foi possível reconhecer no quartzito uma população principal de idade entre 1300 – 1600 Ma (54%) e três populações secundárias de idade entre 1600 – 1900 Ma (29%), 1030 – 1300 Ma (11%) e 800 – 950 Ma (5%). Finalmente, no quartzito da estrutura de Colméia foi definida uma população principal de idade entre 980 – 1280 Ma (81%) e duas populações secundárias com idades de 2840 – 3000 Ma (10%) e 1850 – 2080 Ma (9%). As idades obtidas evidenciaram ampla variação das populações de zircão detrítico. No entanto, os quartzitos das estruturas de Xambioá e Grota Rica registram contribuições expressivas de grãos de zircão do Paleoproterozoico (Sideriano-Riaciano-Orosiriano-Estateriano) e, secundariamente, do Meso-Neoarqueana. Nos quartzitos das estruturas de Cantão e Colméia, situadas mais a sul, predominam zircões detríticos do Mesoproterozoico (Ectasiano/Calimiano/Esteniano), sendo que nesta última a presença de zircões estenianos é relativamente mais expressiva. Por sua vez, a semelhança entre as populações de zircão detrítico dos quartzitos de Colmeia e Paraíso do Tocantins indica que o aporte de rochas formadas no Esteniano não está restrito à porção sul do Cinturão Araguaia. A comparação das idades U-Pb em zircão de rochas de terrenos do Maciço Goiano/Arco Magmático de Goiás e dos crátons Amazônico e São Francisco com as idades de zircão detrítico dos quartzitos do Cinturão Araguaia sugere os terrenos do Maciço Goiano/Arco Magmático de Goiás como a fonte mais provável dos sedimentos. Esses terrenos englobam rochas com idades correspondentes às populações de zircão detrítico encontradas, e constituem o segmento crustal mais próximo da bacia precursora do orógeno Araguaia. Ademais, eles ocupam uma posição geográfica compatível com uma área-fonte situada a sudeste deste cinturão, como sugerido por trabalhos anteriores de proveniência sedimentar. Recomenda-se ainda complementar o estudo de proveniência dos quartzitos aplicando o método Lu-Hf em zircão para melhor caracterizar as áreas-fontes com base nos valores de ƐHf e as idades modelo Hf-TDM C.</t>
  </si>
  <si>
    <t>http://repositorio.ufpa.br:8080/jspui/handle/2011/14689</t>
  </si>
  <si>
    <t>MARINHO, Luísa Cardoso. Proveniência das rochas metassedimentares do setor norte do Cinturão Araguaia com base em geocronologia U-Pb em zircão. Orientador: Candido Augusto Veloso Moura. 2022. 134 f. Dissertação (Mestrado em Geologia e Geoquímica) - Instituto de Geociências, Universidade Federal do Pará, Belém, 2022. Disponível em:http://repositorio.ufpa.br:8080/jspui/handle/2011/14689 . Acesso em:.</t>
  </si>
  <si>
    <t>Samuel Amaral Moura Silva</t>
  </si>
  <si>
    <t>http://lattes.cnpq.br/6013814051960895</t>
  </si>
  <si>
    <t>Lucas Verissimo Warren||André Danderfer Filho||Não informado pela instituição||Não informado pela instituição||Não informado pela instituição</t>
  </si>
  <si>
    <t>Estratigrafia de sequências de alta resolução e evolução paleoambiental dos carbonatos de Água Rasa da Formação Lagoa do Jacaré (Ediacaranocambriano), Grupo Bambuí, Brasil-MG</t>
  </si>
  <si>
    <t>Carbonatos microbiais||Cicloestratigrafia||Padrão de empilhamento||Planície de maré||Laguna-ilha barreira</t>
  </si>
  <si>
    <t>Esta pesquisa apresenta um detalhado estudo estratigráfico de alta resolução e paleoambiental de carbonatos microbiais da Formação Lagoa do Jacaré (Grupo Bambuí) em duas áreas de estudo selecionadas: Ubaí (Norte de Minas Gerais) e Cordisburgo (região central do estado). O Grupo Bambuí registra o preenchimento de uma bacia foreland, em resposta à edificação diacrônica dos orógenos Brasília (a oeste) e Araçuaí (a leste), durante o Ediacarano-Cambriano. A partir de uma descrição detalhada (1:20) e do estudo das fácies sedimentares em Ubaí-MG, próximo do Alto de Januária, foram analisados 41 metros do registro de um sistema deposicional de planície de maré contendo 16 diferentes litofácies, agrupadas em três importantes e diagnósticas associações de fácies: 1) supramaré; 2) intermaré; 3) inframaré. Em Cordisburgo, localizado no alto de Sete Lagoas, foram analisados 27 metros do registro de um sistema deposicional laguna-ilha barreira, com reconhecimento de 11 litofácies. No sistema laguna-ilha barreira, também foram definidas três importantes associações: 1) Back Shoal; 2) Shoal 3) Shoal Front. A análise do registro estratigráfico a partir da estratigrafia de sequências de alta resolução permitiu a identificação de ciclos transgressivos e regressivos (T-R) de diferentes ordens. Esses ciclos permitiram inferir sobre as flutuações de curta e longa duração do nível do mar, possibilitando assim uma melhor compreensão sobre a evolução paleoambiental dos registros estudados. Em Ubaí, aliado a essa análise estratigráfica, foi usada a premissa de que a espessura do ciclo de maré é proporcional às flutuações do nível do mar permitindo assim, uma análise semiquantitativa. Nos dois sistemas deposicionais, a ação da maré foi um importante processo deposicional. Os ciclos de maré de espessura métrica, em Ubaí, sugerem a ação de fortes correntes de maré, assim como o registro de estratificações espinha de peixe (herringbone) em grainstones conglomeráticos de Cordisburgo. Entretanto, em análogos modernos nos grandes mares restritos, a ação das marés não se mostra como um importante processo deposicional e os registros desses ciclos chegam, no máximo, a medidas centimétricas. A partir disso, sugere-se que a deposição dessas duas sequências sedimentares ocorreu durante uma reabertura parcial do mar Bambuí, após um longo período de restrição, como apontam os dados isotópicos, e agora também por dados sedimentológicos e estratigráficos aqui apresentados.</t>
  </si>
  <si>
    <t>http://hdl.handle.net/1843/53884</t>
  </si>
  <si>
    <t>André, Diogo de Jesus</t>
  </si>
  <si>
    <t>Dino, Rodolfo||Não informado pela instituição</t>
  </si>
  <si>
    <t>http://lattes.cnpq.br/2263822390559538||Não informado pela instituição</t>
  </si>
  <si>
    <t>Soares, Emílio Alberto||Souza, Taísa Camila Silveira de||Portela, Helena Antunes||Não informado pela instituição||Não informado pela instituição</t>
  </si>
  <si>
    <t>Palinologia da formação Codó (Aptiano) na região de Codó, Nordeste da Bacia do Parnaíba</t>
  </si>
  <si>
    <t>Cretáceo inferior||Formação Codó||Palinologia||Aptiano</t>
  </si>
  <si>
    <t>Lower cretaceous||Codó formation||Palynology||Aptian</t>
  </si>
  <si>
    <t>The present study focused on the palynological results obtained from quantitative and qualitative analyses of sedimentary strata from drilling hole 9-PIF-4A-MA, corresponding to the Codó Formation, close to the Codó region, northern portion of the Parnaíba Basin, State from Maranhão. The deposits of this formation form a sequence composed of sandstones and shales, with intercalations of carbonates and evaporites, where its shales are known for their significant potential for generating hydrocarbons. Palynological analyses were carried out on 11 core samples, which resulted in identifying 32 species of palynomorphs, predominantly of continental origin. Among these palynomorphs, the guide species Equisetosporites maculosus stands out, whose presence limits the strata to the Sergipea variverrucata palynozone (P-270), confirming the upper Aptian age usually attributed to the strata of the Codó Formation. Likewise, quantitative analyses, showing a predominance of the genera Classopollis, Gnetaceaepollenites, and Equisetosporites, reveal that the deposition of sediments occurred mainly in a fluvio-lacustrine environment under a paleoclimate characterized by arid to semi-arid conditions.</t>
  </si>
  <si>
    <t>http://www.bdtd.uerj.br/handle/1/20645</t>
  </si>
  <si>
    <t>ANDRÉ, Diogo de Jesus. Palinologia da formação Codó (Aptiano) na região de Codó, Nordeste da Bacia do Parnaíba. 2023. 61 f. Dissertação (Mestrado em Geociências) - Faculdade de Geologia, Universidade do Estado do Rio de Janeiro, Rio de Janeiro, 2023.</t>
  </si>
  <si>
    <t>Martins, Lara Mattos</t>
  </si>
  <si>
    <t>http://lattes.cnpq.br/9567821633882947</t>
  </si>
  <si>
    <t>Franco, Ana Paula Perrota||Não informado pela instituição</t>
  </si>
  <si>
    <t>Franco, Ana Paula Perrota||Silva, Robson Dias da||Florit, Luciano Felix||Não informado pela instituição||Não informado pela instituição</t>
  </si>
  <si>
    <t>Os efeitos da indústria de petróleo sobre a pesca artesanal e as contribuições do Programa de Educação Ambiental da Bacia de Campos para manutenção do território</t>
  </si>
  <si>
    <t>Instituto de Ciências Sociais Aplicadas</t>
  </si>
  <si>
    <t>Programa de Pós-Graduação em Desenvolvimento Territorial e Políticas Públicas</t>
  </si>
  <si>
    <t>Ciência Política||Sociologia</t>
  </si>
  <si>
    <t>Petróleo e gás||Educação ambiental||Desenvolvimento Neoextrativista</t>
  </si>
  <si>
    <t>oil and gas||environmental education||development.neoextractivism</t>
  </si>
  <si>
    <t>Entre o litoral dos estados brasileiros do Rio de Janeiro e do Espírito Santo encontra-se a bacia sedimentar nomeada como Bacia de Campos, uma das principais áreas produtoras de petróleo do Brasil. A Bacia de Campos será apreciada, neste trabalho, como um território múltiplo que reúne apropriações e significados diferentes entre a pesca artesanal e a indústria petrolífera. Este contexto será analisado tendo como categoria analítica os paradigmas no Neoextrativismo. Uma das características do Neoextrativismo é a admissão do problema socioambiental, justificado pela necessidade do desenvolvimento econômico e respondido com medidas de proteção social. Na indústria petrolífera não foi diferente: mesmo com a identificação das transformações bruscas na natureza e na região em volta da Bacia de Campos, os impactos negativos foram justificados e minimizados em nome do desenvolvimento social durante os anos de 2003 a 2014. O texto apresenta as adversidades entre o desenvolvimento baseado na produção de petróleo nos municípios fluminenses costeiros à Bacia de Campos, observando as características do Neoextrativismo perpetuadas nesses municípios e o contexto de conflito socioambiental vivenciado pelas(os) pescadoras(es) pelo uso do espaço marinho. Para a realização desse debate foram realizadas pesquisas bibliográficas sobre os paradigmas do desenvolvimento, o Neoextrativismo, a indústria petrolífera e a pesca artesanal, em análise com dados secundários. Contudo, nesse entrelaço de petróleo e pesca artesanal, o Estado atua para fomentar a vocação regional para a produção de petróleo, ao mesmo tempo em que é responsável pela regulação através do licenciamento ambiental federal. Até o ano de 2014 o licenciamento ambiental federal para exploração e produção de petróleo e gás foi realizado pela Coordenação-Geral de Petróleo e Gás do IBAMA (CGPEG/IBAMA), uma equipe técnica responsável pelo licenciamento ambiental das atividades de exploração e produção de petróleo e gás offshore, que implantou programas de educação ambiental como medidas de mitigação dos impactos negativos causados pelas atividades de pesquisa e sucção de petróleo. Na região norte fluminense, esse programa foi chamado de Programa de educação Ambiental da Bacia de Campos (PEA-BC). O PEA-BC integra e articula diversos projetos de educação ambiental baseados nas perspectivas da educação ambiental crítica, ou emancipatória. Alguns desses projetos são especificamente voltados para atuar com pescadoras e pescadores artesanais e outros concebem as comunidades de pesca como público prioritário, por serem o grupo social mais afetado pela indústria petrolífera. Em vista da educação ambiental crítica debater e evidenciar os impactos e conflitos com os atingidos, esta pesquisa buscou compreender como foi a criação e a implementação do PEA-BC em um conjunto múltiplo de intencionalidades econômicas e políticas direcionadas para ocupação do espaço marinho da Bacia de Campos.</t>
  </si>
  <si>
    <t>https://rima.ufrrj.br/jspui/handle/20.500.14407/12054</t>
  </si>
  <si>
    <t>MARTINS, Lara Mattos. Os efeitos da indústria de petróleo sobre a pesca artesanal e as contribuições do Programa de Educação Ambiental da Bacia de Campos para manutenção do território. 2021. 149p Dissertação (Mestrado em Desenvolvimento Territorial em Políticas Públicas) - Instituto de Ciências Sociais Aplicadas, Universidade Federal Rural do Rio de Janeiro, Seropédica, RJ, 2021.</t>
  </si>
  <si>
    <t>Cunha, João Augusto de Oliveira</t>
  </si>
  <si>
    <t>Sismoestratigrafia e geomorfologia sísmica dos depósitos fluviais a marinhos rasos da Formação Açu, Campo de Caraúna, Albo-Cenomaniano da Bacia Potiguar</t>
  </si>
  <si>
    <t>Geodinâmica||Formação Açu||Sismoestratigrafia||Geomorfologia sísmica||Cordões arenosos de plataforma||Bacia potiguar||Estratigrafia de sequências</t>
  </si>
  <si>
    <t>A Formação Açu, unidade integrante do arcabouço estratigráfico da Bacia Potiguar, corresponde a uma sucessão siliciclástica depositada entre o Eoalbiano e o Cenomaniano, a partir de sistemas fluviais, deltaicos, estuarinos e marinhos rasos. Os depósitos dessa unidade são economicamente importantes, uma vez que eles detêm significativas reservas de hidrocarbonetos e também constituem um importante aquífero de água doce amplamente utilizado no estado do Rio Grande do Norte. As sucessões da Formação Açu foram analisadas por diversos autores ao longo do tempo, principalmente através de dados de afloramentos, testemunhos e perfis geofísicos. Além disso, a maioria dos autores prévios se detiveram ao estudo da sua porção superior. Assim, ainda há uma carência de pesquisas envolvendo dados sísmicos, principalmente no tocante às técnicas mais modernas, e que abordem a seção inferior dessa formação. A principal finalidade desta pesquisa constitui a caracterização do arcabouço estratigráfico e do sistema petrolífero dos depósitos albo-cenomanianos da Bacia Potiguar na região do Campo de Caraúna. Para tal propósito, o trabalho utiliza dados sísmicos (2D e 3D) e de poços dispostos na plataforma continental. A primeira fase do trabalho compreendeu o reconhecimento de superfícies e unidades da estratigrafia de sequências. Posteriormente, essas superfícies e unidades serviram de base para a aplicação da geomorfologia sísmica. Isso foi feito através das técnicas de horizon slicing e proportional slicing, com o auxílio dos atributos sísmicos de RMS amplitude e sweetness. As interpretações sismoestratigráficas, concatenadas com a análise dos perfis geofísicos e litológicos dos poços, levaram ao reconhecimento de onze horizontes sísmicos representativos de superfícies estratigráficas significativas (discordâncias subaéreas, superfícies de inundação e de regressão máximas). Esses horizontes limitam três sequências deposicionais (denominadas 1, 2 e 3), como também subdividem, cada qual, em três tratos de sistemas: de nível baixo, transgressivo e de nível alto. A geomorfologia sísmica, por sua vez, possibilitou o reconhecimento de feições alongadas na visão em planta, que foram interpretadas como cordões arenosos de plataforma. As feições identificadas no trabalho estão associadas aos tratos de sistemas transgressivos das Sequências 1 (Albiano) e 3 (Neocenomaniano-Mesoturoniano). Os cordões da Sequência 1 se apresentam como um conjunto de feições isoladas, não coalescentes e paralelas. Diferentemente, a feição da Sequência 3 é o resultado do processo de coalescência de duas outras. Essa feição ocorre de maneira isolada e se mostra mais robusta em comparação àquelas da Sequência 1. Os processos de maré foram apontados como os principais agentes na formação dos cordões arenosos de plataforma reconhecidos, porém acredita-se que as ondas e as correntes oceânicas também atuaram no desenvolvimento dessas feições. Os depósitos albianos da Sequência Deposicional 1 e, consequentemente, os cordões arenosos de plataforma identificados nesses depósitos são particularmente importantes para o sistema petrolífero do campo de Caraúna.</t>
  </si>
  <si>
    <t>https://repositorio.ufrn.br/handle/123456789/56773</t>
  </si>
  <si>
    <t>CUNHA, João Augusto de Oliveira. Sismoestratigrafia e geomorfologia sísmica dos depósitos fluviais a marinhos rasos da Formação Açu, Campo de Caraúna, Albo-Cenomaniano da Bacia Potiguar. Orientadora: Dra. Valéria Centurion Córdoba. 2023. 142f. Tese (Doutorado em Geodinâmica e Geofísica) - Centro de Ciências Exatas e da Terra, Universidade Federal do Rio Grande do Norte, Natal, 2023.</t>
  </si>
  <si>
    <t>Araújo, Wydemberg José de</t>
  </si>
  <si>
    <t>Obtenção de consórcios microbianos produtores de biossurfactantes e biodegradadores de hidrocarboneto recalcitrantes</t>
  </si>
  <si>
    <t>Biodegradação||Microrganismos||Biotecnologia||Resíduos petroquímicos||Metagenômica||Biossurfactantes||Bioinformática</t>
  </si>
  <si>
    <t>Os resíduos produzidos pela indústria petroquímica representam um elevado risco ambiental, porém as ferramentas biotecnológicas oferecem alternativas promissoras para o tratamento desses resíduos. Por meio da produção biossurfactantes como adjuvantes, os microrganismos limpam os rejeitos através da degradação dos hidrocarbonetos presentes nos resíduos. Foram obtidos quatro consórcios a partir de amostras de resíduos de perfuração e água de produção (AP) de reservatório de petróleo com o intuito de selecionar comunidades microbianas capazes de degradar petróleo e sintetizar biossurfactantes. Os dois consórcios provenientes da AP, um enriquecido em meio Yeast Extract Peptone Dextrose (consórcio YPD) e outro utilizando somente o meio mineral Bushnell-Haas (consórcio BH) com petróleo como substrato. Outros dois consórcios provenientes de rocha de perfuração foram enriquecidos em meio rico Luria Bertani (LB), consórcios R1 e R2. Os sequenciamentos de DNA metagenômico mostraram que os consórcios enriquecidos em LB e YPD apresentaram maior diversidade alfa e redundância taxonômica, enquanto o consórcio BH é predominantemente composto por membros do género Brevibacillus. O consórcio BH foi enriquecido com genes das vias serrawettin, trehalolipídeo e ramnolipídeo de síntese de biossurfactantes de baixo peso molecular. Esses biossurfactantes conferem ao consórcio BH uma elevada hidrofobicidade celular e formação de emulsões estáveis. Enquanto os consórcios YPD, R1 e R2 apresentam uma maior abundância de genes de degradação de hidrocarbonetos recalcitrantes e somente as vias de biossíntese de biossurfactantes pultisolvinas e plipastatin foram selecionadas nesses consórcios que lhes conferem maior redução da tensão interfacial. Apesar dessas diferenças entre os consórcios, as análises de biodegradação de petróleo realizadas por cromatografia gasosa mostraram poucas diferenças significativas em relação às taxas de degradação de hidrocarbonetos alifáticos e policíclicos aromáticos (HAPs). Estes dados sugerem que o enriquecimento dos genes biossurfactantes no consórcio BH poderiam promover uma degradação mais eficiente dos hidrocarbonetos, apesar da sua menor diversidade taxonômica em comparação com os consórcios YPD, R1 e R2. Em conjunto, estes resultados mostraram que o cultivo em meio mínimo complementado com petróleo de °API (American Petroleum Institute) médio foi uma estratégia eficiente na seleção de microrganismos produtores de biossurfactantes e degradação de compostos de difícil degradação (recalcitrantes). Evidenciaram, portanto, o potencial biotecnológico destes consórcios na prospecção de genes e organismos para o tratamento de resíduos petroquímicos e biorremediação das áreas impactadas.</t>
  </si>
  <si>
    <t>https://repositorio.ufrn.br/handle/123456789/32910</t>
  </si>
  <si>
    <t>ARAÚJO, Wydemberg José de. Obtenção de consórcios microbianos produtores de biossurfactantes e biodegradadores de hidrocarboneto recalcitrantes. 2021. 87f. Tese (Doutorado em Bioquímica e Biologia Molecular) - Centro de Biociências, Universidade Federal do Rio Grande do Norte, Natal, 2021.</t>
  </si>
  <si>
    <t>Santos, Carlos Alberto Soares dos</t>
  </si>
  <si>
    <t>Polihidroxibutirato plastificado com oligômero de poliéster</t>
  </si>
  <si>
    <t>POLIHIDROXIBUTIRATO||PLASTIFICANTE||PROPRIEDADES TÉRMICAS||PROPRIEDADES MECÂNICAS||POLYHYDROXYBUTYRATE||PLASTICIZER||THERMAL PROPERTIES||MECHANICAL PROPERTIES||PROGRAMA DE PÓS-GRADUAÇÃO EM NANOCIÊNCIAS E MATERIAIS AVANÇADOS - UFABC</t>
  </si>
  <si>
    <t>Orientador: Prof. Dr. Demétrio Jackson dos Santos</t>
  </si>
  <si>
    <t>http://biblioteca.ufabc.edu.br/index.php?codigo_sophia=126503</t>
  </si>
  <si>
    <t>Malinoski, Letícia</t>
  </si>
  <si>
    <t>Avaliação de metodologias para o acompanhamento da nanobiorremediação de petróleo por bactéria e nanopartículas metálicas</t>
  </si>
  <si>
    <t>Centro Universitário Braz Cubas (CUB)</t>
  </si>
  <si>
    <t>CUB</t>
  </si>
  <si>
    <t>Biotecnologia||Nanotecnologia||Bacillus||Petróleo||Óxido de zinco||Óxido ferroso-férrico||CNPQ::CIENCIAS BIOLOGICAS::BIOLOGIA GERAL</t>
  </si>
  <si>
    <t>Oil contamination in soils and aquatic environments is a world-wide problem when extracting and manipulating petrol origins mainly due to the presence of persistent and toxic organic pollutants that can impact the environment for decades. Even with the action of biological treatments, such as bioremediation, some limitations are found to fully remediate such contaminated areas, such as the adaptation time of bioremediation microorganisms and the deep retention of compounds like the Polycyclic Aromatic Hydrocarbons (PAHs). These factors indicate the need for new methodologies that improve the efficiencies of bioremediation. Nanobioremediation, an innovative technique that combines fundamentals of nanotechnology. with the application of nanoparticles (NPS), to the bioremediation process, is one strategy for filling the gaps of bioremediation This dissertation addresses these issues in two chapters Chapter I discusses bioremediation and nanobioremediation, and the potential application in environmental treatment using nanofactories, living microorganisms capable of producing nanoparticles. The main conclusion of the article is that the production of nanoparticles with nanofactories is advantageous to nanobioremediation over chemical alternatives, but there is a need to elucidate the cellular mechanism adopted by the microorganism in the production of nanoparticles, especially if said production can be on a larger scale and the use of nanofactories in bioremediation. Chapter 2 presents an experimental article with the main objective of evaluating methodologies for monitoring the nanobioremediation of petroleum by Bacillus subtilis bacteria and metallic iron and zinc nanoparticles. The methodology proposed in this chapter was divided into the experimental design, to define the main variables to be optimized. standardization of inoculation methodology, through the determination of optical density (OD) linearity; and evaluation of the gravimetric analysis methodology applied to the determination of oil removal in nanobioremediation. The nanobioremediation evaluated in this work made use of FeO and ZnO nanoparticles in powder purchased commercially with the bioremediation action of the bacteria Bacilles subtilis, without immobilization techniques in mineral medium contaminated with crude oil. The results obtained indicate that the gravimetric method to evaluate the mass amount of residual oil over the degradation time was not successful, due to the presence of water in certain samples after extraction or the interaction of the sample with the salts used as desiccants. As a differential hypothesis brought by the present research, the importance of discussing the optimization of nanobioremediation in the degradation of petroleum pollutants is reiterated, since nanobioremediation is a new treatment strategy, and the analysis methodologies applied to bioremediation are not necessarily applicable to the technique due to the impact of the NPs, having the need to be reassessed.</t>
  </si>
  <si>
    <t>https://repositorio.cruzeirodosul.edu.br/handle/123456789/3828</t>
  </si>
  <si>
    <t>Cargnin, Rejane Secretti</t>
  </si>
  <si>
    <t>Avaliação das emissões de hidrocarbonetos policíclicos aromáticos e seus derivados a partir de matrizes asfálticas</t>
  </si>
  <si>
    <t>Asfalto||Emissão||HPAs||SHPAs||OHPAs e NHPAs||Asphalt||Emission||PAHs||PASHs||OPAHs and NPAHs||CNPQ::CIENCIAS EXATAS E DA TERRA::QUIMICA</t>
  </si>
  <si>
    <t>Asphalt is a product of petroleum, basically consisting of hydrocarbons, which may contain heteroatoms such as sulfur, oxygen and nitrogen in their structure. In the application of asphalt on a road bed, it is subjected to heating in order to reduce viscosity and facilitate handling. In this process, the volatile organic compounds (VOCs) of the asphalt composition, are emitted in the gaseous phase (asphalt fumes), exposing workers to occupational risk, which is one of the main sources that are aggravating and harmful to workers' health. In this context, the objective of this work is to evaluate the presence of polycyclic aromatic hydrocarbons (PAHs) and their sulfur derivatives (PASHs), oxygenated (OPAHs) and nitrogen (NPAHs) in asphalt fumes. For the study of emissions, asphalt samples from three refineries in Brazil were evaluated, in addition to a sample modified by Styrene-Butadiene-Styrene (SBS) polymer, at temperatures of 130 ºC, 160 ºC and 200 °C. To promote the emission of compounds present in the samples, an Extraction and Collection Device (ECD) was used. For the analysis of the emitted compounds, the technique of High Performance Liquid Chromatography with diode array detection (HPLC-DAD) was used. To quantify the PASHs, a chromatographic method for the separation of 28 PASHs was developed and their analytical characteristics were evaluated. As well as a method for separating 5 OPAHs and 5 NPAHs by HPLC-DAD. The developed methodologies showed good precision and accuracy, and the detection and quantification limits were low, considering the concentration found in the emissions. Using the aforementioned analytical methodologies, the samples were characterized and presented at least 33 of the 54 compounds within the scope of this study. The emission is highly dependent on the heating temperature of the asphalt. An increase in asphalt application temperature leads to a higher concentration of emitted compounds. Furthermore, compounds of higher molecular weight were only detected at higher temperatures of the asphalt mass, while those with lower molecular weights are easily detached from the asphalt mass and released into the environment. As a result, more compounds could be detected from asphalt fumes generated at 200 ºC and 160 °C compared to those generated at 130 °C. The results obtained indicate that even at temperatures below their boiling points the compounds can be emitted. The asphalt source also significantly affects the compounds and the amount emitted. There is a strong predominance of PAHs in emissions followed by PASHs and OPAHs for Petroleum Asphalt Cements CAP 1, CAP 2 and CAP 3, without the presence of NPAHs in these asphalt matrices. The CAP 4 sample behaves a little differently from the others. The emission of PAHs is equally dominant, however, in relation to quantification, for this sample OPAHs predominate in relation to PASHs. Still, there is the contribution of NPAHs in the emissions of this sample.</t>
  </si>
  <si>
    <t>http://repositorio.ufsm.br/handle/1/27388</t>
  </si>
  <si>
    <t>Oliveira, Marcelo Pacheco</t>
  </si>
  <si>
    <t>Análise técnico-econômica de medição de nível de gás liquefeito de petróleo em ambiente residencial: aplicabilidade e desenvolvimento de um sistema automatizado, não-intrusivo e de baixo custo</t>
  </si>
  <si>
    <t>Medição de nível de GLP||Sistema eletrônico GLP||Botijão residencial||Medição de nível ultrassônica||Gás liquefeito de petróleo||Combustíveis - comércio||Combustíveis fósseis||LPG level measurement||LPG electronic system||Residential cylinder||Level measurement via ultrasound</t>
  </si>
  <si>
    <t>O aumento da demanda energética impulsiona a procura por diferentes fontes de energia, podendo destacar dentre elas os hidrocarbonetos, que possuem participação vital no suprimento energético mundial. O Gás Liquefeito de Petróleo (GLP) é uma mistura de gases de hidrocarbonetos utilizado amplamente pelas famílias brasileiras, em 97% do território nacional. Normalmente, o gás é transportado e armazenado em reservatórios modelo P-13. Este estudo tem como objetivo investigar a viabilidade técnico-econômica da análise de medição de nível de GLP em ambiente residencial, com base no seguinte questionamento: há no mercado, um sistema eletrônico capaz de medir a quantidade de GLP em um recipiente de uso doméstico, com baixo custo e que seja eficaz? Considerando o preço médio em 2023 do botijão, este estudo justifica-se pela grande utilização de GLP, de forma residencial não só no Brasil, mas mundialmente. As contribuições e impactos complementam a justificativa do estudo. Como impacto econômico, pode-se melhor controlar a utilização deste combustível para uso em estabelecimentos comerciais ou para geração de renda fam. Impacto técnico-científico, uma vez que permiti o desenvolvimento de um instrumento passível de registro de patente que pode ser melhorado futuramente. A metodologia utilizada para desenvolvimento desse projeto empregou uma vasta pesquisa bibliográfica de revistas indexadas na plataforma Scopus e Web of Science, além de estudo de caso e testes práticos comparativos. Como resultado, foram pesquisadas diferentes formas de medição de nível de GLP de um botijão de uso doméstico, sendo priorizadas as formas de baixo custo e não-intrusivas. Foi possível verificar cinco métodos de medição de nível para um cilindro de GLP de uso doméstico, sendo eles: medição através da pesagem do cilindro de gás, medição através da pressão interna do cilindro, medição utilizando tecnologia ultrassônica, medição através de sinais de vibração e medição através da diferença de temperatura externa do cilindro. Dentre eles, o método ultrassônico foi escolhido para desenvolvimento de um protótipo, por ser um método não-intrusivo e pouco explorado no mundo acadêmico. O protótipo desenvolvido, em pleno funcionamento, se mostrou eficaz, garantindo um resultado na forma de produto tecnológico em fase de teste, necessitando ainda de aprimoramentos. Diante desse estudo, concluiu-se que, dentre os diversos sistemas de medição pesquisados, identificou-se alguns mais acessíveis a nível de custo e outros menos, levando em consideração o perfil de muitos brasileiros que utilizam o botijão de cozinha em casa. A medição de nível através de ultrassom foi um dos mais relevantes em estudo, pois esse tipo de sistema é capaz de medir o nível de GLP de forma não-intrusiva. Com o estudo de caso, foi possível concluir que o método com menor custo, mais preciso e de mais fácil manuseio é aquele através da verificação do peso do cilindro.</t>
  </si>
  <si>
    <t>OLIVEIRA, M. P. Análise técnico-econômica de medição de nível de gás liquefeito de petróleo em ambiente residencial: aplicabilidade e desenvolvimento de um sistema automatizado não-intrusivo e de baixo custo. 2023. 75 f. Dissertação (Mestrado em Engenharia) – Faculdade de Engenharia e Ciências de Guaratinguetá, Universidade Estadual Paulista, Guaratinguetá, 2023.||https://hdl.handle.net/11449/252536</t>
  </si>
  <si>
    <t>Carpi, Vanessa Rufato, 1995-</t>
  </si>
  <si>
    <t>Estudo experimental do processo de inibição/ desestabilização de espumas de petróleo pela ação de antiespumante à base de polidimetilsiloxano (PDMS)</t>
  </si>
  <si>
    <t>Espumas metálicas||Petróleo||Polidimetilsiloxano||Antiespumantes||Foams||Crude oil||Polydimethylsiloxane||Antifoaming</t>
  </si>
  <si>
    <t>Orientadores: Marcelo Souza de Castro, Carlos Eduardo Perles</t>
  </si>
  <si>
    <t>https://hdl.handle.net/20.500.12733/7136||CARPI, Vanessa Rufato. Estudo experimental do processo de inibição/ desestabilização de espumas de petróleo pela ação de antiespumante à base de polidimetilsiloxano (PDMS). 2022. 1 recurso online (140 p.) Dissertação (mestrado) - Universidade Estadual de Campinas, Faculdade de Engenharia Mecânica e Instituto de Geociências, Campinas, SP. Disponível em: https://hdl.handle.net/20.500.12733/7136. Acesso em: 3 set. 2024.</t>
  </si>
  <si>
    <t>Perissinotto, Rodolfo Marcilli, 1991-</t>
  </si>
  <si>
    <t>Estudo experimental de visualização de escoamentos no interior de impelidores de bombas centrífugas</t>
  </si>
  <si>
    <t>Mecânica dos fluidos||Bombas centrífugas||Escoamento bifásico||Visualização||Gotas||Centrifugal pumps||Fluid mechanics||Two-phase flow||Visualization||Droplets</t>
  </si>
  <si>
    <t>Orientadores: Marcelo Souza de Castro, William Monte Verde</t>
  </si>
  <si>
    <t>https://hdl.handle.net/20.500.12733/8439||PERISSINOTTO, Rodolfo Marcilli. Estudo experimental de visualização de escoamentos no interior de impelidores de bombas centrífugas. 2023. 1 recurso online (288 p.) Tese (doutorado) - Universidade Estadual de Campinas, Faculdade de Engenharia Mecânica, Campinas, SP. Disponível em: https://hdl.handle.net/20.500.12733/8439. Acesso em: 3 set. 2024.</t>
  </si>
  <si>
    <t>Viana, Taís Suelen</t>
  </si>
  <si>
    <t>Avaliação da ecotoxicidade da água produzida de petróleo antes e após diferentes tratamentos em organismos aquáticos (Danio rerio, Vibrio fischeri, Daphnia similis, Daphnia magna, Chironomus riparius e Dugesia tigrina )</t>
  </si>
  <si>
    <t>Água produzida||Chironomus riparius||Chironomus riparius||Danio rerio (zebrafish)||Danio rerio (zebrafish)||Daphnia magna||Daphnia magna||Daphnia similis||Daphnia similis||Digresia tigrina||Dugesia tigrina||Ecotoxicologia||Ecotoxicology||Fotocatálise||Fotoeletrocatálise||Oil||Ozonização||Ozonização fotoeletrocatalítica||Ozonization||Petróleo||Photocatalysis||Photoelectrocatalysis||Photoelectrocatalytic ozonation||Produced water||vermiculita||Vermiculite||Vibrio fischeri||Vibrio fischeri</t>
  </si>
  <si>
    <t>A água produzida (AP) por indústrias petrolíferas é um resíduo altamente impactante para os ecossistemas. Quando descartada em ambientes aquáticos, pode contaminar a biota ali presente, além de ocasionar danos muitas vezes irreversíveis aos ecossistemas afetados. Sua toxicidade é devido à variedade de compostos que a constitui, como metais e uma variedade de compostos orgânicos e inorgânicos. Considerando o potencial poluidor deste resíduo, a AP necessita tratamentos eficazes para seu posterior descarte no ambiente. Os tratamentos convencionais utilizados muitas vezes não são eficientes para remover a toxicidade deste tipo de resíduo, sendo necessário o desenvolvimento e padronização de tratamentos alternativos. Dentro deste contexto, destacam-se os processos oxidativos avançados (POAs), como fotocatálise, fotoeletrocatálise, ozonização e ozonização fotoeletrocatalítica, e tratamento com matérias adsorventes como a vermiculita magnetizada (VMT-mag), técnicas utilizadas neste trabalho para tratamento da AP. Desta forma, o objetivo do presente trabalho foi avaliar a eficiência destes tratamentos na redução da toxicidade induzida por duas amostras de AP, identificadas como água de petróleo 1 (AP1) e água de petróleo 2 (AP2), em organismos aquáticos. A amostra AP1 foi tratada por meio de POAs (fotocatálise, fotoeletrocatálise, ozonização e ozonização fotoeletrocatalítica) e avaliada a toxicidade antes e após os tratamentos através dos organismos Danio rerio (zebrafish), Daphnia similis e Vibrio fischeri. A amostra AP2 foi tratada com VMT-mag e avaliada a toxicidade antes e após o tratamento com os organismos Vibrio fischeri, Daphnia similis, Daphnia magna, Chironomus riparius e Dugesia tigrina. As seguintes técnicas foram empregadas aos organismos: com o Danio rerio foi aplicado a técnica Embryo Acute Toxicity (FET) e avaliada a letalidade e subletalidade em estágios embrio-larvais; com a Daphnia similis e Vibrio fischeri teste de toxicidade aguda; com a Daphnia magna efeitos sobre reprodução e taxa intrínseca de crescimento populacional (r); com o Chironomus riparius avaliação da mortalidade, crescimento e emergência; com a Dugesia tigrina a avaliação da mortalidade, locomoção, alimentação e regeneração apos decapitação. Nossos testes indicam toxicidade para todos os organismos avaliados: efeitos (mortalidade, escoliose, falha na inflação da bexiga natatória) no estágio embio-larval de Danio rerio; toxicidade aguda aos organismos Daphnia similis e Vibrio fischeri; efeitos sobre a emergência dos organismos machos e fêmeas de Chironomus riparius, redução no tamanho das cabeças e corpo das larvas na amostra sem tratamento; além de efeitos comportamentais sobre a atividade locomotora e regeneração da cabeça das planárias Dugesia tigrina expostas à AP sem tratamento; efeitos sobre a reprodução e taxa intrínseca de crescimento populacional (r) dos microcrustáceos Daphnia magna com maior intensidade à amostra não tratada. Este estudo revela uma redução da toxicidade da AP tratada, demonstrando a importância de seu tratamento para o descarte em ambientes aquáticos. Nossos dados mostram que a exposição de diferentes organismos à AP afeta parâmetros letais e subletais e, por isso, devem ser tratadas antes do lançamento em corpos d\'água. Adicionalmente, nossos dados mostram que so tratamentos propostos devem ser aprimorados, a fim de atingir a eficiência na remoção de todos os efeitos testados.</t>
  </si>
  <si>
    <t>https://www.teses.usp.br/teses/disponiveis/60/60134/tde-30092021-161257/</t>
  </si>
  <si>
    <t>Rezende, Elias Gabriel Fernandes de</t>
  </si>
  <si>
    <t>Modelagem matemática da produção de polihidroxialcanoatos por culturas mistas a partir de vinhaça de cana-de-açúcar</t>
  </si>
  <si>
    <t>Box-Draper||BoxDraper||culturas mistas||MCMC||MCMC||mixed culture||polihidroxialcanoato||polyhydroxyalkanoates||sugarcane vinasse||vinhaça de cana-de-açúcar</t>
  </si>
  <si>
    <t>Os polímeros microbianos são uma classe de materiais considerados uma alternativa aos polímeros derivados do petróleo, pois são biodegradáveis e produzidos a partir de matérias-primas renováveis. Os polihidroxialcanoatos (PHA) é uma família de polímeros microbianos que tem se destacado nos últimos anos. PHA são poliésteres sintetizados intracelularmente como fonte de energia e carbono por vários microrganismos. Atualmente, a produção e comercialização de PHA em grandes escalas é prejudicada pelo alto custo produtivo, que está associado ao uso de substratos bem definidos e culturas puras de microrganismos. Dessa maneira, os PHA têm atraído a atenção de pesquisadores no sentido de viabilizar um processo de produção economicamente viável e, eventualmente, aumentar a produção para minimizar os problemas ambientais causados pelo uso de plásticos derivados do petróleo. A opção mais promissora para isso é a combinação de consórcios microbianos e águas residuárias. Diversos estudos ao redor do mundo já foram conduzidos nesse sentido, incluindo experiências em escala piloto. Entretanto, estudos brasileiros que investigaram a produção de PHA aplicando consórcios microbianos e águas residuárias são escassos. Recentemente, esse cenário foi impulsionado por um trabalho, no qual foi avaliado o reaproveitamento de uma água residuária abundante no Brasil, a vinhaça de cana-de-açúcar, para produção de PHA. Os resultados encontrados foram promissores e mais pesquisas são necessárias para resolver os gargalos e viabilizar o processo de produção de PHA a partir de vinhaça de cana-de-açúcar. Nesse sentido, o presente trabalho visa a construção de modelos matemáticos que descrevam a produção de PHA a partir de vinhaça de cana-de-açúcar. Tais modelos podem ser usados para estimar e identificar parâmetros cinéticos e estequiométricos característicos do processo, auxiliando na elaboração de experimentos e previsão do efeito de variáveis operacionais. Os modelos desenvolvidos nesta pesquisa descrevem as etapas de seleção de espécies produtoras de PHA e de acumulação de PHA. O modelo de seleção descreve o processo ocorrendo em um reator de bateladas sequenciais (SBR) submetido a condições de feast-famine e fornecimento desacoplado de carbono e nitrogênio sendo capaz de simular dados experimentais em diferentes condições operacionais. O modelo de acumulação descreve o processo em um reator de batelada alimentada e considera que tanto o consumo de substrato e produção de PHA são processos que ocorrem sem inibição, além disso o modelo de acumulação também considera a evolução de biomassa dentro do reator. Todos os modelos construídos foram submetidos a uma análise de sensibilidade local relativa a parâmetros e variáveis sendo possível identificar os parâmetros mais influentes dos processos e diminuir o número de parâmetros a serem determinados. Para determinação dos parâmetros, foi aplicado o método de otimização de parâmetros de Monte Carlo com Cadeia de Markov (MCMC), que também permitiu validar estatisticamente os modelos. A utilização destas técnicas fez com que os modelos descrevessem de forma correta o processamento da vinhaça de cana-de-açúcar em PHA e permitiu analisar o impacto que operar o reator SBR de seleção sob diferentes relações DQOt/Nitrogênio possui nos parâmetros livres dos modelos. Foi constatado que o consórcio microbiano selecionado sob maior relação DQOt/Nitrogênio apresentou maior rendimento de PHA referente a ácidos orgânicos (YPHA/H.Org) (0.740 ± 0.017). Além disso, o consórcio microbiano selecionado sem suplementação externa de nitrogênio apresentou uma resposta de crescimento em detrimento a acumulação de PHA, reforçado pelo maior crescimento de biomassa e rendimento de biomassa referente a ácidos orgânicos (YX/H.Org) (0.248 ± 0.020) observados nas corridas de acumulação.</t>
  </si>
  <si>
    <t>https://www.teses.usp.br/teses/disponiveis/18/18139/tde-27032023-104419/</t>
  </si>
  <si>
    <t>Moratori, Carla Cristina, 1985-</t>
  </si>
  <si>
    <t>Modelagem matemática da transferência de calor e de massa em leito móvel de pirólise de xisto</t>
  </si>
  <si>
    <t>Xistos||Pirólise||Calor - Transmissão||Transferência de massa||Modelagem de processos||Shale||Pyrolysis||Heat transfer||Mass transfer||Process modeling</t>
  </si>
  <si>
    <t>Orientador: Antonio Carlos Luz Lisbôa</t>
  </si>
  <si>
    <t>https://hdl.handle.net/20.500.12733/12093||MORATORI, Carla Cristina. Modelagem matemática da transferência de calor e de massa em leito móvel de pirólise de xisto. 2023. 1 recurso online (200 p.) Tese (doutorado) - Universidade Estadual de Campinas, Faculdade de Engenharia Química, Campinas, SP. Disponível em: https://hdl.handle.net/20.500.12733/12093. Acesso em: 3 set. 2024.</t>
  </si>
  <si>
    <t>Silva, Mayrine</t>
  </si>
  <si>
    <t>Avaliação de risco ecológico em uma área contaminada por vazamento de um oleoduto</t>
  </si>
  <si>
    <t>Agricultura||Avaliação de riscos ambientais||Áreas contaminadas||Petróleo</t>
  </si>
  <si>
    <t>Dissertação (mestrado) - Universidade Federal de Santa Catarina, Campus Curitibanos, Programa de Pós-Graduação em Ecossistemas Agrícolas e Naturais, Curitibanos, 2021.</t>
  </si>
  <si>
    <t>371483||https://repositorio.ufsc.br/handle/123456789/222073</t>
  </si>
  <si>
    <t>Silva Junior, Josimar Lima da||http://lattes.cnpq.br/4867892100994267</t>
  </si>
  <si>
    <t>Síntese, caracterização e atividade catalítica do CU3(MOO4)2(OH)2 na esterificação do ácido oleico</t>
  </si>
  <si>
    <t>Energia - Fontes alternativas||CIENCIAS EXATAS E DA TERRA: QUIMICA||Lindgrenite||Sonoquímica||Caracterização||Esterificação||Lindgrenite||Sonochemistry||Characterization||Esterification</t>
  </si>
  <si>
    <t>A utilização de combustíveis derivados de petróleo como componente majoritário na matriz energética mundial tem motivado a busca por fontes alternativas de energia. Nesse contexto, o biodiesel apresenta-se como um combustível obtido a partir de fontes renováveis, capaz de substituir total ou parcialmente o diesel de petróleo. O biodiesel é formado por uma mistura de ésteres monoalquílicos obtidos principalmente por transesterificação na presença de catalisadores homogêneos, também podendo ser produzidos por esterificação empregando catalisadores heterogêneos. Um dos principais obstáculos à produção de biodiesel é o custo total de produção, comumente associado ao preço da matéria prima, processos de separação dos catalisadores do produto final e formação de sabões como subprodutos na transesterificação. Nesse sentido, na presente dissertação realizou-se a esterificação do ácido oleico com metanol utilizando um catalisador heterogêneo, obtido por metodologia de baixo custo. O catalisador dihidróxido dimolibdadto de tricobre [Cu3(MoO4)2(OH)2] foi sintetizado via rota sonoquímica à temperatura de 50 °C por 1 h. A caracterização estrutural por difração de raios X indicou a presença de cristais monofásicos com estrutura monoclínica (grupo espacial P21 /n). O refinamento Rietveld dos dados de difração desse material revelou os parâmetros de célula a = 5,3879 Å, b = 14,0078 Å, c = 5,6058 Å, β = 98,424° e V = 418,519 Å. Os modos vibracionais identificados por espectroscopias de Infravermelho e Raman corroboram com os resultados obtidos na caracterização estrutural. As imagens de microscopia eletrônica de varredura do [Cu3(MoO4)2(OH)2] revelaram a presença de microcristais ou superestruturas do tipo “ouriço-do-mar”, formadas por placas nanométricas de Cu3(MoO4)2(OH)2. A performance catalítica do [Cu3(MoO4)2(OH)2] avaliada na esterificação do ácido oleico com metanol resultou em conversões superiores a 96% sob as condições experimentais otimizadas: razão molar ácido oleico:metanol de 1:5, temperatura de 120 °C, porcentagem de catalisador de 5%. As energias de ativação das esterificações realizadas com e sem catalisador foram de 22,1 kJ mol-1 e 43,6 kJ mol-1, respectivamente. Os parâmetros termodinâmicos das reações de esterificação do ácido oleico empregando o [Cu3(MoO4)2(OH)2] foram ΔG= -0,29 kJ mol^-1 (a 140 °C), ΔH= 67,05 kJ mol^-1 e ΔS= 0,165 kJ K mol^-1 . O mecanismo de esterificação proposto sugere que a atuação predominante de sítios de Brønsted presentes na superfície do catalisador [Cu3(MoO4)2(OH)2] contribui substancialmente para a ocorrência da esterificação do ácido oleico com metanol.</t>
  </si>
  <si>
    <t>SILVA JUNIOR, Josimar Lima da. Síntese, caracterização e atividade catalítica do CU3(MOO4)2(OH)2 na esterificação do ácido oleico. 2021. 97 f. Dissertação (Mestrado em Química) - Universidade Federal do Amazonas, Manaus (AM), 2021.||https://tede.ufam.edu.br/handle/tede/8638</t>
  </si>
  <si>
    <t>Quessada, Talita Pedroso</t>
  </si>
  <si>
    <t>Obtenção de derivados do bio-óleo de serragem de eucalipto para avaliação como aditivo oxigenado em mistura com a gasolina</t>
  </si>
  <si>
    <t>Química orgânica||Biocombustíveis||Resíduos como combustível||Biomassa||Abastecimento de combustível||Organic chemistry||Biomass energy||Waste as fuel||Biomass||Additives||Gasoline supply</t>
  </si>
  <si>
    <t>Resumo: A produção de energia no século 2 foi dominada por combustíveis fósseis que representam ainda no início do século 21, cerca de 8% de toda a energia produzida no mundo No entanto, esses combustíveis não apresentam caráter renovável, como o uso de processos para produção de combustíveis líquidos alternativos a partir de biomassa lignocelulósica O bio-óleo é uma mistura complexa de substâncias aromáticas, mono e polinucleares, de natureza fenólica e ácida, podendo ser fonte de fenol petroquímico, bem como um aditivo para combustíveis fósseis ou substitutivos do óleo combustível Este trabalho tem como objetivo agregar valor ao bio-óleo obtido por pirólise rápida (Processo Bioware) a partir de resíduos agroindustriais (serragem da madeira de eucalipto), avaliando as possibilidades técnicas do uso de seus derivados como aditivo oxigenado para gasolina O bio-óleo obtido pelo processo Bioware foi dissolvido em álcool etílico, filtrado e submetido a esterificação de Fischer O produto foi destilado e denominado Bioflex 2 Foram preparadas misturas contendo gasolina A, bioflex 2 e álcool etílico anidro combustível (AEAC) em diferentes proporções O Bioflex 2 foi adicionado a gasolina A nas proporções de 1, 2, 5, 1, 15 e 2 % (v/v) em mistura com o álcool etílico anidro combustível (AEAC) na proporção de 24, 23, 2, 15, 1 e 5%, respectivamente De acordo com os resultados dos ensaios físico-químicos estabelecidos pela ANP, o Bioflex 2 apresentou características semelhantes ao álcool etílico hidratado combustível (AEHC) Não foram detectadas alterações no teor alcoólico das amostras de gasolina contendo AEAC e Bioflex 2 As curvas de destilação assim como os parâmetros da destilação das amostras de gasolina contendo Bioflex 2 e AEAC, apresentaram valores dentro dos limites especificados pela ANP Quanto a corrosividade ao cobre, apenas a amostra de gasolina contendo 2% de Bioflex 2 e 5% de AEAC não atendem a especificação para a gasolina comercial A octanagem da gasolina com 15 e 2% de Bioflex 2 em mistura com 1 e 5% de AEAC apresentaram valores MON abaixo do requerido para comercialização da gasolina, porém, as demais misturas se enquadram na legislação brasileira A adição do Bioflex 2 na gasolina não aumenta a geração de resíduos da combustão</t>
  </si>
  <si>
    <t>https://repositorio.uel.br/handle/123456789/11560</t>
  </si>
  <si>
    <t>Moro, Mariana Kuster</t>
  </si>
  <si>
    <t>Filgueiras, Paulo Roberto||Não informado pela instituição</t>
  </si>
  <si>
    <t>http://lattes.cnpq.br/1907915547207861||Não informado pela instituição</t>
  </si>
  <si>
    <t>Romao, Wanderson||Neto, Alvaro Cunha||Neto, Waldomiro Borges||Duarte, Lucas Mattos||Não informado pela instituição</t>
  </si>
  <si>
    <t>http://lattes.cnpq.br/9121022613112821||http://lattes.cnpq.br/7448379486432052||http://lattes.cnpq.br/||Não informado pela instituição||Não informado pela instituição</t>
  </si>
  <si>
    <t>Fusão de dados espectrais em quimiometria: Uma abordagem em química do petróleo</t>
  </si>
  <si>
    <t>Universidade Federal do Espírito Santo (UFES)</t>
  </si>
  <si>
    <t>UFES</t>
  </si>
  <si>
    <t>Centro de Ciências Exatas</t>
  </si>
  <si>
    <t>Química</t>
  </si>
  <si>
    <t>Fusão de dados||Petróleo bruto||RMN||PLS</t>
  </si>
  <si>
    <t>Data fusion from different analytical sources can be a viable way to estimate physicochemical properties ou classificate crude oil samples, when compared to using a single analytical technique. This is because outputs from different instrumental technique</t>
  </si>
  <si>
    <t>http://repositorio.ufes.br/handle/10/15921</t>
  </si>
  <si>
    <t>Takagaki, Beatriz Midori</t>
  </si>
  <si>
    <t>Tótola, Marcos Rogério||Não informado pela instituição</t>
  </si>
  <si>
    <t>Emulsões duplas como agentes de biorremediação de hidrocarbonetos de petróleo em água marinha</t>
  </si>
  <si>
    <t>Universidade Federal de Viçosa (UFV)</t>
  </si>
  <si>
    <t>UFV</t>
  </si>
  <si>
    <t>Microbiologia Agrícola</t>
  </si>
  <si>
    <t>Microbiologia Aplicada</t>
  </si>
  <si>
    <t>As atividades relacionadas à exploração, transporte e refino do petróleo geram impactos ambientais, com destaque para a ocorrência de derramamentos e consequente contaminação de ambientes aquáticos e terrestres. Dada à lenta degradação natural de grande parte das moléculas constituintes do petróleo, torna- se necessária a adoção de medidas de remediação nos locais contaminados. Este trabalho descreve a biodegradação de hidrocarbonetos de petróleo em água marinha litorânea em resposta à aplicação de emulsões duplas de diferentes composições. Foram preparadas emulsões duplas água/óleo/água (A/O/A) utilizando-se óleo Canola como componente principal da fase oleosa e dois surfactantes (polirricinoleato de poliglicerol e coco glicosídeo) nas interfaces das emulsões. Dependendo do tratamento, foram adicionados à composição básica acima biocarvão, sais contendo fontes de nitrogênio e fósforo, uma linhagem de Bacillus subtilis LBBMA RI4914 IsrfA produtora de surfactina e/ou dois isolados de bactérias previamente classificadas como hidrocarbonoclásticas (Rhodococcus rhodochrous TRN7 e Nocardia farcinica TRH1). Os tratamentos constituídos de água marinha litorânea contaminada com petróleo e diferentes formulações das emulsões foram incubados em microcosmos de vidro e, semanalmente, quantificou-se a liberação de CO2, utilizada como indicador da biodegradação. O tratamento contendo a emulsão fertilizada (238 mg L-1 NH4NO3-N; 23,8 mg L-1 K2HPO4-P na fase aquosa interna) e as duas bactérias hidrocarbonoclásticas propiciou a maior biodegradação do petróleo. A redução ou aumento da concentração dos nutrientes na fase interna resultou em menor biodegradação, assim como a adição de biocarvão ou da linhagem de B. subtilis produtora de surfactina à formulação. Conclui-se que a utilização de emulsões duplas contendo nutrientes e as bactérias hidrocarbonoclásticas R. rhodochrous TRN7 e N. farcinica TRH1 favorece a biodegradação de hidrocarbonetos de petróleo em ambientes marinhos. Além disso, a adição de biocarvão ou de linhagem produtora de biossurfactante à formulação não melhora seu efeito bioestimulante.Palavras-chave: Bactérias hidrocarbonoclásticas. Biocarvão. Biodegradação. Biossurfactante.</t>
  </si>
  <si>
    <t>https://locus.ufv.br//handle/123456789/31366</t>
  </si>
  <si>
    <t>TAKAGAKI, Beatriz Midori. Emulsões duplas como agentes de biorremediação de hidrocarbonetos de petróleo em água marinha. 2021. 39 f. Dissertação (Mestrado em Microbiologia Agrícola) - Universidade Federal de Viçosa, Viçosa. 2021.</t>
  </si>
  <si>
    <t>Rabello, Gildeir Lima</t>
  </si>
  <si>
    <t>http://lattes.cnpq.br/4574929104462218</t>
  </si>
  <si>
    <t>Domiciano, Márcia Peixoto Vega||Não informado pela instituição</t>
  </si>
  <si>
    <t>http://lattes.cnpq.br/5519694469268323||Não informado pela instituição</t>
  </si>
  <si>
    <t>Domiciano, Márcia Peixoto Vega||Ossanai, Claúdia||Fernandes, Lindoval Domiciano||Não informado pela instituição||Não informado pela instituição</t>
  </si>
  <si>
    <t>http://lattes.cnpq.br/5519694469268323||http://lattes.cnpq.br/9268434138059862||http://lattes.cnpq.br/7921814684730923||Não informado pela instituição||Não informado pela instituição</t>
  </si>
  <si>
    <t>Estudos de circulação de kick de gás</t>
  </si>
  <si>
    <t>kick de gás||modelagem||fluidos base óleo||gas kick||modeling||oil based muds</t>
  </si>
  <si>
    <t>A ocorrência de kick de gás influencia no perfil de pressões do poço, podendo comprometer sua integridade. Operações convencionais para a expulsão do gás geram um elevado tempo não produtivo e têm grande incerteza de sucesso, com isso torna-se fundamental pesquisas direcionadas à implementação de operações não convencionais. Um aliado a essas pesquisas é o estudo de modelagem para a previsão do perfil de pressão. Neste cenário, esse trabalho contribui na modelagem e simulação para previsão do perfil de pressão em um poço de perfuração empregando fluidos a base óleo. A modelagem proposta aplica equações algébricas que contém baixo tempo computacional. Visando a otimização do tempo de simulação sugeriu-se a aplicação de uma programação paralela, resultando em um código computaciconal que permite obter uma mesma resposta exigindo um tempo de simulação inferior. O kick foi representado por metano, enquanto o fluido de perfuração foi representado por tetradeceno. A modelagem levou em consideração o cálculo do ponto crítico, para auxiliar na previsão do ponto de bolha. Os resultados da simulação do ponto crítico foram validados com resultados simulados e experimentais da literatura, enquanto o perfil de pressão foi validados com um software comercial (Drillbench) consolidado na indústria de petróleo, apresentando respostas satisfatórias.</t>
  </si>
  <si>
    <t>https://rima.ufrrj.br/jspui/handle/20.500.14407/17683</t>
  </si>
  <si>
    <t>RABELLO, Gildeir Lima. Estudos de circulação de kick de gás. 2021. 204 f. Dissertação (Mestrado em Engenharia Química) - Instituto de Tecnologia, Universidade Federal Rural do Rio de Janeiro, Seropédica, 2021.</t>
  </si>
  <si>
    <t>Cassel, Marlise Colling</t>
  </si>
  <si>
    <t>Chemale Junior, Farid||Não informado pela instituição</t>
  </si>
  <si>
    <t>Estudo tectono-sedimentar da bacia de Pelotas</t>
  </si>
  <si>
    <t>Bacia de Pelotas||Gondwana||Placas tectônicas||Cone de Rio Grande</t>
  </si>
  <si>
    <t>A Bacia de Pelotas é a bacia mais a sul da margem brasileira, resultado da ruptura do Gondwana. Possui uma área de cerca de 250.000 km², limitada a norte pelo Alto de Florianópolis (Santa Catarina, Brasil) e a sul pelo Alto Polônio (no Uruguai). A espessura atinge até 12 km do Barremiano ao Recente. É uma bacia singular no Atlântico Sul por fatores como a presença de Seward Dipping Reflectors de grande espessura e, comparada com outras bacias da margem, é ainda considerada depletada em hidrocarbonetos. Por tratar-se de uma bacia com especificidades genéticas (estruturais e estratigráficas), diferente de outras bacias marginais brasileiras, é necessária a geração de novos dados, análise e reinterpretação de dados já existentes. A presente tese de doutorado está comprometida com os aspectos estratigráficos da bacia. Os dois manuscritos apresentados aprofundam os estudos sobre o preenchimento e compartimentação estrutural da bacia. Esta tese utilizou sísmicas e poços da Agência Nacional do Petróleo, Gás Natural e Biocombustíveis (ANP) do Brasil e os softwares Petrel versões 2017, 2018, 2020, desenvolvidos pela Schlumberger e TemisFlow Petroleum System Software versão 2019, desenvolvido pelo Instituto Francês do Petróleo e BeicipFranlab – Consultoria em Óleo e Gás. A tese foi desenvolvida através de interpretação sísmica, backstripping, análise da taxa de espalhamento do Atlântico Sul e modelagem numérica 2D de bacia. Os resultados aqui atingidos identificaram a influência da tectônica da Cordilheira Andina sobre a sedimentação da Bacia de Pelotas na forma de pulsos de soerguimento, bem como a influência climática do alargamento da Passagem de Drake nos depósitos a partir do Oligo-Mioceno através do registro de correntes de contorno. Discriminou-se como raiz destas influências a interação entre as placas tectônicas Sul Americana, Antártica e Nazca. Adicionalmente, foi comprovada de forma inédita existência de sobrepressão no Cone de Rio Grande, bem como identificadas as suas causas como alta taxa de sedimentação, espesso pacote de folhelhos subcompactados e transformação de esmectita em ilita.</t>
  </si>
  <si>
    <t>http://repositorio.jesuita.org.br/handle/UNISINOS/12866</t>
  </si>
  <si>
    <t>Teixeira, Samiris Côcco</t>
  </si>
  <si>
    <t>Soares, Nilda de Fátima Ferreira||Não informado pela instituição</t>
  </si>
  <si>
    <t>Desenvolvimento de filme inteligente incorporado de antocianinas como indicador de qualidade de alimentos</t>
  </si>
  <si>
    <t>Ciência e Tecnologia de Alimentos</t>
  </si>
  <si>
    <t>Embalagens de Produtos Alimentares</t>
  </si>
  <si>
    <t>Os plásticos à base de petróleo são utilizados principalmente na indústria de embalagens devido à sua excelente versatilidade, propriedades mecânicas e propriedades de barreira. Apesar das suas muitas vantagens, os plásticos à base de petróleo são uma importante fonte de poluição. Tal preocupação despertou interesse crescente na substituição dos plásticos à base de petróleo por materiais poliméricos biodegradáveis. A este respeito, biopolímeros como o acetato de celulose (AC), são potenciais alternativas para mitigar as desvantagens supracitadas. No entanto, o uso de polímeros de base biológica é limitado devido às suas características mecânicas frágeis e a baixa estabilidade térmica, mecânica e de barreira. A introdução de plastificantes diminui a temperatura de transição vítrea, aumenta a flexibilidade e propriedades de proteção a agentes externos, dos filmes biodegradáveis semelhantes aos polímeros plásticos convencionais. Aliado a isso, filmes inteligentes produzidos com AC, plastificantes e antocianinas são uma excelente alternativa para monitoramento real da vida de prateleira de diversos alimentos. O uso das antocianinas nos filmes se dá referente a sua capacidade de mudança de cor em decorrência da variação do pH. As antocianinas são pigmentos naturais hidrossolúveis de estrutura polifenólica. No primeiro estudo, foram examinados o efeito do aumento da concentração dos plastificantes GLI ou TEC nas propriedades físico-químicas dos filmes de AC, utilizando técnicas tais como espectroscopia infravermelha (FT-IR), análise termogravimétrica (TGA), permeabilidade ao vapor de água (PVA), microscopia electrónica de varredura (SEM), análise de transmissão de luz, opacidade, exsudação de plastificantes e testes mecânicos. Os filmes com a adição de GLI reduziram a transmissão da luz de 79,6 (%) para 16,8 (%) para concentrações molares mais elevadas do plastificante, exibindo uma opacidade de 38,22% quando concentração de 3,6 mols de GLI foi usada. Ademais, foi observada uma exsudação baixa de plastificantes, com um valor aproximado de 2,3% para os filmes plastificados com 7,2 mols de GLI, em comparação aos filmes com TEC. Os filmes desenvolvidos com TEC exibiram boas propriedades mecânicas e uma baixa permeabilidade ao vapor de água, quando comparado aos filmes de GLI. No segundo estudo, os filmes plastificados com GLI ou TEC foram incorporados na matriz polimérica de AC, assim como os extratos de antocianinas de açaí em concentrações molares de 0; 1,8; 3,6; 5,4; e 7,2 mols, paraos quais foram desenvolvidos indicadores colorimétricos da degradação de camarão. O estudo consistiu principalmente em avaliar a influência da variação da concentração dos plastificantes TEC e GLI na resposta colorimétrica e na sensibilidade das antocianinas de açai incorporadas na matriz de AC. As diferentes concentrações molares dos plastificantes GLI ou TEC utilizadas modificaram a resposta colorimétrica dos indicadores colorimétricos quando expostos ao meio pH básico e aos vapores de amoníaco. Os indicadores colorimétricos com 1,8 e 7,2 mols de GLI e TEC, respectivamente, exibiram uma cor rosa que mudou para cinza juntamente com a transição do camarão cinza do estado fresco para o estado deteriorado, o que mostrou concordância entre os indicadores colorimétricos e a condição de frescor de alimentos. Palavras-chave: Filmes inteligentes. Plastificantes. Indicador Colorimétrico. Antocianinas. Camarão.</t>
  </si>
  <si>
    <t>https://locus.ufv.br//handle/123456789/29980</t>
  </si>
  <si>
    <t>TEIXEIRA, Samiris Côcco. Desenvolvimento de filme inteligente incorporado de antocianinas como indicador de qualidade de alimentos. 2021. 80 f. Dissertação (Mestrado em Ciência e Tecnologia de Alimentos) - Universidade Federal de Viçosa, Viçosa. 2021.</t>
  </si>
  <si>
    <t>YURI BRAGA DA SILVA SOMBRA</t>
  </si>
  <si>
    <t>MARCELO MOTTA DE FREITAS||Não informado pela instituição</t>
  </si>
  <si>
    <t>lattes.cnpq.br/6893268028825034||Não informado pela instituição</t>
  </si>
  <si>
    <t>MARCELO MOTTA DE FREITAS||SERGIO CADENA DE VASCONCELOS||KATIA LEITE MANSUR||Não informado pela instituição||Não informado pela instituição</t>
  </si>
  <si>
    <t>CARTOGRAFIA GEOMORFOLÓGICA E GEODIVERSIDADE APLICADA AO GEOTURISMO DO PARQUE NACIONAL DA TIJUCA (RJ)</t>
  </si>
  <si>
    <t>PPG EM GEOGRAFIA</t>
  </si>
  <si>
    <t>A presente dissertação trata da aplicabilidade da cartografia geomorfológica e da geodiversidade ao geoturismo do Parque Nacional da Tijuca, localizado no Município do Rio de Janeiro (RJ). O trabalho possui como objetivo a construção do mapeamento geomorfológico e caracterização da geodiversidade do Parque, fornecendo propostas de aplicação ao geoturismo. A área de estudo está inserida no Maciço da Tijuca no alto curso da bacia de drenagem do rio Tijuca (Setor A- Floresta da Tijuca). Os métodos utilizados foram baseados em técnicas de geoprocessamento e trabalho de campo, divididos em mapeamento geomorfológico, índice de geodiversidade, mapeamento geológico e inventário de sítios de geodiversidade. A geologia é caracterizada pela presença de gnaisses ortoderivados e paraderivados, quartzitos e granitos. O relevo é representado por serras escarpadas, morros altos, colinas e rampas de tálus, colúvio e alúvio. O mapa geomorfológico se baseou na análise do índice de posição topográfica, na qual gerou 10 classes, fornecendo detalhes sobre as vertentes. O índice de geodiversidade, representado por densidade de kernel, forneceu a espacialização da variedade dos elementos abióticos, alternando entre muito baixa e muito alta. O mapa geológico apresentou o detalhamento das litologias encontradas na bacia do rio Tijuca, com destaque a grande presença de quartzitos do Grupo São Fidélis e ortognaisses do Complexo Rio Negro. Foram descritos 28 sítios de geodiversidade, que forneceram muitas informações úteis para a promoção do geoturismo dentro do Parque. A maioria dos pontos de visitação do alto curso da bacia do rio Tijuca possuem caráter geológico e geomorfológico, porém as informações sobre geodiversidade não estão disponíveis. A criação de placas, folder, mapas e diálogos com visitantes e moradores das áreas vizinhas do Parque, irão contribuir na conscientização do público e impulso da divulgação científica.</t>
  </si>
  <si>
    <t>https://www.maxwell.vrac.puc-rio.br/colecao.php?strSecao=resultado&amp;nrSeq=54443@1||https://www.maxwell.vrac.puc-rio.br/colecao.php?strSecao=resultado&amp;nrSeq=54443@2</t>
  </si>
  <si>
    <t>JOAO FELIPE CHAVES E SILVA</t>
  </si>
  <si>
    <t>lattes.cnpq.br/3079610229765546</t>
  </si>
  <si>
    <t>JEFFERSON FERRAZ DAMASCENO FELIX ARAUJO||JEFFERSON FERRAZ DAMASCENO FELIX ARAUJO</t>
  </si>
  <si>
    <t>lattes.cnpq.br/0190128964748843||lattes.cnpq.br/0190128964748843</t>
  </si>
  <si>
    <t>JEFFERSON FERRAZ DAMASCENO FELIX ARAUJO||GERONIMO PEREZ||LEONARDO ALFREDO FORERO MENDOZA||LEONARDO ALFREDO FORERO MENDOZA||JEFFERSON FERRAZ DAMASCENO FELIX ARAUJO</t>
  </si>
  <si>
    <t>ADAPTABLE SCANNING MAGNETIC MICROSCOPE FOR MEASUREMENT OF REMANENT FIELDS</t>
  </si>
  <si>
    <t>PPG EM FÍSICA</t>
  </si>
  <si>
    <t>A Microscopia Magnética de Varredura (MMV) surgiu com o objetivo de permitir a visualização de campos magnéticos de uma amostra ou material por meio de varredura, mostrando-se especialmente útil para geologia, biomedicina, caracterização de materiais e na indústria de aços. Nesse sentido, foi montada uma MMV utilizando uma estrutura de blindagem magnética de micro-metal para analisar campos remanescentes. A área sensível dos sensores foi avaliada, e foram escolhidos os sensores HQ-0811 (AKM - Asahi Kasei Microdevices), e STJ-010 (Micro Magnetics), sendo o HQ-0811 padronizado em PCBs (Printed Circuit Board) para facilitar o manuseio e aumentar a robustez do sistema. Na câmara blindada, foram utilizados dois motores de passo piezoelétricos ANC-150 (Attocube Systems), dispostos planarmente, para permitir o movimento das amostras analisadas sob o sensor montado. Para adquirir dados dos sensores, foram usados o Precision Current Source Model 6220 e o Nanovoltimeter Model 2182A (ambos Keithley), utilizando o sistema integrado da Keithley chamado Delta-Mode. Para analisar a eficácia do sistema, três amostras distintas foram analisadas para calibração, e um programa em MATLAB foi escrito para analisar as imagens e extrair a magnetização do material analisado. Além disso, uma amostra de rocha da Bacia do Parnaíba foi mapeada para demonstrar as capacidades do sistema.</t>
  </si>
  <si>
    <t>https://www.maxwell.vrac.puc-rio.br/colecao.php?strSecao=resultado&amp;nrSeq=62851@1||https://www.maxwell.vrac.puc-rio.br/colecao.php?strSecao=resultado&amp;nrSeq=62851@2</t>
  </si>
  <si>
    <t>Freyesleben, Alice Fernandes</t>
  </si>
  <si>
    <t>Gruner, Clóvis, 1971-||Não informado pela instituição</t>
  </si>
  <si>
    <t>A terra na história e a história na terra : desdobramentos da noção de antropoceno na narrativa histórica</t>
  </si>
  <si>
    <t>Idade da terra||Terra (Planeta)||História</t>
  </si>
  <si>
    <t>Orientador: Prof. Dr. Clóvis Gruner</t>
  </si>
  <si>
    <t>https://hdl.handle.net/1884/79621</t>
  </si>
  <si>
    <t>Sabatke, Stéphanie</t>
  </si>
  <si>
    <t>Paschoal, Antonio Edmilson, 1963-||Não informado pela instituição</t>
  </si>
  <si>
    <t>A temporalidade das espécies na obra de Schopenhauer</t>
  </si>
  <si>
    <t>Schopenhauer, Arthur, 1788-1860||Evolução (Biologia) - Filosofia||Especies||Metafisica||Filosofia</t>
  </si>
  <si>
    <t>Orientador: Prof. Dr. Antônio Edmilson Paschoal</t>
  </si>
  <si>
    <t>https://hdl.handle.net/1884/81464</t>
  </si>
  <si>
    <t>ADRIANA BILAR CHAQUIME DOS SANTOS</t>
  </si>
  <si>
    <t>Elisangela Martins de Carvalho||Não informado pela instituição</t>
  </si>
  <si>
    <t>Análise da vulnerabilidade natural da perda de solos na bacia hidrográfica do Ribeirão Vermelho/MS</t>
  </si>
  <si>
    <t>Erosão do solo. Geoprocessamento. Cerrado.</t>
  </si>
  <si>
    <t>In order to demonstrate the weaknesses and potentialities that exist in the region, the chosen cut was the watershed of Ribeirão Vermelho, in the municipalities of Aquidauana and Dois Irmãos do Buriti, inserted in the watershed of the Miranda River. In this perspective, the general objective of the research is to identify the natural vulnerability to soil loss of the Ribeirão Vermelho Watershed in relation to soil loss. According to the methodology used, the degree of vulnerability of the basic territorial units is identified based on morphogenesis and pedogenesis, with attribution of degrees of vulnerability to each landscape unit, namely: Geology, Geomorphology, Soil, Climate and Vegetation Cover. Thematic maps were developed in QGIS 3.16 Hannover software, then weighting was applied. The results obtained show that 82.71% of the area is considered as moderately vulnerable, with morphogenesis processes prevailing; the moderately stable/vulnerable class corresponds to 17.29% of the basin; occurs in specific areas, mostly in the lower and middle course of the river, considered an environment with intermediate situations, and there is a balance between morphogenesis and pedogenesis. Therefore, the study on the natural vulnerability to soil loss of the Ribeirão Vermelho watershed showed that this basin is naturally predisposed to morphogenic processes and that, although it presents vulnerable areas, it can maintain and enhance the conservation of vegetation, which is a essential natural territorial unit to mitigate erosion and soil loss.</t>
  </si>
  <si>
    <t>https://repositorio.ufms.br/handle/123456789/4797</t>
  </si>
  <si>
    <t>Santos, Wagner de Almeida dos</t>
  </si>
  <si>
    <t>Diagnóstico ambiental como subsídio ao zoneamento da bacia hidrográfica do Rio Doce-RJ, Maricá-RJ</t>
  </si>
  <si>
    <t>Bacia Hidrográfica||Rio Doce||Sistema de Informações Geográficas||Fragilidade e Diagnóstico Ambiental||Degradação ambiental||Gestão ambiental||Ordenamento territorial||Zoneamento ambiental||Basin||River Doce||Geographic Information System||Fragility and Regional Planning</t>
  </si>
  <si>
    <t>O objetivo da pesquisa é realizar um diagnóstico ambiental da bacia hidrográfica do rio Doce, levando em consideração suas potencialidades e fragilidades em relação a degradação ambiental. Essa bacia Hidrográfica localiza-se no município de Maricá-RJ e compreende uma área de cerca de 51km2. A bacia do rio Doce ainda comporta dentro de seus limites áreas preservadas de Mata Atlântica, e também apresenta áreas que evidenciam processos de degradação, com a indicação de problemas ambientais urbanos. A metodologia empregada apoia-se em uma análise integrada e genética dos elementos ambientais presentes na bacia, abordando suas fragilidades por meio da associação de pesos para as variáveis solo, declividade, hipsometria, geologia e uso e cobertura do solo. Com base no resultado obtido junto a compilação e análise dos cruzamentos entre cada variável, pôde-se chegar a categorias que indicam e refletem as fragilidades ambientais potencial e emergente na bacia hidrográfica do rio Doce, que apontam no caso da fragilidade potencial, para um maior percentual de áreas com baixo grau de fragilidade e para a fragilidade emergente o predomínio de um muito baixo grau de fragilidade. Após avaliação do zoneamento municipal do município de Maricá e posterior correlação com os resultados da pesquisa, foram feitas propostas com o intuito de contribuir para a seleção de áreas prioritárias para a preservação, prevenção e/ou correção de usos do solo, atuando assim na busca por um ambiente mais equilibrado.</t>
  </si>
  <si>
    <t>SANTOS, Wagner de Almeida dos. Diagnóstico ambiental como subsídio ao zoneamento da bacia hidrográfica do Rio Doce-RJ, Maricá-RJ. 2015. 191 f. Tese (Doutorado em Geografia) – Programa de Pós-Graduação em Geografia, Instituto de Geociências, Universidade Federal Fluminense, Niterói, 2015.||https://app.uff.br/riuff/handle/1/33714</t>
  </si>
  <si>
    <t>Braz, Kathleen Fernandes</t>
  </si>
  <si>
    <t>Mapeamento de C e P com base na mineralogia estimada por Vis-NIR-SWIR</t>
  </si>
  <si>
    <t>Ciência do solo||Mineralogia de argila||Ciclos biogeoquímicos||Segurança alimentar</t>
  </si>
  <si>
    <t>O uso irracional dos solos tem causado desequilíbrios em todo o ecossistema. A influência em outros componentes do meio, como na água, no ar e nos ciclos biogeoquímicos dos elementos, já é notória. O presente trabalho teve como objetivo estimar os estoques de C e P em solos do Planalto Ocidental Paulista, a partir da mineralogia da fração argila dada por espectroscopia de reflectância difusa, e estabelecer e mapear áreas específicas de manejo. A área de estudo foi o Planalto Ocidental Paulista, que ocupa cerca de 13 milhões de ha. Foram coletadas 600 amostras para realização de análises físicas, mineralógicas e espectrais. Foram avaliados: a mineralogia, química, granulometria e física dos solos, os estoques de C e P, e os isótopos de C, em amostras estratificadas, com base na geologia, geomorfologia e pedologia da área. Todos os dados foram submetidos a análises estatísticas e geoestatísticas. Os resultados obtidos permitiram obter os valores de referência de estoque de C e P, baseados na composição mineralógica do solo. Solos de basalto apresentam os maiores conteúdos de C e estoques do elemento, quando comparados aos solos de arenito. Solos de arenito, em formas da paisagem altamente dissecadas apresentaram os maiores estoques de P, seguido pelos solos de basalto. É possível gerar mapas de estoques de C e P, e mapas de conteúdo de C a partir de diferentes análises matemáticas. A aprendizagem de máquina permite boa estimativa dos conteúdos de C para diferentes geologias. Estes resultados permitirão o planejamento para definição de áreas de manejo específico para fins de conservação dos recursos naturais. Sendo possível atingir este objetivo utilizando sensores, como o espectro, que permitem a quantificação de um grande número amostral, de forma rápida, prática, barata e menos poluente.</t>
  </si>
  <si>
    <t>http://hdl.handle.net/11449/213717||33004102071P2</t>
  </si>
  <si>
    <t>Felisbino, Margott</t>
  </si>
  <si>
    <t>Mapeamento geotécnico e cartas de aptidão para fundações do município de São José/SC</t>
  </si>
  <si>
    <t>Engenharia de transportes||Mapeamento geológico||Cartografia||Geoprocessamento</t>
  </si>
  <si>
    <t>Dissertação (mestrado) - Universidade Federal de Santa Catarina, Centro Tecnológico, Programa de Pós-Graduação em Engenharia de Transportes e Gestão Territorial, Florianópolis, 2021.</t>
  </si>
  <si>
    <t>372830||https://repositorio.ufsc.br/handle/123456789/227076</t>
  </si>
  <si>
    <t>Andrade, Gustavo de Jesus [UNESP]</t>
  </si>
  <si>
    <t>Estudo do padrão de assentamento do Sítio Arqueológico Jeriquara, município de Ituverava, SP</t>
  </si>
  <si>
    <t>Geoarqueologia||Aratu-Sapucaí||Cadeia operatória||Padrão de assentamento||Patrimônio cultural||Geoarchaeology||Operational chain||Settlement pattern||Cultural heritage</t>
  </si>
  <si>
    <t>Essa dissertação de mestrado visa contribuir para as pesquisas arqueológicas sobre ocupação de grupos agricultores ceramistas, associados a Tradição Aratu, na região nordeste do Estado de São Paulo. Sabendo dos limites interpretativos inerentes ao conceito de tradição arqueológica partiu-se dessa hipótese para investigar o padrão de assentamento da área do Sítio Arqueológico Jeriquara, Município de Ituverava SP. Os resultados da análise do meio físico e da cultura material foram desenvolvidos com o propósito de compreender os sistemas de assentamento estabelecido por Morais (1999/2000) sobre grupos indígenas que ocuparam a área ao longo do tempo, e a forma como esses grupos organizaram o espaço interno de suas áreas de habitação e de atividades. Utilizamo-nos da prática de investigações da cadeia-operatória de produção de artefatos líticos lascados e da interdisciplinaridade entre a Arqueologia e a Geografia, para desenvolvimento do método da Geoarqueologia. O recorte espacial para elaboração desse estudo partiu da escala local e regional, salientamos que trabalhar com escalas, nessa perspectiva, exige um estudo detalhado dos registros arqueológicos e do meio físico, a partir da construção de modelos sobre as dinâmicas ambientais da região de estudo. Compreendemos a importância dos estudos arqueológicos associados aos geográficos, tendo em vista que demandam conhecimento do meio físico-biótico (Geologia, Geomorfologia, aspectos climáticos, recursos hídricos, cobertura vegetal e fauna). A partir do que foi estabelecido compreendemos que o homem, por meio dos seus conhecimentos técnicos e culturais, influencia o espaço e é influenciado por ele.</t>
  </si>
  <si>
    <t>http://hdl.handle.net/11449/202736||33004129042P3</t>
  </si>
  <si>
    <t>Veloso, Raulindo Santana Silva</t>
  </si>
  <si>
    <t>Paramirim Aulacogen: finite strain analysis and tectonic shortening, implications for the São Francisco craton evolution and its marginal orogen</t>
  </si>
  <si>
    <t>Aulacógeno de Paramirim||Cráton do São Francisco||Deformação finita||Encurtamento tectônico||Finite strain||Paramirim aulacogen||Partição de deformação||São Francisco craton||Strain partitioning||Tectonic shortening</t>
  </si>
  <si>
    <t>This dissertation presents new findings and investigates issues regarding the Structural Geology of the Paramirim aulacogen region. The study area is understood as a system of intracontinental rifts developed in the São Francisco craton from the Statherian period onwards and includes Paleoproterozoic to Neoproterozoic metasedimentary rocks from the Espinhaço and São Francisco Supergroups. During the Brasiliano orogenic cycle, this system of rifts and sedimentary basins underwent tectonic inversion resulting in the development of two main fold-and-thrust belts with opposite tectonic vergences: the Northern Espinhaço Range and the Western Chapada Diamantina. The study includes quantification of finite deformation, modeling of deformation matrices, kinematic forward modeling and estimates of tectonic shortening for the area. The results estimate a tectonic shortening for the Western Chapada Diamantina of 17.0% 19.4%, and for the Northern Espinhaço Range of 13.5% 16.3%. Based on the finite strain ellipsoids X/Z ratios, both fold-and-thrust belts were subjected to a similar strain magnitude. However, the areas differ in their deformation regime, axial orientation and shape of the finite strain ellipsoids. The former displays mostly oblate ellipsoids, while the latter exhibits prolate-shaped ellipsoids. The Western Chapada Diamantina domain is compatible with a thrust regime and associated folding, while the Northern Espinhaço Range shows a combination of thrust and strike-slip tectonics, with the occurrence of strain partitioning. Furthermore, a numeric deformation matrix simulation suggests that a combination of sedimentary compaction followed by a thrust and strike-slip regime could explain the strain patterns obtained. Moreover, the estimates of tectonic shortening for the area highlight the nature of the region as a Neoproterozoic deformation zone, supporting the hypothesis of a zone of non-rigidity between the western and eastern segments of the São Francisco craton.</t>
  </si>
  <si>
    <t>https://www.teses.usp.br/teses/disponiveis/44/44141/tde-16062023-075319/</t>
  </si>
  <si>
    <t>Paiva, Ariane Francine da Silveira</t>
  </si>
  <si>
    <t>The Brazilian soils from a spectral library perspective: from fundamental to applications</t>
  </si>
  <si>
    <t>Detecção espectral||Espectroscopia||Pedometria||Pedometrics||Proximal sensing||Sensoriamento próximo||Spectral detection||Spectroscopy</t>
  </si>
  <si>
    <t>Soil is a fundamental natural resource for the balance of life on the planet and for economic development, however most agricultural areas in the world are not fully known, the knowledge of the physical-chemical properties of the soil and its spatial variability constitute the essence for its sustainable use, planning and adequate management, aiming at greater productivity and conservation. Our objective with this work was to set up a Brazilian Soil Spectral Library (BSSL), evaluate the variability, characterize and discriminate soils from the spectra, and study how a soil spectral library can help in the routine of traditional soil laboratories. We also seek to develop an algorithm that allows the prediction of soil attributes via spectra and the availability of this prediction algorithm on the internet. Soil samples were obtained by donation by researchers and laboratories throughout Brazil, underwent a spectroscopic determination process in the range between 350 and 2500 nm (vis-NIR-SWIR) and some of them underwent analysis in the range of 2500 to 25000 nm (MIR) and X-ray fluorescence (XRF). BSSL allows extracting and associating inherent spectral information with geographic and environmental variables. With the development of BSSL, it was possible: I) to demonstrate the potential of a spectral library for the management of tropical soils, and II) to relate the spectral reflectance of the soil with regions and states, biomes, geology, soil classes and vegetation. This study proved that spectral information can be used to characterize the soil and its variation and diversity in the Brazilian soil, in addition to having managed to assemble a database with soil patterns via spectrum and soil attribute prediction models that can be accessed by the community and thus implement its use in future soil surveys. It was also possible to identify how the use of spectral analysis can be inserted into the routine of soil analysis laboratories, showing the potential of hybrid laboratories.</t>
  </si>
  <si>
    <t>https://www.teses.usp.br/teses/disponiveis/11/11140/tde-14022022-170432/</t>
  </si>
  <si>
    <t>Mattos, André Bianchi</t>
  </si>
  <si>
    <t>Modelagem e análise dos dados de instrumentação de um talude de escavação do vertedouro da Barragem Misicuni: estudo de caso</t>
  </si>
  <si>
    <t>Geologia||Taludes (Mecânica do solo)||Instrumentação (Física)||Método dos elementos finitos</t>
  </si>
  <si>
    <t>386691||https://repositorio.ufsc.br/handle/123456789/254863</t>
  </si>
  <si>
    <t>Lima, Stéphanie Medeiros de</t>
  </si>
  <si>
    <t>Relação solo e paisagem na região sudeste da bacia Riacho do Tigre - PB</t>
  </si>
  <si>
    <t>Bacias||Solos||Semiárido nordestino||Escala de análise||CNPQ::CIENCIAS EXATAS E DA TERRA::GEOCIENCIAS</t>
  </si>
  <si>
    <t>Considering a large-scale landscape analysis for the Brazilian semiarid region, the relationship between soils and landscape is conditioned by climate and biome. In which the water regime is systematically pointed out as the main aspect that limits the development of soils in this region. However, on a detailed scale, it is possible to assess that the geological complexity of the semiarid region can be a factor that predominantly influences the modeling of the landscape, such as soil formation, as well as local climatic occurrences that can be inputs for the development of soils. In order to add perspectives on the distribution of soil classes as a function of the diversity of landscapes, this research encourages the use of the scale of detail for the analysis of soils in the semiarid as a function of lithology and geology. The study area corresponds to the southeastern region of the Riacho do Tigre-PB hydrographic basin, geographically limited by the coordinates 08º 04' 45” S and 36º 50' 52. The classification of the soils according to the description made in the field resulted in the identification of 5 first and third order classes. The classes are: typical dystrophic RED LATOSOL (P01), leptofragmentary eutrophic REGOLITHIC NEOSOL (P02), typical eutrophic REGOLITHIC NEOSOL (P03), humic eutrophic REGOLITHIC NEOSOL (P04) and typical eutrophic REGOLITHIC NEOSOL (P05). According to the granulometry data, ADA (Water Dispersed Clay), chemical and physical analysis data, the variation of coarse and fine material between the profiles showed indicators for lithological discontinuity identified by mapping. Thus, the results obtained present initial information about pedogenetic processes based on these spatial parameters.</t>
  </si>
  <si>
    <t>https://repositorio.ufpb.br/jspui/handle/123456789/30927</t>
  </si>
  <si>
    <t>Rocha Filho, Marco Antonio Santos da</t>
  </si>
  <si>
    <t>Santos, Maria Ivone dos||Não informado pela instituição</t>
  </si>
  <si>
    <t>O meio do mundo e seus arredores : entre espaço e memória, testemunhos</t>
  </si>
  <si>
    <t>Espaço||Tempo (Arte)||Memória : Arte||Testemunho||Fotografia||Campos de Cima da Serra, Região (RS)</t>
  </si>
  <si>
    <t>Space||Time||Memory||Testimony||Photography</t>
  </si>
  <si>
    <t>A presente pesquisa busca articular questões processuais, estéticas e conceituais associadas à minha prática artística recente, que se estabelece no contato com a região dos Campos de Cima da Serra – mais precisamente o vilarejo de Tainhas, o Parque Nacional de Aparados da Serra e a Floresta Nacional de São Francisco de Paula. A elaboração desse conjunto de trabalhos, em sua maioria fotográficos, parte do reconhecimento e da problematização de distintos testemunhos temporais que observo manifesto na espacialidade de tais lugares. Enquanto as obras reunidas na série O Meio do Mundo abordam questões reminiscentes ligadas a meu contexto familiar, em Escala e 16.09.2021 identifico na paisagem serrana cronologias que extrapolam a lógica do tempo humano, apontando para temporalidades ligada aos processos geológicos e aos ciclos da natureza. Reconhecendo o cruzamento entre espaço e tempo como cerne de minha produção poética, revisito a concepção, produção e exposição dessas obras, ponderando sobre os possíveis modos em que tais cruzamentos acabam implicados. Para tanto, me cerco do pensamento de autores de distintas áreas do saber: da história e filosofia da arte, passando pela geografia, a geologia, a botânica e a literatura.</t>
  </si>
  <si>
    <t>http://hdl.handle.net/10183/258734</t>
  </si>
  <si>
    <t>ARAÚJO, Bruna Hélen Brito de.</t>
  </si>
  <si>
    <t>Mapeamento de suscetibilidade a movimentos de massas no município de Areia-PB.</t>
  </si>
  <si>
    <t>Geotecnia||Desastres ambientais||Geoprocessamento||Multicritério||Geotechnics||Environmental disasters||Geoprocessing||Multicriteria||Engenharia civil.||Engenharia ambiental.</t>
  </si>
  <si>
    <t>Desastres em encostas urbanas brasileiras são consequências de um conjunto de fragilidades geomorfométricas, potencializados pela ação humana, os quais são responsáveis por danos e perdas substanciais. A identificação de áreas cuja dinâmica do meio físico favorece a instabilização do maciço de solo é um subsídio para o planejamento e ocupação do espaço urbano. Para tanto, as unidades gestoras precisam de dados confiáveis e otimizados para a tomada de decisão. Diante das condições do município de Areia, uma área com histórico de movimentos de massa situada em uma região serrana do estado da Paraíba, esse estudo objetivou mapear as áreas mais suscetíveis a ocorrência de movimentos de massas em encostas através de um modelo baseado em SIG (Sistema de Informação Geográfica) e AHP (Analytic Hierarchy Process), tanto para o município inteiro como para um recorte do centro urbano, visto que são áreas já ocupadas pela população. Foram considerados 8 critérios mapeáveis para o estudo, incluindo a altitude, declividade, curvatura em planta e em perfil, uso e cobertura do solo, proximidade de estradas e proximidade de rios. Após a aplicação do método SIG-AHP, observou-se que os resultados foram compatíveis com o levantamento de dados, estudos prévios elaborados e registros históricos da cidade. Os critérios de Estradas, Geologia, Uso e Cobertura do Solo e Declividade foram os mais críticos nesta análise, obtendo maiores pesos relativo. No total, 57,5 % da área urbana está nas classes mais altas de suscetibilidade. Observou-se ainda que 91,7 % dos pontos de movimentos de massa mapeados durante os trabalhos de campo encontram-se nas áreas de maior suscetibilidade. Esse estudo pode ser considerado um potencial instrumento para gestão de uso e ocupação do solo para o município de Areia, bem como para cidades com problemas análogos.</t>
  </si>
  <si>
    <t>http://dspace.sti.ufcg.edu.br:8080/jspui/handle/riufcg/33410||ARAÚJO, Bruna Hélen Brito de. Mapeamento de suscetibilidade a movimentos de massas no município de Areia-PB.. 2023. 95 f. Dissertação (Mestrado em Engenharia Civil e Ambiental) – Programa de Pós-Graduação em Engenharia Civil e Ambiental, Centro de Tecnologia e Recursos Naturais, Universidade Federal de Campina Grande, Paraíba, Brasil, 2023.</t>
  </si>
  <si>
    <t>Urban, Mayara de Abreu</t>
  </si>
  <si>
    <t>http://lattes.cnpq.br/7264752725110056</t>
  </si>
  <si>
    <t>Roxo, Maria Helena Beltran||Não informado pela instituição</t>
  </si>
  <si>
    <t>http://lattes.cnpq.br/4616280611522358||Não informado pela instituição</t>
  </si>
  <si>
    <t>Laboratórios virtuais para o ensino de Química: a Pilha de Daniell em estudo</t>
  </si>
  <si>
    <t>Faculdade de Ciências Exatas e Tecnologia</t>
  </si>
  <si>
    <t>Programa de Pós-Graduação em História da Ciência</t>
  </si>
  <si>
    <t>CNPQ::CIENCIAS HUMANAS::HISTORIA::HISTORIA DAS CIENCIAS</t>
  </si>
  <si>
    <t>História da Ciência||História da Ciência e Ensino||Ensino de Química||Pilha de Daniell||Laboratório didático e virtual</t>
  </si>
  <si>
    <t>History of Science||History of Science and Teaching||Chemistry teaching||Daniell's Cell||Didactic and virtual laboratory</t>
  </si>
  <si>
    <t>John Frederic Daniell (1790-1845), a Professor of Chemistry at King’s College, London, and Geology at the Honourable East India Company Military Seminary in Addiscombe, presented himself as an author of Meteorological Essays. He dedicated his efforts to the study of the involvement of electricity in chemical processes. Advocating for chemistry as an experimental science, Daniell emphasized the necessity for students to engage practically with proposed phenomena. Consequently, he intensified his exploration of electricity, focusing on developing a device with a more enduring electric current. Engaging with contemporary ideas, Daniell constructed a model of a cell that would later immortalize his name. This research scrutinizes the approach adopted by select textbooks in addressing the Daniell Cell, a recurrent topic in high school chemistry courses. Considering the pivotal role of practical experiments in chemistry education, the study deliberates on the contributions of both physical and virtual laboratories. These resources aim to assist students in mastering a subject that often elicits discomfort during the teaching and learning process</t>
  </si>
  <si>
    <t>https://repositorio.pucsp.br/jspui/handle/handle/41323</t>
  </si>
  <si>
    <t>Urban, Mayara de Abreu. Laboratórios virtuais para o ensino de Química: a Pilha de Daniell em estudo. 2024. Dissertação (Mestrado em História da Ciência) - Programa de Pós-Graduação em História da Ciência da Pontifícia Universidade Católica de São Paulo, São Paulo, 2024.</t>
  </si>
  <si>
    <t>Orthof, Levi Aprigliano</t>
  </si>
  <si>
    <t>Geonauta</t>
  </si>
  <si>
    <t>Arte contemporânea||Cosmos||Sombras||Mapas||Navegação</t>
  </si>
  <si>
    <t>Tese (doutorado)—Universidade de Brasília, Instituto de Artes, Departamento de Artes Visuais, Programa de Pós-Graduação em Artes, 2021.</t>
  </si>
  <si>
    <t>ORTHOF, Levi Aprigliano. Geonauta. 2021. 290 f., il. Tese (Doutorado em Artes Visuais)—Universidade de Brasília, Brasília, 2021.||https://repositorio.unb.br/handle/10482/42824</t>
  </si>
  <si>
    <t>Caetano, Mateus Ribeiro</t>
  </si>
  <si>
    <t>Estudo do comportamento mecânico de solos tropicais e materiais britados de pavimentos rodoviários do Distrito Federal e do estado de Roraima</t>
  </si>
  <si>
    <t>Solos tropicais||Mecânica dos pavimentos||Deformação permanente</t>
  </si>
  <si>
    <t>Dissertação (mestrado) — Universidade de Brasília, Faculdade de Tecnologia, Departamento de Engenharia Civil e Ambiental, 2024.</t>
  </si>
  <si>
    <t>CAETANO, Mateus Ribeiro. Estudo do comportamento mecânico de solos tropicais e materiais britados de pavimentos rodoviários do Distrito Federal e do estado de Roraima. 2024. 275 f., il. Dissertação (Mestrado em Geotecnia) — Universidade de Brasília, Brasília, 2024.||http://repositorio2.unb.br/jspui/handle/10482/49253</t>
  </si>
  <si>
    <t>Penha, Vitória Cibely Silveira</t>
  </si>
  <si>
    <t>Chiavone Filho, Osvaldo||Não informado pela instituição</t>
  </si>
  <si>
    <t>Solubilidade do carbonato de cálcio em misturas aquosas contendo CO2 e monoetilenoglicol</t>
  </si>
  <si>
    <t>CNPQ::ENGENHARIAS::ENGENHARIA QUIMICA</t>
  </si>
  <si>
    <t>Engenharia Química||Ebuliômetro||Carbonato de cálcio||Monoetilenoglicol||Equilíbrio de fases||Hidrato de gás natural</t>
  </si>
  <si>
    <t>O monoetilenoglicol (MEG) é utilizado como inibidor de hidratos na produção do gás natural. A presença do MEG, além de outros fatores oriundos do processo de produção de petróleo e gás natural, pode ocasionar a precipitação de sais presentes na água produzida, provocando indesejadas incrustações nas tubulações e equipamentos. O sal mais encontrado nas incrustações é o carbonato de cálcio (CaCO3), em razão de sua baixa solubilidade em água, abundância nas condições de reservatório, e por ter sua solubilidade aumentada na presença de dióxido de carbono (CO2), outra espécie encontrada em abundância,especialmente no pré-sal. O cloreto de sódio (NaCl) também é muito presente nas incrustações,e influencia diretamente na solubilidade do carbonato de cálcio. Este trabalho tem como objetivo estudar o comportamento da solubilidade do carbonato de cálcio em soluções aquosascontendo dióxido de carbono, monoetilenoglicol e cloreto de sódio. Para isso, foi realizado umequacionamento para o cálculo da solubilidade do carbonato de cálcio em água e CO2, que foicomparado com os dados da literatura. Em seguida foi feita a análise de dados do sistema H2O+CaCO3+CO2 a 278,15, 283,15 e 298,15 K e do sistema H2O+CaCO3+CO2+MEG a 298,15 K, ambos variando a pressão parcial de CO2, e no segundo sistema variou-se a concentração de monoetilenoglicol. Estes dados foram obtidos pelo método analítico em célulasde equilíbrio de vidro enjaquetadas. Foram também realizados ensaios de equilíbrio para determinação de dados de solubilidade no ebuliômetro de Othmer modificado para os sistemas H2O+NaCl, H2O+CO2 e H2O+CaCO3+CO2. Para o primeiro sistema foram realizados ensaios em diferentes pressões e concentrações até a saturação do NaCl. Já para o segundo sistema, o ensaio foi realizado em uma pressão próxima a atmosférica e com pressão parcial constante de CO2. Por fim, para o terceiro sistema, o ensaio foi realizado também em uma pressão próxima a atmosférica, na condição de saturação do carbonato de cálcio e também com pressão parcial constante de CO2. O equacionamento desenvolvido mostrou uma certa concordância com dados de solubilidade da literatura, mas por se tratar de uma equação ideal existe a necessidade do desenvolvimento do coeficiente de atividade médio iônico para uma melhor descrição. Em relação aos dados obtidos nos ensaios em células de vidro, estes estão de acordo com a literatura para o sistema H2O+CaCO3+CO2 e com o comportamento esperado para as misturas com MEG. A série de dados no ebuliômetro para o sistema H2O+NaCl apresentou concordância com a literatura, e possibilitou a constatação de que os valores de temperatura da fase líquida coletados, são os que melhor representam os dados de equilíbrio. Além disso, foi possível operar com NaCl sólido no refervedor obtendo dados de equilíbrio sólido-líquido-vapor. Por fim, os ensaios de equilíbrio dos sistemas H2O+CO2 e H2O+CaCO3+CO2 mostraram que o CO2 se dissolve melhor no condensado da fase vapor, devido a refrigeração. Para o sistema com CaCO3, a solubilidade de 0,56±0,05 mmol/kg foi obtida a 373,46 K e 770,33 mmHg, com uma pressão parcial média de CO2 de 8,49 mmHg, expressa pelo pH da solução saturada de 7,27±0,03. Os valores observados de solubilidade do CaCO3 e os correspondentes coeficientes de atividade estão de acordo com os reportados na literatura. Finalmente, as solubilidades determinadas neste trabalho somadas com as da literatura compõem uma base de dados mais consistente para a modelagem termodinâmica dos processos de interesse.</t>
  </si>
  <si>
    <t>https://repositorio.ufrn.br/handle/123456789/49714</t>
  </si>
  <si>
    <t>PENHA, Vitória Cibely Silveira. Solubilidade do carbonato de cálcio em misturas aquosas contendo CO2 e monoetilenoglicol. Orientador: Osvaldo Chiavone Filho. 2022. 103f. Dissertação (Mestrado em Engenharia Química) - Centro de Tecnologia, Universidade Federal do Rio Grande do Norte, Natal, 2022.</t>
  </si>
  <si>
    <t>Mendes, Danilo Lucena</t>
  </si>
  <si>
    <t>Lima, Jacob Carlos||Não informado pela instituição</t>
  </si>
  <si>
    <t>http://lattes.cnpq.br/9244132532446607||Não informado pela instituição</t>
  </si>
  <si>
    <t>Extroversão da política e introversão dos sindicatos?: o sindicalismo petroleiro entre o novo desenvolvimentismo e a restauração do neoliberalismo (2008-2020)</t>
  </si>
  <si>
    <t>Programa de Pós-Graduação em Sociologia - PPGS</t>
  </si>
  <si>
    <t>CIENCIAS HUMANAS::SOCIOLOGIA::OUTRAS SOCIOLOGIAS ESPECIFICAS</t>
  </si>
  <si>
    <t>Sindicalismo petroleiro||Financeirização||Crise dos sindicatos||Revitalização sindical||Recursos de poder</t>
  </si>
  <si>
    <t>Oil unionism||Power resources||Union revitalization||Financialization||Union crisis</t>
  </si>
  <si>
    <t>This dissertation aims at analyzing the conditions by which oil unionism was able to organize itself in order to shape oil politics courses since 2008. Thus, this research rebuilds such unionism formation process since Petrobras national-developmentalist landmarks in 1950s till the consolidation of oil unionism institutional and discursive power. Moreover, we investigated the recovery of structural and associative foundations of oil unionism power in 1990 and 2000 decades. Such recovery, allowed oil workers to engage in attempts of intervening on the pre-salt regulatory mark process between 2008 and 2010. As far as that was achieved, they revealed their ability of acting strategically and asserting their autonomy concerning the political interest of the cores of different governments, in what regards oil politics and Petrobras management. Up to 2020, the new developmentalism economical guidelines formed a fundamental reference to oil unionism action, direct or indirectly, insisting on the idea that state should expand its participation in oil sector to the utmost, by means of Petrobras investments on the branch. Therefore, they opposed to the reversion of new developmentalism principles in what concerns economic policies directed at oil industry. Nevertheless, the main antagonism to the public company policies, from 2016 onwards, has relied on effervescence of a new solidarity spirit between union bases and board. In February 2020, threatened by the company board privatization agenda, they went on a 20-day strike, the largest since the 1995 historical stoppage.</t>
  </si>
  <si>
    <t>https://repositorio.ufscar.br/handle/ufscar/19089</t>
  </si>
  <si>
    <t>MENDES, Danilo Lucena. Extroversão da política e introversão dos sindicatos?: o sindicalismo petroleiro entre o novo desenvolvimentismo e a restauração do neoliberalismo (2008-2020). 2023. Tese (Doutorado em Sociologia) – Universidade Federal de São Carlos, São Carlos, 2023. Disponível em: https://repositorio.ufscar.br/handle/ufscar/19089.</t>
  </si>
  <si>
    <t>Lima, Alexandre de, 1987-</t>
  </si>
  <si>
    <t>Técnicas para representação de fraturas e carstes em modelos de simulação de fluxo</t>
  </si>
  <si>
    <t>Reservatórios - Fratura||Reservatórios (Simulação)||Reservatórios (Carbonáticos)||Carste||Reservatorios - Modelos matemáticos||Modelagem geológica||Avaliação de riscos||Reservoirs - Fracture||Reservoirs (Simulation)||Reservoirs (Carbonates)||Karst||Reservoirs - Mathematical models||Geological modelling||Risk analysis</t>
  </si>
  <si>
    <t>https://hdl.handle.net/20.500.12733/16302||LIMA, Alexandre de. Técnicas para representação de fraturas e carstes em modelos de simulação de fluxo. 2023. 1 recurso online (130 p.) Tese (doutorado) - Universidade Estadual de Campinas, Faculdade de Engenharia Mecânica, Campinas, SP. Disponível em: https://hdl.handle.net/20.500.12733/16302. Acesso em: 3 set. 2024.</t>
  </si>
  <si>
    <t>Soares, Felipe Santiago</t>
  </si>
  <si>
    <t>http://lattes.cnpq.br/3645284595271405</t>
  </si>
  <si>
    <t>Calçada, Luís Américo||Não informado pela instituição</t>
  </si>
  <si>
    <t>Calçada, Luís Amérioo||Silva, Adriana Barbosa da||Oliveira, Renata Nunes||Não informado pela instituição||Não informado pela instituição</t>
  </si>
  <si>
    <t>Efeito de íons contaminantes salinos na reologia, na densidade, na taxa de filtração e na determinação de cloretos totais</t>
  </si>
  <si>
    <t>fluido de perfuração||contaminantes||reologia</t>
  </si>
  <si>
    <t>drilling fluid||contaminants||rheology</t>
  </si>
  <si>
    <t>A exploração de um poço de petróleo exige demandas de inovação tecnológica de diversas áreas de conhecimento a fim de garantir segurança na operação, viabilidade econômica na exploração, mitigar e mesmo eliminar danos ambientais. Durante a perfuração de um poço petrolífero, o fluido de perfuração é utilizado para proporcionar a estabilização de um poço. Em alguns casos, o contato do fluido de perfuração com a água do mar e rochas sedimentares podem causar contaminação do mesmo em decorrência da dissolução de íons salinos promovendo alterações em propriedades como a reologia, a densidade, e mesmo influenciar a determinação destas propriedades. O presente trabalho teve como objetivos a avaliação da força dos íons K+, Mg2+, Ca2+ na reologia, na densidade e o estudo do efeito da interação dos íons Cl-, Br-, I- no comportamento das propriedades reológicas, na densidade, no volume de filtrado, e na determinação dos cloretos totais no fluido de perfuração base água e no volume de filtrado. Para os testes de avaliação da força dos íons na reologia foram selecionadas concentrações percentuais mássicas iguais a 0,00 %m/m (0,00 g/L), 2,50 % m/m (25 g/L) e 5,0 % m/m (50 g/L) para os sais KCl, CaCl2, MgCl2. O estudo do efeito da interação dos íons Cl-, Br-, I- foi realizado pelo planejamento fatorial do tipo 33 com triplicata no ponto central tendo como as variáveis as concentrações percentuais mássicas equivalentes a 0, 2,5 e 5,0 % m/m da saturação dos sais NaCl, NaBr, NaI. Os resultados mostraram que os sais KCl, CaCl2, MgCl2 influenciaram na reologia e apresentaram pouco efeito na densidade. O ajuste feito pelo modelo de Herschel Bulkely apresentou boa correlação com os dados experimentais. Os parâmetros das propriedades reológicas e do volume de filtrado avaliados estatisticamente pelo diagrama de Pareto mostraram que os sais NaCl, NaBr e NaI exercem influência estatisticamente significativa na viscosidade aparente e no volume de filtrado. Com relação ao parâmetro limite de escoamento, somente o sal NaCl afetou os resultados e na viscosidade plástica esses sais não tiveram influência estatisticamente significativa. Na análise da superfície de resposta, a presença do sal NaCl e o aumento de sua concentração promoveu alterações nas regiões mínima e máxima do parâmetro de estudo com a consequente variação nas concentrações percentuais mássicas dos sais NaI e NaBr.</t>
  </si>
  <si>
    <t>https://rima.ufrrj.br/jspui/handle/20.500.14407/13338</t>
  </si>
  <si>
    <t>SOARES, Felipe Santiago. Efeito de íons contaminantes salinos na reologia, na densidade, na taxa de filtração e na determinação de cloretos totais. 2022. 86 f. Dissertação (Mestrado em Engenharia Química,) - Instituto de Tecnologia, Departamento de Engenharia Química, Universidade Federal Rural do Rio de Janeiro, Seropédica, RJ, 2019.</t>
  </si>
  <si>
    <t>Copetti, Douglas Flores</t>
  </si>
  <si>
    <t>Metodologia para análise da viabilidade técnica e econômica da troca de empilhadeiras à combustão por modelos elétricos</t>
  </si>
  <si>
    <t>Empilhadeiras||Transição energética||Transação de energia||Forklifts||Energy transition||Energy transaction||CNPQ::ENGENHARIAS::ENGENHARIA ELETRICA</t>
  </si>
  <si>
    <t>In an increasingly global scenario guided by the imperative need to mitigate greenhouse gas emissions and the search for sustainable solutions, the industry faces the challenge of reconfiguring its logistics operations in an ecologically responsible manner. This study aims to be an instrument in this context, by examining the feasibility of transitioning from fossil fuel-powered forklifts to their electric equivalents. The research is anchored in a literature review about electric forklifts and the concept of energy transaction through electric vehicles. Furthermore, the potential to transact energy through electric forklifts is explored. In the conducted case study, a saving of R$ 1,865,653.37 was calculated through the replacement of leasing models powered by liquefied petroleum gas with electric forklifts equipped with lead-acid batteries. This data is complemented by a reduction of 2,646 tons of equivalent carbon emissions over the analysis period.</t>
  </si>
  <si>
    <t>http://repositorio.ufsm.br/handle/1/31388</t>
  </si>
  <si>
    <t>Silva, Elisângela Tavares da</t>
  </si>
  <si>
    <t>Determinação do fator de proteção de biodiesel B100 em misturas de antioxidantes sintéticos TBHQ, BHT e BHA</t>
  </si>
  <si>
    <t>Biocombustíveis||Biodiesel||Agentes oxidantes||Óleos vegetais como combustível||Termogravimetria||Biomass energy||Biodiesel fuels||Vegetable oils as fuel||Thermogravimetry||Oxidizing agents</t>
  </si>
  <si>
    <t>Resumo: Os antioxidantes são uma alternativa para retardar as reações oxidativas dos biocombustíveis Neste estudo foi utilizado biodiesel B1 obtido a partir da reação de transesterificação do óleo de soja refinado sem adição de antioxidantes sintéticos, por rota metílica, utilizando metóxido de sódio como catalisador Foram adicionados ao biodiesel, separadamente e em misturas os antioxidantes sintéticos butilhidroxianisol (BHA), terc-butilhidroquinona (TBHQ) e butilhidroxitolueno (BHT) O período de indução (PI) e o fator de proteção relativo (FPR) foram avaliados pelo método acelerado Rancimat nas temperaturas de 11, 115, 12 e 125 ºC Os resultados obtidos mostraram que os antioxidantes que atenderam ao parâmetro de estabilidade oxidativa mínima, estabelecida pela Agência Nacional de Petróleo e Biocombustíveis (ANP), foram BHT e BHA, à 11 ºC A análise termogravimétrica evidencia que o antioxidante TBHQ apresenta a maior estabilidade térmica, em temperatura elevadas O TBHQ apresentou FPR mais elevado, tanto para ensaio individual, como para suas respectivas misturas, comprovando a eficiência deste antioxidante na proteção do biocombustível</t>
  </si>
  <si>
    <t>https://repositorio.uel.br/handle/123456789/15532</t>
  </si>
  <si>
    <t>Nervino, Milena Reis</t>
  </si>
  <si>
    <t>http://lattes.cnpq.br/6093224300788921</t>
  </si>
  <si>
    <t>Dominguez, José Maria Landim||Não informado pela instituição</t>
  </si>
  <si>
    <t>http://lattes.cnpq.br/0345959348124698||Não informado pela instituição</t>
  </si>
  <si>
    <t>Dominguez, José Maria Landim||Guimarães, Junia Kacenelenbogen||Silva, Iracema Reimão||Não informado pela instituição||Não informado pela instituição</t>
  </si>
  <si>
    <t>http://lattes.cnpq.br/0345959348124698||http://lattes.cnpq.br/8465194661831345||http://lattes.cnpq.br/5704701054728240||Não informado pela instituição||Não informado pela instituição</t>
  </si>
  <si>
    <t>Vulnerabilidade do Delta do Rio Jequitinhonha (Nordeste do Brasil) às mudanças climáticas</t>
  </si>
  <si>
    <t>Mudanças climáticas||Regularização fluvial||Erosão costeira||Inundações costeiras</t>
  </si>
  <si>
    <t>Deltas são regiões mais baixas do relevo que se formam onde o rio desemboca no mar. São “hotspots” das mudanças climáticas uma vez que são sensíveis a qualquer variação no nível do mar e alterações climáticas. Nesse sentido, os deltas brasileiros têm recebido pouca atenção na literatura internacional em relação às mudanças climáticas em curso. As projeções de aumento do nível do mar pelo IPCC em até 1,1 m até o final deste século coloca em risco a existência dos deltas uma vez que um aumento do nível do mar dessa magnitude será capaz de inundar cerca de 40 % da área da planície do Jequitinhonha. Adicionalmente, alterações nos padrões de precipitação sobre a bacia de drenagem também são capazes de alterar drasticamente o comportamento da linha de costa. Verificou-se uma redução de aproximadamente 15% da precipitação sob a bacia hidrográfica do Jequitinhonha desde 2006 e o rio Jequitinhonha tem apresentado vazões cada vez mais reduzidas, que desencadeou erosão severa da linha de costa principalmente na desembocadura deste rio. Considerando as previsões do Instituto Nacional de Pesquisas Espaciais (INPE) que indicam redução de 48% na precipitação desta bacia até o final deste século, a estabilidade da linha de costa da planície deltaica será drasticamente afetada. Os insights adquiridos com o presente estudo trazem à luz o entendimento sobre a vulnerabilidade de deltas dominados por ondas frente às mudanças climáticas.</t>
  </si>
  <si>
    <t>https://repositorio.ufba.br/handle/ri/37195</t>
  </si>
  <si>
    <t>NERVINO, Milena Reis. Vulnerabilidade do delta do Rio Jequitinhonha (Nordeste do Brasil) às mudanças climáticas. 2023. 62 f. Dissertação (Mestrado em Geologia) Instituto de Geociências, Universidade Federal da Bahia, Salvador, BA, 2023.</t>
  </si>
  <si>
    <t>Santos, Marcela Granato Barbosa dos</t>
  </si>
  <si>
    <t>http://lattes.cnpq.br/5685584434353197</t>
  </si>
  <si>
    <t>Sobrinho, Nelson Moura Brasil do Amaral||Não informado pela instituição</t>
  </si>
  <si>
    <t>http://lattes.cnpq.br/8349031396398015||Não informado pela instituição</t>
  </si>
  <si>
    <t>Sobrinho, Nelson Moura Brasil do Amaral||Souza, Camila da Costa Barros de||Santos, Fabiana Soares dos||Não informado pela instituição||Não informado pela instituição</t>
  </si>
  <si>
    <t>http://lattes.cnpq.br/8349031396398015||http://lattes.cnpq.br/3672142883162627||http://lattes.cnpq.br/6610070595537833||Não informado pela instituição||Não informado pela instituição</t>
  </si>
  <si>
    <t>Valores naturais de b, se, mo, as, v, sb e ag em solos representativos do estado do rio de janeiro</t>
  </si>
  <si>
    <t>Agronomia||Engenharia Agrícola</t>
  </si>
  <si>
    <t>Qualidade do Solo||Contaminação do Solo||Valores de Referência de Qualidade||Valores Orientadores||Soil Quality</t>
  </si>
  <si>
    <t>O solo, um dos elementos do agroecossistema de maior importância e, geralmente, sob maior risco, precisa de muita atenção e conservação, devido a sua capacidade de acumular poluentes, servindo como filtro natural para a proteção da qualidade das águas superficiais e sub superficiais, e também reduzir os riscos de transferência de poluentes para a cadeia alimentar. Dessa forma, a proposição de Valores de Referência de Qualidade (VRQ) representa um passo muito importante para o estabelecimento de critérios de uso e manejo do solo, voltados a proteção ambiental. Visto que, estes valores definem a qualidade natural do solo e são obtidos através da concentração de uma substância medida no solo, em condições de baixa ou nenhuma interferência antrópica. Este trabalho tem como objetivo a obtenção de VRQ para os seguintes elementos-traços: Boro – B; Selênio – Se; Molibdênio – Mo; Arsênio – As; Vanádio – V; Antimônio – Sb, e Prata – Ag para solos representativos do Estado do Rio de Janeiro. Para tal, foram utilizadas 540 amostras do banco de solos do laboratório de Química e Poluição do Solo da Universidade Federal Rural do Rio de Janeiro, coletadas em locais sem ou com baixa interferência antrópica, em duas profundidades (0 – 20 cm e de 20 – 40 cm), no Estado do Rio de Janeiro, com a finalidade de estimar as concentrações pseudototais dos elementos B, Se, Mo, As, V, Sb e Ag. Para determinar os teores pseudototais foi utilizado o método EPA-3051A, conforme padronizado pela CONAMA. A partir dos resultados foram estabelecidos Valores de Referência de Qualidade, utilizando-se métodos estatísticos uni e multivariados. A separação das amostras em dois grupos se mostrou a mais adequada para os solos do estado. Onde G1 apresenta VRQ superiores para os 7 elementos comparados ao G2, relacionados principalmente aos valores mais elevados de Fe, Al e argila em sua composição. Os teores de Fe, Al e argila foram as variáveis que tiveram maior influência sobre a variação dos elementos estudados e, consequentemente, selecionadas para compor as funções de classificação dos grupos. Optou-se pelo uso do percentil de 75 em cada grupo, buscando-se uma avaliação mais restritiva. Quando comparado a outros estudos, confirma-se a necessidade de elaboração de valores de vi referência regionais, devido a grandes diferenças no material de origem e os processos de formação do solo de cada região.</t>
  </si>
  <si>
    <t>https://rima.ufrrj.br/jspui/handle/20.500.14407/17602</t>
  </si>
  <si>
    <t>SANTOS, Marcela Granato Barbosa dos. Valores Naturais De B, Se, Mo, As, V, Sb E Ag Em Solos Representativos do Estado do Rio de Janeiro. 2022. 73 f. Dissertação (Mestrado em Engenharia Agrícola e Ambiental) - Instituto de Tecnologia, Universidade Federal do Rio de Janeiro, Seropédica, RJ, 2022.</t>
  </si>
  <si>
    <t>Silva Neto, Eduardo Carvalho da</t>
  </si>
  <si>
    <t>http://lattes.cnpq.br/4988225711834196</t>
  </si>
  <si>
    <t>Pereira, Marcos Gervasio||Não informado pela instituição</t>
  </si>
  <si>
    <t>http://lattes.cnpq.br/3657759682534978||Não informado pela instituição</t>
  </si>
  <si>
    <t>Pereira, Marcos Gervasio||Oliveira, Fábio Soares de||Valladares, Gustavo Souza||Terra, Ingrid Horák||Souza, José João Lelis Leal de</t>
  </si>
  <si>
    <t>http://lattes.cnpq.br/3657759682534978||http://lattes.cnpq.br/8546459778894275||http://lattes.cnpq.br/7710601501267719||http://lattes.cnpq.br/7150300826608941||http://lattes.cnpq.br/4029385395680758</t>
  </si>
  <si>
    <t>Solos orgânicos em ambientes altomontanos no Sudeste do Brasil: formação, classificação e relações com a história da vegetação</t>
  </si>
  <si>
    <t>Programa de Pós-Graduação em Agronomia - Ciência do Solo</t>
  </si>
  <si>
    <t>Agronomia</t>
  </si>
  <si>
    <t>Organossolos||Relação solo-paisagem||Mudanças climáticas||Quaternário</t>
  </si>
  <si>
    <t>Histosols||Soil-landscape relationship||Climate change||Quaternary</t>
  </si>
  <si>
    <t>A pesquisa busca contribuir para o entendimento da gênese de solos orgânicos não hidromórficos em ambientes altomontanos na região Sudeste do Brasil. A tese foi organizada em dois capítulos, no Capítulo I - Referencial teórico sobre Organossolos, são apresentadas e discutidas fontes bibliográficas importantes para o embasamento teórico da tese. Além da grande relevância ambiental, os solos orgânicos são importantes arquivos naturais para a compreensão do passado por meio da reconstituição paleoambiental, fornecendo dados para inferências sobre o clima e a vegetação do passado e tendências futuras diante das mudanças climáticas. Possuem grande relevância na regulação do clima, armazenamento de água, manutenção da biodiversidade. No Capítulo II, de título – Solos orgânicos em ambientes altomontanos no Sudeste do Brasil: formação, classificação e relações com a história da vegetação, são apresentados e discutidos os resultados da caracterização de 14 perfis descritos e coletados em ambientes altomontanos na região da Serra da Mantiqueira, no Sudeste do Brasil. As seguintes hipóteses foram levantadas: (i) a formação de solos orgânicos em condições de drenagem livre, está relacionada com a história da vegetação e variações das condições climáticas no passado; (ii) o clima frio e úmido dos ambientes altomontanos na região Sudeste do Brasil resulta em solos com propriedades ândicas (não-alofânicos). O objetivo geral foi propor um esquema geral de formação desses solos, com base no entendimento da relação solo- paisagem e na reconstituição da história da vegetação. Quanto a primeira hipótese, com base nos registros de fitólitos, δ 13C, estoques de carbono derivados de plantas C3 e C4, e datações 14C foi possível inferir 4 momentos ambientais: Fase I (antes de ~18.900 anos cal AP), clima marcadamente mais frio e seco do que o atual, com predomínio de vegetação de campos subtropicais e ocorrência de incêndios; Fase II (~18.900 anos cal AP a ~11.100 anos cal AP), ligeiro aumento de umidade, diminuição de incêndios e expansão de formações florestais, com rara presença de Araucaria angustifolia; Fase III (a partir de ~11.100 anos AP) aumento da umidade, com estabelecimento das condições atuais (clima frio e úmido, típico dos ambientes altomontanos), e marcada presença de Araucaria nas florestas altomontanas; Fase IV (presente) mudanças ambientais relacionadas com o aumento da ocorrência de incêndios, redução de indivíduos de Araucaria e aumento de Bambusoid, Arecaceae e plantas C4, possivelmente ligada à atividades humanas. Quanto a segunda hipótese, os Organossolos Fólicos nos ambientes altomontanos da Serra da Mantiqueira são formados por acumulação de liteira (resíduos da vegetação) e podem ocorrer dois pedoambientes: (i) diretamente sobre rochas nos campos de altitude, pelos processos de adição e transformação da liteira, que constituem o principal material parental desses solos; e (ii) em florestas altomontanas, com horizontes hísticos formados sobre horizontes minerais. Em ambos os casos, o clima frio e úmido e a vegetação (organismos) são os principais fatores de formação, não apenas reduzindo a decomposição da matéria orgânica, mas influenciando as propriedades físicas e químicas dos solos. O clima frio e úmido dos ambientes altomontanos na região sudeste do Brasil também resulta em solos com propriedades ândicas (não-alofânicos).</t>
  </si>
  <si>
    <t>https://rima.ufrrj.br/jspui/handle/20.500.14407/9055</t>
  </si>
  <si>
    <t>SILVA NETO, Eduardo Carvalho da. Solos orgânicos em ambientes altomontanos no Sudeste do Brasil: formação, classificação e relações com a história da vegetação. 2022. 105 f. Tese (Doutorado em Agronomia - Ciência do Solo) - Instituto de Agronomia, Universidade Federal Rural do Rio de Janeiro, Seropédica, 2022.</t>
  </si>
  <si>
    <t>Roque, Bruno Alexandre</t>
  </si>
  <si>
    <t>Monteiro, Marcos Roberto||Não informado pela instituição</t>
  </si>
  <si>
    <t>http://lattes.cnpq.br/3342080276878958||Não informado pela instituição</t>
  </si>
  <si>
    <t>Avaliação da influência do acabamento superficial na resistência à corrosão do aço SAE 1020 em biodiesel e suas misturas com óleo diesel</t>
  </si>
  <si>
    <t>Programa de Pós-Graduação em Engenharia Mecânica - PPGEMec</t>
  </si>
  <si>
    <t>ENGENHARIAS::ENGENHARIA MECANICA::PROCESSOS DE FABRICACAO</t>
  </si>
  <si>
    <t>Acabamento superficial||Fresamento||Corrosão||Biocombustível||Biodiesel</t>
  </si>
  <si>
    <t>Surface finish||Milling||Corrosion||Biofuel</t>
  </si>
  <si>
    <t>This work evaluated the influence of surface finish resulting from milling on the corrosion resistance of SAE 1020 steel parts in biodiesel (B100) and its blends with petroleum diesel (B15 and B30), through tests of total immersion, crevice corrosion and vapor phase for 2400h at room temperature. For milling, three tool displacement configurations were used, and three parts regions had their surfaces characterized by skewness (Ssk), kurtosis (Sku) and reduced valley depth (Svk) parameters. The statistical analysis of these parameters showed that the three machining configurations produced surfaces with differences related to the predominance of peaks and valleys, with the peaks of the first configuration being steeper than those of the first configuration, suggesting that the tool displacement strategy could present a correlation with the susceptibility to corrosion of the parts. After the tests, it was found that the blends B15, B30, biodiesel (B100) and the total immersion, crevice corrosion and vapor phase tests did not produce significant variations in the roughness parameters. However, taking into account only the machining configuration factor, after 2400h the samples of the first configuration showed significant differences in the mean values of Ssk and Sku, indicating that their surfaces had a greater number of valleys than at 0h and suggesting that the peaks of this configuration were responsible for a larger area of exposure to biodiesel and its blends. Although the surfaces of the other configurations presented some changes resulting from the corrosive action of the diesel/biodiesel blends and biodiesel, for these, no significant changes in the roughness parameters were observed. The formation of passive film on the surfaces and the high electrical resistivity of the studied blends (B15 and B30) and biodiesel (B100) may have influenced the results obtained in the immersion tests, thus suggesting the need for a longer time for these regions the parts had more expressive effects resulting from corrosion.</t>
  </si>
  <si>
    <t>https://repositorio.ufscar.br/handle/ufscar/14743</t>
  </si>
  <si>
    <t>ROQUE, Bruno Alexandre. Avaliação da influência do acabamento superficial na resistência à corrosão do aço SAE 1020 em biodiesel e suas misturas com óleo diesel. 2021. Dissertação (Mestrado em Engenharia Mecânica) – Universidade Federal de São Carlos, São Carlos, 2021. Disponível em: https://repositorio.ufscar.br/handle/ufscar/14743.</t>
  </si>
  <si>
    <t>Vidal, Alessandra Roseline</t>
  </si>
  <si>
    <t>Aproveitamento de subprodutos do abate de ovinos: extração e caracterização de colágenos e hidrolisados proteicos</t>
  </si>
  <si>
    <t>Aproveitamento de subprodutos||Extração de colágeno||Hidrolisados protéicos||Melhoramento de processo||Propriedades tecnológicas||Propriedades estruturais||By-product management||Collagen extraction||Protein hydrolysates||Process improvement||Technological properties||Structural properties||CNPQ::CIENCIAS AGRARIAS::CIENCIA E TECNOLOGIA DE ALIMENTOS</t>
  </si>
  <si>
    <t>The objective of this study was to use sheep slaughter by-products to obtain and characterize collagens and protein hydrolysates, in addition to improving the pre-treatment process of the raw material. Sheep slaughter by-products proved to be a viable source for obtaining collagens and hydrolysates. Collagen and hydrolysates were obtained and characterized using a conventional pretreatment method (0.1M NaOH/48 hours, 1:20 (w/v); 0.5 M EDTA-2Na (pH 7.5)/5 days, 1:10 (w/v); and 10% butyl alcohol/48 hours, 1:10 (w/v)). The collagens showed a yield of 18.0% (lamb) and 12.5% (sheep) on a dry basis, similar FTIR spectra (collagen and hydrolysates) and digestibility, higher solubility at acidic pH, and good foaming capacity. Sheep collagen showed higher viscosity and emulsifying activity index. SDS-PAGE showed bands with molecular weights ranging from &gt;250 to 5 kDa for collagens and peptides of molecular weight equal to/less than 15 kDa for hydrolysates. The collagen denaturation temperature was 39.32 °C (lamb) and 36.38 °C (sheep), while the hydrolysates did not undergo a thermal transition. Collagen and hydrolysates showed antioxidant and antimicrobial activity. Different concentrations and reaction times of NaOH and EDTA-2N were also tested; and different solvents (butyl alcohol, ethyl alcohol and petroleum ether) and enzymes (Thermomyces lanuginosus and Lipomax 80) to remove the non-collagenous fraction from samples of sheep slaughter by-products. For the removal of non-collagenous proteins, assay 3 (0.1M NaOH and 48 h time) was the best. For demineralization, assay 1 (0.1M EDTA-2N and 12 h time) and for degreasing, the petroleum ether solution was at a concentration of 16%/30 hours. The application of the best tests found makes it possible to obtain collagen and its derivatives in less time, less cost, and less harmful to the environment. Based on the study of optimization of the pre-treatment of the by-products, new extraction and characterization of collagens were carried out using the best tests obtained. The collagen yield was 16.1% (sheep) and 14.4% (lamb) on a dry basis, with FTIR (amide A, B, I, II and III) and SDS-PAGE (α1, α2 and β) similar. The denaturation temperature was 39.8 °C (sheep) and 38.6 °C (lamb). The solubility was higher at acidic pH, the highest foaming capacity was found for the concentration of 0.5%, the emulsifying activity index was 51.2 m² /g (sheep) and 37.8 m² /g (lamb), digestibility was higher for sheep collagen, where as lamb collagen had higher viscosity. Collagen and by-product hydrolysates from sheep slaughter showed potential for application in food and pharmaceutical products. They can be used in developing new ingredients, products, or foods, improving the diet, contributing to human health, and valuing and enabling a good destination for this by-product.</t>
  </si>
  <si>
    <t>http://repositorio.ufsm.br/handle/1/28127</t>
  </si>
  <si>
    <t>Selva Filho, Alexandre Augusto Paredes</t>
  </si>
  <si>
    <t>Santos, Valdemir Alexandre dos||Almeida, Fabíola Carolina Gomes de||Não informado pela instituição||Não informado pela instituição||Não informado pela instituição</t>
  </si>
  <si>
    <t>Aplicação da Eichhornia Crassipes no tratamento de ambientes contaminados por petroderivados.</t>
  </si>
  <si>
    <t>Dissertações||Aguapé (Botânica)||Biossurfactantes||Flotação||Metais pesados||Petróleo - Derivados</t>
  </si>
  <si>
    <t>Dissertations||Water hyacinth (Botany)||Biosurfactants||Flotation||Heavy metals||Oil - Derivatives</t>
  </si>
  <si>
    <t>Spills of petroleum products and heavy metals are considered toxic to ecosystems by they contain large amounts of xenobiotics. Among the possible solutions, for the treatment of these pollutants, are the use of constructed wetlands, where it is possible to carry out phytoremediation processes, and the use of biosurfactants, which are biodegradable tensoactive agents. In this context, macrophytes of the species Eichhornia crassipes, plants that impact the environment by proliferating rapidly, were investigated in the treatment of these pollutants in the formation of wetlands and as a source of surfactants. Initially, the efficiency of a hybrid system by dissolved air flotation and wetlands was evaluated in the treatment of industrial oily water. Then, root residues from wetlands were reused in the extraction of surfactants. The presence of surfactant in the concentrated plant extract was studied, as well as toxicity tests using as bioindicators the microcrustacean Artemia salina and the seeds of Brassica oleracea, emulsification activity (motor oil, diesel, n-hexadecane, kerosene, corn oil and soybean oil), stability against pH, temperature and salinity and the chemical composition of the plant extract were carried out. In addition, the vegetal extract was applied to remove petroleum derivative (motor oil) in sand through kinetic and static tests, in the dispersion of the motor oil in sea water and in the removal of heavy metals in synthetic effluent (Pb, Cu and Zn). The efficiency obtained in the prototypes was 97% of oil removal. The obtained surface tension was 27.57 mN/m and the motor oil’s emulsification indexes reached 65%, indicating a great affinity of the plant surfactant to the oil. The stability tests of the vegetal extract showed little variation in its surface tension for all conditions tested. The plant Critical Micellar Concentration was 1.4 g/L with a surface tension at that point of 25.84 mN/m. E. crassipes extract proved to be practically non-toxic to the tested bioindicators. The concentration of the plant surfarfactant (saponin) obtained was 1.29 g/L in the plant extract and the chemical characterization of this purified extract indicated that it falls into the category of unsaturated fatty acid. The plant extract was able to disperse 100% of the motor oil in sea water. The percentage of motor oil removed in sand reached around 67% and the percentage of heavy metals removed approached 55%. The results obtained in this research clearly demonstrate the feasibility of applying E. crassipes as a biotechnological agent for environmental remediation processes.</t>
  </si>
  <si>
    <t>http://tede2.unicap.br:8080/handle/tede/1407</t>
  </si>
  <si>
    <t>SELVA FILHO, Alexandre Augusto Paredes; SILVA, Rita de Cássia Freire Soares da. Aplicação da Eichhornia Crassipes no tratamento de ambientes contaminados por petroderivados . 2021. 193 f. Universidade Católica de Pernambuco. Pró-reitoria de Pesquisa e Pós-graduação. Mestrado em Desenvolvimento de Processos Ambientais, 2021.</t>
  </si>
  <si>
    <t>Barata, Maria Inez Campello</t>
  </si>
  <si>
    <t>http://lattes.cnpq.br/2134930189552314</t>
  </si>
  <si>
    <t>Rufino, Raquel Diniz||Silva, Rita de Cássia Freire Soares da||Não informado pela instituição||Não informado pela instituição||Não informado pela instituição</t>
  </si>
  <si>
    <t>Produção de biossurfactante por Bacillus invictae UCP1617 para formulação de um detergente eco-friendly como aditivo na remediação de petroderivados.</t>
  </si>
  <si>
    <t>Dissertações||Biotecnologia||Petróleo - Derivados||Biorremediação||Biossurfactantes</t>
  </si>
  <si>
    <t>Dissertations||Biotechnology||Oil -- Derivatives||Bioremediation||Biosurfactants</t>
  </si>
  <si>
    <t>Surfactants are amphipathic molecules that reduce surface and interfacial tension between fluid phases, providing detergency, emulsification and phase dispersion. Most surfactants in industrial use are derived from petroleum; however, interest in microbiological surfactants has increased due to the biodegradability and reduced toxicity of these biomolecules. Therefore, this work aimed to evaluate the production and commercial formulation of a new biosurfactant using the bacterium Bacillus invictae UCP1617. Initially, the production of the biosurfactant was carried out using different combinations of alternative substrates (sugar cane molasses and millet). Then, a complete factorial design was used as a tool to optimize the variables of agitation, temperature, and inoculum size in a mineral medium containing 1.5% corn steep liquor. The best planning condition obtained (agitation of 175 rpm at 28°C and 4% inoculum) was used to scale up biosurfactant production in a 50 L bioreactor. Biosurfactant production in the bioreactor reached a productivity corresponding to 16.70 mg/L/h. The surface tension of the medium was reduced from 69.50 to 30.20 mN/m after 72 hours of fermentation. The biosurfactant was isolated and structurally characterized as a glycolipid and its CMC was determined as 900 mg/L for a surface tension of 29.10 mN/m. The biosurfactant was subjected to stability evaluation under different environmental conditions, being able to form stable emulsions of greater efficiency with engine oil (90.80%) and petroleum (99.00%). The formulation of the biosurfactant to obtain an eco-friendly detergent was carried out with the addition of 0.2% of the stabilizer hydroxyethylcellulose (HEC), 5% fatty acid, and 0.2% potassium sorbate, and the commercial product was stored at 28ºC for 90 days. The formulated biosurfactant maintained the stability of its surface tension at various pHs, temperatures, and NaCl concentrations and presented an absence of toxicity proven by the growth of the seeds of the vegetable cabbage Coração-de-Boi (Brassica oleracea) and cherry tomato (Solanum lycopersicum), as well as the survival of the microcrustacean Artemia salina. The formulated biosurfactant was able to fully disperse the oil in seawater. When placed in clayey soil contaminated with engine oil, the biosurfactant was able to remove, in 24 hours, 99.21% of the oil contained in the soil when used in its CMC. The formulated biosurfactant removed 98.42% of the oil adhered to the glass surface and removed 75.00% of the hydrophobic compound adsorbed to the porous surface in its CMC. Therefore, the commercial biosurfactant produced by Bacillus invictae UCP1617 demonstrates the feasibility of application as an eco-friendly biotechnological additive for remediation processes that consider the preservation and reduction of environmental impacts on ecosystems.</t>
  </si>
  <si>
    <t>http://tede2.unicap.br:8080/handle/tede/1871</t>
  </si>
  <si>
    <t>BARATA, Maria Inez Campello. Produção de biossurfactante por Bacillus invictae UCP1617 para formulação de um detergente eco-friendly como aditivo na remediação de petroderivados. 2024 112 f. Mestrado (Dissertação) - Universidade Católica de Pernambuco Programa de Pós-graduação em Desenvolvimento de Processos Ambientais. Mestrado em Desenvolvimento de Processos Ambientais, Recife, 2024.</t>
  </si>
  <si>
    <t>Rodrigues, Bárbara Cristina Batista</t>
  </si>
  <si>
    <t>Desenvolvimento, caracterização e avaliação do ciclo de vida do portão-a-portão de aerogéis e biofilmes visando sua aplicação no meio ambiente</t>
  </si>
  <si>
    <t>Aerogel hidrofóbico||Celulose microfibrilada||Biofilme||TPS||ACV||Silanização||Celulose||Biofilme||Biossensor||Aerogéis hidrofóbicos||Hydrophobic aerogel||Microfibrillated cellulose||Silanization||Biofilm</t>
  </si>
  <si>
    <t>O trabalho foi submetido em versão reduzida, conforme termo de embargo em anexo.</t>
  </si>
  <si>
    <t>RODRIGUES, Bárbara Cristina Batista. Desenvolvimento, caracterização e avaliação do ciclo de vida do portão-a-portão de aerogéis e biofilmes visando sua aplicação no meio ambiente. 2023. 48 F. Dissertação (Mestrado em Engenharia Química) - Programa de Pós-Graduação em Engenharia Química, Escola de Engenharia, Universidade Federal Fluminense, Niterói, 2023.||http://app.uff.br/riuff/handle/1/31389</t>
  </si>
  <si>
    <t>Filippi, Jully Schmidt Pinto</t>
  </si>
  <si>
    <t>Óleo de mamona sulfonado como opção renovável de igualizante e dispersante em tingimento de poliéster com corante disperso</t>
  </si>
  <si>
    <t>Indústria têxtil||Corantes e tingimento||Sustentabilidade||Óleo de rícino</t>
  </si>
  <si>
    <t>Dissertação (mestrado profissional) - Universidade Federal de Santa Catarina, Campus Blumenau, Programa de Pós-Graduação em Engenharia Têxtil, Blumenau, 2021.</t>
  </si>
  <si>
    <t>373676||https://repositorio.ufsc.br/handle/123456789/229761</t>
  </si>
  <si>
    <t>Rodrigues, Fernando Postalli</t>
  </si>
  <si>
    <t>Ensaios biológicos de genotoxicidade de um efluente de refinaria de petróleo</t>
  </si>
  <si>
    <t>Resíduos industriais||Genética molecular||Citogenética||Industrial wastes||Molecular genetics||Cytogenetics</t>
  </si>
  <si>
    <t>Resumo: O desenvolvimento industrial juntamente com os outros setores da economia mundial gerou progresso e subsídio para o crescimento econômico de países do mundo todo No entanto, os benefícios dos avanços tecnológicos vêm acompanhados de um aumento dos efluentes e despejos provenientes de diferentes tipos de indústrias, os quais se tornam indesejáveis subprodutos que carregam consigo milhões de toneladas de químicos tóxicos lançados todo ano no solo, ar e água Em especial, as indústrias de refino de petróleo produzem efluentes ricos em metais pesados e químicos inorgânicos e orgânicos, como os hidrocarbonetos aromáticos, conhecidamente tóxicos Neste contexto, faz-se necessário o desenvolvimento e aplicação de ferramentas para avaliação de amostras ambientais possivelmente impactadas por dejetos químicos Neste trabalho, os efeitos biológicos de um efluente industrial de refino de petróleo foram observados por meio de diferentes metodologias ecotoxicológicas aplicadas em Allium cepa e em Corbicula fluminea, in vivo, e em células de hepatoma de rato (HTC), in vitro A exposição do bivalve ao efluente foi avaliada pelo teste do cometa (pH&gt;13), em três diferentes tempos (6, 24 e 96h) e depois de cada tempo os animais foram transferidos para aquários com água de poço para recuperação por 24, 72 e 144h Um controle foi feito usando água de poço artesiano Como resultado da exposição, houve, às 96h, um aumento significativo de quebras que geram fragmentos de DNA, detectadas após a corrida eletroforética, que foram gradualmente reparadas nos tempos de recuperação Enquanto isso, parâmetros bioquímicos enzimáticos, catalase (CAT) e glutationa-S-transferase (GST), foram avaliados quanto à sua fisiologia nas brânquias Os resultados significativos indicam que o animal apresentou reduzida atividade da CAT em 24 e 96h de tratamento, já que pode Ter havido excreção direta de peróxido de hidrogênio pelas brânquias ou suficiente ação da enzima endógena glutationa peroxidase (GPx) Entretanto, a GST esteve aumentada em 24 e 96h de tratamento e se manteve elevada mesmo em recuperação na hora 144 Os fragmentos (quebras e sítios álcali-labeis) detectados pelo ensaio do cometa podem ser atribuídos, principalmente, aos hidrocarbonetos policíclicos aromáticos (HPA) que, quando metabolizados a compostos intermediários, formam aductos de DNA No entanto, além da eliminação das lesões pelo sistema de reparo celular, a alta atividade da GST na hora 144, demonstra haver ação protetora excretando possíveis intermediários metabólitos quando não mais exposto à mistura complexa Num outro sistema teste, o efluente foi avaliado quanto á capacidade de quebras ou perdas cromossômicas não reparadas pelo menos após um ciclo celular O teste do micronúcleo em Allium cepa não detectou em 24 e 48h nenhum micronúcleo, porém, os químicos presentes neste efluente produziram lesões primárias no DNA, detectadas pelo ensaio do cometa, com 2h de exposição direta em cultura Estes ensaios forneceram respostas diferentes mostrando haver maior sensibilidade e eficiência do ensaio do cometa Além do ensaio, deve ser considerada a capacidade de metabolização de xenobióticos apresentada pelo tipo celular usado neste ensaio in vitro, ou seja, células HTC, que são xenometabolizadoras, capacidade esta menos eficiente nas células vegetais aplicadas neste estudo Os resultados sugerem ainda que os principais agentes causadores de lesões genotóxicas deste despejo industrial devam ser dependentes de metabolização celular Portanto, as observações reforçam a idéia de que os HPA são os principais causadores de lesões no DNA avaliadas neste trabalho e que os mecanismos de avaliação de genotoxicidade tornam-se melhor entendidos quando bioensaios de natureza diferente são combinados na análise</t>
  </si>
  <si>
    <t>https://repositorio.uel.br/handle/123456789/11081</t>
  </si>
  <si>
    <t>Goltz, Gabrieli</t>
  </si>
  <si>
    <t>https://buscatextual.cnpq.br/buscatextual/visualizacv.do?id=K2103148H4&amp;tokenCaptchar=03AFcWeA5rQYjl9kQYGM86_AbtG218T_0v_emHV9qTG-ZBu9vltEK8TCIGYh17l7-MJg1dTgkrevHQn2dLtZ3xvfEa_kM3rPZbR6gAVCW5He88YSm58c1vBRAWtgdz8d0VMMC94KeMzzXXvPcPkpqiFknrjG1OFIN7rv3DO98-r1Q-wtEZjNuT9lMF5896iwPVVVaixWdqRGH857Ye424OIPRE0fLHBmk4Lt2RMjN-EZy_a9LVVqTj0oo9l34HNGjnjr-ag7G3Oqf02_25zSYaPHCGmfbgP0oXuMP8yPZOk0eHG6TADt4GiWgMDFozo_jX9cRKGkqmGqFqpmkKH45KAoayljIY1gb6fTAGnslgKpyWnyRiVdJ-lmih2FZiv_33g859cQEgfhBs1z15PO7mztEcZNDlWrsUJDIlIQi12Sq4PKPRpMoqipCIUC38fRTV5kTnbHTsCSUwBWzWNuP8DQMSnzmMJokmWxSX6gmuSO8E3CqEyOlAZboLi4KGqS-9y85-S-7PE4IwXkCrd9T9nBhyMKmhjv9rbxDrA8EhmkA0l_ZTiHZ9UU0WQv5zs2bWCMHmxwuYB7S1IaStaoHfPpPUc0BqiZaJwQ</t>
  </si>
  <si>
    <t>Bosetti, Elvio Pinto||Não informado pela instituição</t>
  </si>
  <si>
    <t>https://buscatextual.cnpq.br/buscatextual/visualizacv.do?id=K4787271J0&amp;tokenCaptchar=03AFcWeA4itqDfbP3basPwWaXgUiS8PlrlsLABW4uIQ4RdtBi_plho4o5Am2jlPMHZbppzSaUeVZ5NQE3MZXqENIbLmI5oUiR5SnqLxUaE2MKUHUGFwOdk8YjU3JlIz4obvcilfrmyVy_xbE7m6ljc6-RE8AWkUs7qYqIKcfsZSFe9pVvfktfhqduq1VLxFZgHZvqbjyFXDYRaoXZTskJREHtJU025dMujJ5HQOnwocJx7kiFVlB0aIfr5fqgUwD1pJIDQmthKXvFhGKcROK1SodfZMWcGAwyg0K0nikETU7CHmlpCA-roVrQ4X_dEYP2YZ0v6AozI_FSWWWcvoXpacVSq6Amz4-IoitPO03wzav2G4RNi3iz1F5BoWsrhz9-_VVLmTZhtAVZJTLyYikfzjMfR85LCxVcU8RXbkxbMf7LgDTM1X2k-EZzA-Tl5D_Z_k5yAMGIMhutWE85qiKWo6rTRK82v6L-ZmcZgHO4Xoe9mwP89rnr1Ns2_H9hf70LYM6qFGTVwPiPGHN2y9I1MZgvjQHbrLUfQJhxAWn-_ulbEmBj4GiP4AGK8Dzlm83a298OJqj-TwMDjK7SMB875lY2S9GPsKAP4KQ||Não informado pela instituição</t>
  </si>
  <si>
    <t>Schmidt Neto, Hugo||Matsumura, Willian Mikio Kurita||Não informado pela instituição||Não informado pela instituição||Não informado pela instituição</t>
  </si>
  <si>
    <t>https://buscatextual.cnpq.br/buscatextual/visualizacv.do?id=K4447265T9&amp;tokenCaptchar=03AFcWeA4pPfsT9cVrT0XA9F4Jr_93_Vr5k5TA1MLXNkiwkwgPyz0s-mWC1vYPlETjDEK_R69eeyHelECpbMHs1L4qi4H5j_IwTO19Z6PCXiE8wSTGjYSlKWNQd6Fkv9rUEuQzSK-69h7h1UUvpAUYjtVycBYxOk4BrUzF27Y7FoF91SBR4MZKw254qYp3pOFAz8WCNqvA8dJ1hWr6OJ5j1HvOpI1GXcmIYP1A29qwcpumR3fKfEgb2x6duf7ECxRCEFP2BCzPw28d0GpVk8XMXn2HSJc4hH65kTkhyQqeJ-WMrzkJQo-wZztA_P8NjcN89hG15NNd6pfmxRiriAQ3BKzjFrfLCaAVOppT7NvnUukP0Mm0cKGwIBk41BJbm3qa3bRHdJ7hL00OJZpU4yPONDuIJwPQzR4KD48sQTEmtJyJYbZyVXCiy2Fs3xazEe8NcIi4DgtLEcF1EpA1qiA0oOJvQ3O_1IiYg3GoVi7d5g3hpiySR8zFH7F_ZguRI-H1FXru68XyI_f2hx4DgONX9qxTojVJn5bwb5tU0DDMXW8O7cdNW7Z2tUHR5iqy7yG7DsnozXGx_16rZ4eY5Tawl2_eUbdgWmkIFA||https://buscatextual.cnpq.br/buscatextual/visualizacv.do?id=K4261674Z9&amp;tokenCaptchar=03AFcWeA4iCY7yvbnwjsRhmyI0sCG5sb7s6aM8NsG9ielpuR_X7qQOkB2ozlZNC423SLg5jabadfLEGc0dgJ-G6bOXB6Q3PhKCsG6n8d_ESS04ipzEa7R1A4--ZOzYCUVH7GGluj_8sgtdSsOC0Pg7BRWxDJggucCrpRPNL5c54lIrIswVMynIgeOmHXeYaEPFF24L4orjXiLOIGKgkYNGf_w7G9vAJnfr8QByz0NnnIfaHMHsaN-MumahHSRFfSs-jfJ_lmZwQqndmXKnw-vrwfCnuHawvQGRPw0CsRHhTdt0bQ-bvrV0oeLc-idLuN0eXb_FFD2AF3NR-umA-ZoFBz5ZegdgvAaz0h7bqiCAawQQ8kdlB-O6_Ecy8IcnE6Q-Vxw-evMLG3KDKQruxEdWZVL9Qm_-Z-ySOMf2mF47v6yCAjXR9_RR-iZWcNR-0VvJvx7FeQHWGy5-39DrMcqOR1edJrkH0MeI1-hROz_y-9dPfgYKWGjPmxXHtBnzukzIMO66GVUdsMsKfgxNWjuZgD5zQ0pYAE-Y0nvk7WK7acAphR-LwYBir_CoQPg5Tkc3x7Go4wGgZZis3XM1KMDtO6PD7HYitkPXAw||Não informado pela instituição||Não informado pela instituição||Não informado pela instituição</t>
  </si>
  <si>
    <t>Braquiópodes da Classe Strophomenata como Indicadores Paleoambientais no Devoniano da Bacia do Paraná</t>
  </si>
  <si>
    <t>Universidade Estadual de Ponta Grossa (UEPG)</t>
  </si>
  <si>
    <t>UEPG</t>
  </si>
  <si>
    <t>Departamento de Geociências</t>
  </si>
  <si>
    <t>Programa de Pós-Graduação Mestrado em Gestão do Território</t>
  </si>
  <si>
    <t>Rhynchonelliformea||Formação Ponta Grossa||Tafonomia||Paleobatimetria||Devoniano||Rhynchonelliformea||Ponta Grossa Formation||Taphonomy||Paleobathymetric||Devonian</t>
  </si>
  <si>
    <t>Os Strophomenata são braquiópodes Rhynchonelliformea caracterizados por apresentarem conchas com charneira estrófica, essencialmente plano-convexas ou côncavas-convexas, pseudopontuadas, sendo esta última uma característica importante na distinção entre os demais braquiópodes. A Classe Strophomenata inclui quatro grandes ordens, Strophomenida, Productida, Orthotetida e Billingsellida que juntas contêm mais de um terço de todos os gêneros paleozoicos descritos de braquiópodes articulados. Deste modo, o principal objetivo deste trabalho foi elucidar como se distribuem os representantes da classe Strophomenata nos depósitos devonianos da Formação Ponta Grossa na Bacia do Paraná. Relevando sua taxonomia, seus atributos ecológicos, posicionamento estratigráfico e sua distribuição estratigráfica no arcabouço de sequências regional. Para tanto, foram processadas 660 amostras coletadas durante o Projeto Técnico de Salvamento Paleontológico contendo o grupo biológico de interesse. Os trabalhos laboratoriais envolveram a curadoria, garantindo sua integridade, documentação, proteção e conservação, além da identificação taxonômica acurada, realizada de acordo com as regras de nomenclatura zoológica e a partir de parâmetros quantitativos, também foi realizada a descrição das feições sedimentares e tafonômicas presentes nas amostras. Através da análise taxonômica identificou-se sete espécies: Australostrophia mesembria, Babinia parvula, Kentronetes? iclaense, Sanjuanetes sp., Pleurochonetes falklandicus, Pleurochonetes sucuroi? e Schellwienella sp. Sendo o primeiro registro de Sanjuanetes sp. na borda leste da Bacia do Paraná. As análises tafonômicas revelaram seis modos de ocorrência para o Strophomenata da Formação Ponta Grossa que podem ser associados a três tafofácies distintas, caracterizando ambientes que vão do shoreface inferior ao offshore. A distribuição paleobatimétrica dos espécimes identificados demonstrou que o Strophomenata presentes no Devoniano da Bacia do Paraná podem ser considerados bons indicadores paleobatimétricos e estão associados aos ciclos transgressivos.</t>
  </si>
  <si>
    <t>http://tede2.uepg.br/jspui/handle/prefix/4061</t>
  </si>
  <si>
    <t>GOLTZ, Gabrieli. Braquiópodes da Classe Strophomenata como Indicadores Paleoambientais no Devoniano da Bacia do Paraná. 2023. Dissertação (Mestrado em Gestão do Território) - Universidade Estadual de Ponta Grossa, Ponta Grossa, 2023.</t>
  </si>
  <si>
    <t>Pitta, João Pedro Marvila Padilha||jpedromarvila@gmail.com</t>
  </si>
  <si>
    <t>http://lattes.cnpq.br/4373505193559430</t>
  </si>
  <si>
    <t>Hamacher, Cláudia||Não informado pela instituição</t>
  </si>
  <si>
    <t>http://lattes.cnpq.br/6898423735044511||Não informado pela instituição</t>
  </si>
  <si>
    <t>Farias, Cássia de Oliveira||Massone, Carlos German||Não informado pela instituição||Não informado pela instituição||Não informado pela instituição</t>
  </si>
  <si>
    <t>http://lattes.cnpq.br/1471571505526810||http://lattes.cnpq.br/2124912888242287||Não informado pela instituição||Não informado pela instituição||Não informado pela instituição</t>
  </si>
  <si>
    <t>Avaliação da contaminação de camarões por HPAs na baía de Guanabara</t>
  </si>
  <si>
    <t>CIENCIAS EXATAS E DA TERRA::OCEANOGRAFIA::OCEANOGRAFIA QUIMICA::INTERACOES QUIMICO-BIOLOGICAS;GEOLOGICAS DAS SUBSTANCIAS QUIMICAS DA AGUA DO MAR</t>
  </si>
  <si>
    <t>HPA||Saúde pública||Pesca tradicional||Camarão</t>
  </si>
  <si>
    <t>PAH||Public health||Traditional fishing||Shrimps</t>
  </si>
  <si>
    <t>Guanabara Bay is a crucial ecosystem for several species of shrimp and an important source of income for traditional fishermen around the metropolitan region of Rio de Janeiro, however, it has a chronic diagnosis of PAH contamination in its sediment. In this work, the level of contamination of pink shrimp, Farfapennaeus braziliensis and Farfapennaeus paulensis, and gray shrimp, Litopennaeus schmitti, was evaluated by obtaining samples at important fish landing sites (Ilha do Fundão, Ilha do Governador, São Gonçalo and Magé) and a monitoring point in the Central Channel of the GB throughout the months of June to February (outside the closed season). The PAHs levels in the analyzed shrimp tissues were obtained by Sohxlet extraction and determined by gas chromatography associated with mass spectrometry. The results ranged from 1.56 to 87.66 ng.g-1 (w.w) for the ∑ Total PAHs and from 0.21 to 32.46 ng.g-1 for the ∑ 16 Priority PAHs. There was no significant difference in the concentrations of PAHs determined in the 3 species, however, for the fish landing sites, a significant difference was observed for Gradim, São Gonçalo, pointing to a shrimp capture region that differs from other locations in the inner portion of Guanabara Bay. At the monthly monitoring point carried out in the Central Channel, the results pointed to the months of October, November and December with the highest concentrations of total PAHs, ranging from 23.32 to 48.04 ng.g-1 . In the vast majority of samples, the relative contribution of 2-3 benzene rings was greater than 90%, indicating a preferential contamination of lighter compounds and of petrogenic origin. In general, the results indicate that the level of PAHs in shrimp was not significant and is well below the maximum limit proven by regulatory agencies, national and international, being valuable information for artisanal fishermen who depend on shrimp fishing activity for its survival.</t>
  </si>
  <si>
    <t>http://www.bdtd.uerj.br/handle/1/20070</t>
  </si>
  <si>
    <t>PITTA, João Pedro Marvila Padilha. Avaliação da contaminação de camarões por HPAs na baía de Guanabara. 2023. 73 f. Tese (Programa de Pós-Graduação em Oceanografia) - Universidade do Estado do Rio de Janeiro, Rio de Janeiro, 2023.</t>
  </si>
  <si>
    <t>Simões, Lívia Santos</t>
  </si>
  <si>
    <t>http://lattes.cnpq.br/7303669202733609</t>
  </si>
  <si>
    <t>Souza, Elias Ramos de||Não informado pela instituição</t>
  </si>
  <si>
    <t>http://lattes.cnpq.br/9753136018768774||Não informado pela instituição</t>
  </si>
  <si>
    <t>Menezes, Ana Maria Ferreira||Souza, Antônio Carlos dos Santos||Pereira, Hernane Borges de Barros||Ghirardi, André Garcez||Ribeiro, Núbia Moura||Souza, Elias Ramos de</t>
  </si>
  <si>
    <t>http://lattes.cnpq.br/3284179037499048||http://lattes.cnpq.br/1706259684834362||http://lattes.cnpq.br/6166844678952684||http://lattes.cnpq.br/0456729000030033||http://lattes.cnpq.br/9753136018768774</t>
  </si>
  <si>
    <t>Panorama da tecnologia MEOR : estratégias para difusão da inovação no setor do petróleo</t>
  </si>
  <si>
    <t>EDUFBA</t>
  </si>
  <si>
    <t>Programa de Pós-Graduação Multidisciplinar e Multi-institucional em Difusão do Conhecimento (DMMDC) </t>
  </si>
  <si>
    <t>Engenharias||Engenharia econômica||Engenharia de produção||Pesquisa operacional||Teoria dos grafos||Economia de tecnologia</t>
  </si>
  <si>
    <t>Microbial enhanced oil recovery||Difusão de inovações||Meio ambiente||Redes complexas - Análise||Redes sociais - Análise</t>
  </si>
  <si>
    <t>O uso da pesquisa exploratória e descritiva, de abordagem quali-quantitativa, visou identificar estratégias que favorecessem a transferência para a indústria de tecnologias de recuperação avançada de petróleo por ação microbiana (MEOR) geradas em ambientes interativos (ICT-Empresa). Foram utilizados referenciais teóricos nas seguintes áreas do conhecimento: meio ambiente, petróleo, inovação, gestão do conhecimento e ciência das redes, fundamentais para a análise e conclusão adequadas sobre os dados obtidos na pesquisa. A interface da indústria do petróleo com o meio ambiente foi entremeada pelos padrões da matriz energética mundial, que continua fortemente centrada na utilização do petróleo, apesar do consumo das energias renováveis ter aumentado nos últimos anos. A exploração do petróleo e a utilização de combustíveis fósseis resultam na geração de importante volume de água produzida, além da emissão de dióxido de carbono (CO2), configurando-se assim a urgência em encontrar formas de conciliar o uso do petróleo com o imperativo ambiental. Respostas positivas têm surgido com o desenvolvimento de novas tecnologias, com destaque para a MEOR que proporciona ganhos econômicos, relativas ao aumento da eficiência na exploração do petróleo, e ambientais, com redução das emissões CO2 e da proporção de água produzida. A indústria do petróleo é intensiva em capital e em tecnologia, portanto, a difusão de inovações nesse setor deve considerar a complexidade das suas cadeias de produção. Grandes empresas internacionais, operadores e fornecedores atuam em conjunto ao lado de universidades e instituições de pesquisa que podem agir como desenvolvedores de tecnologias demandadas pela indústria. A inovação, como fator de desenvolvimento econômico, potencializa a competitividade das organizações e países. É um processo realizado por atores diversos que operam em interação com o ambiente externo num ciclo composto por etapas distintas relativas à pesquisa, ao desenvolvimento e à difusão, resultando em novos produtos, serviços e processos. Para investigar a dinâmica da evolução da inovação em tecnologias MEOR no setor do petróleo, aplicou-se a análise de redes sociais e complexas em uma amostra composta por 208 patentes para, a partir do mapeamento dos inventores, titulares e escritórios patentários, descrever os atores importantes no processo de inovação MEOR, esclarecendo a relação entre as patentes MEOR e os países. Complementarmente realizou-se o estudo do projeto Petrogal-IFBA-UFBA, um caso de geração de tecnologia MEOR em ambiente interativo ICT-Empresa, realizado no Brasil. Percebeu-se a resistência da indústria em incorporar as tecnologias MEOR, apesar da efetividade comprovada em testes de campo realizados ao redor do mundo; o papel das parcerias entre ICTs e empresas na viabilização do processo de inovação e transferência das tecnologias MEOR e; a importância da realização de testes de campo, com a publicação das estratégias e resultados. Por fim, foram identificadas e analisadas estratégias que favorecem a transferência para a indústria de inovações MEOR geradas em ambientes interativos (ICT-Empresa), o que foi inicialmente definido como objetivo desta pesquisa.</t>
  </si>
  <si>
    <t>https://repositorio.ufba.br/handle/ri/37108</t>
  </si>
  <si>
    <t>SIMÕES, Lívia Santos. Panorama da tecnologia MEOR: estratégias para difusão da inovação no setor do petróleo. Tese - Universidade Federal da Bahia. Salvador- Ba. 180. 2022.</t>
  </si>
  <si>
    <t>Souza, Jôsy Suyane de Brito</t>
  </si>
  <si>
    <t>http://lattes.cnpq.br/3714335193497359</t>
  </si>
  <si>
    <t>Silva, Ana Cristina Morais da||Santos, Luiz Carlos Lobato dos||Simonelli, George||Moraes, Caetano||Cunha, Acto de Lima||Pereira, Kleberson Ricardo de Oliveira</t>
  </si>
  <si>
    <t>http://lattes.cnpq.br/8891045064075199||http://lattes.cnpq.br/3421092159521710||http://lattes.cnpq.br/8624941976229364||http://lattes.cnpq.br/2786681484319610||http://lattes.cnpq.br/8520516535328670</t>
  </si>
  <si>
    <t>Tratamento de água produzida utilizando microemulsão formulada a partir de tensoativos de origem vegetal</t>
  </si>
  <si>
    <t>Água produzida||Óleos e graxas||Microemulsão||Tensoativo de origem vegetal</t>
  </si>
  <si>
    <t>Água produzida (AP) é um efluente oriundo da extração de petróleo. Junto com o crescimento dessa exploração, há o aumento da preocupação ambiental dos órgãos responsáveis, especialmente em relação à qualidade das águas residuais descartadas deste tipo de atividade, que traz duas grandes problemáticas: sua composição, pois a mesma possui um alto teor de óleos e graxas (TOG) e de salinidade, e seu volume expressivo. Tais características dificultam sua disposição final, fazendo-se necessário gerenciar adequadamente a AP, ou seja, aplicar ações como caracterização, tratamento, descarte ou reinjeção. Este estudo propõe um tratamento de água produzida utilizando microemulsões (ME) com tensoativos de origem vegetal, com o objetivo de reduzir dois fatores principais, TOG e salinidade. A decisão de usar um tensoativo de origem vegetal como alternativa a um tensoativo a base de petróleo foi feita para reduzir os efeitos negativos do processo geral no meio ambiente. O sabão de coco, tensoativo (T) usado na ME formulada, foi selecionado após serem testados uma variedade de tensoativos de origem vegetal. Os outros componentes usados na formulação da ME foram 2-butanol, como cotensoativo (C), hexano como fase oleosa e água salina a 2% de NaCl, como fase aquosa. O ponto de ME utilizado no tratamento da água foi definido pelo planejamento da mistura D-ótimo, composto por 85% C/T, 2,5% fase oleosa e 12,5% fase água, com razão C/T de 4. Além disso, utilizou-se um planejamento experimental fatorial completo com combinações de três variáveis (tempo, temperatura e porcentagem de microemulsão) e repetição do ponto central para selecionar a maior redução em TOG e salinidade e as melhores condições foram aplicadas na água produzida real. De acordo com os resultados, os valores de redução do TOG variaram de 90,97 a 97,78%, os valores reais variaram de 14,33 a 3,52 mg/L. Esses valores estão dentro dos limites estabelecidos pelos órgãos ambientais, CONAMA, US EPA e Comissão OSPAR, para o descarte de água produzida no mar. Além disso, a redução da salinidade variou de 44,37 a 52,17%, os valores reais variaram de 31660,35 a 27221,19 mg/L. A redução da salinidade da água sintética produzida tratada com microemulsão neste trabalho apresentou melhores resultados quando comparada a literatura que utilizou ME com tensoativo não biodegradável à base de petróleo em sua composição. Quanto a água produzida real (APR), a redução do TOG foi bem significativa, passando de 138,95 mg/L para 12,54 mg/L em média, atingindo uma redução de 90,98%. A redução de salinidade da APR também foi bastante significativa, passando de 49376,47 para 25905,88 mg/L, obtendo assim, uma redução de salinidade de 47,53%. Portanto, pode-se dizer que a utilização de um tensoativo de origem vegetal e biodegradável na formulação da microemulsão para o tratamento da água produzida é tão eficaz na redução do TOG e da salinidade quanto os tensoativos à base de petróleo, que são mais nocivos ao meio ambiente.</t>
  </si>
  <si>
    <t>https://repositorio.ufba.br/handle/ri/37955</t>
  </si>
  <si>
    <t>Neves, Ariany Cavalieri</t>
  </si>
  <si>
    <t>Queiroz, Maria Eliana Lopes Ribeiro de||Não informado pela instituição</t>
  </si>
  <si>
    <t>Resina da paineira: caracterização, impregnação com nanopartículas ferromagnéticas e aplicação para remoção de derivados de petróleo</t>
  </si>
  <si>
    <t>Agroquímica</t>
  </si>
  <si>
    <t>Química Analítica</t>
  </si>
  <si>
    <t>A Ceiba speciosa St. Hil popularmente conhecida como paineira é uma árvore com grande importância na recuperação de ecossistemas degradados. Pouco se sabe sobre sua composição, sendo relatado apenas que alguns monossacarídeos que fazem parte da sua estrutura. Por ensaios prévios sabe-se que a resina da paneira apresenta alta capacidade de retenção de água, podendo ser considerada um hidrogel. A tendência atual é voltada para a utilização de materiais renováveis, porém a realidade é que ainda há uma enorme dependência dos produtos petrolífero e toda vez que há uma exploração, produção, transporte, armazenamento ou consumo de produtos petrolíferos o risco. A utilização de nanopartículas com biossorventes se mostra um caminho promissor para remoção, pois, além de diminuir a quantidade de matéria prima para se produzir as nanopartículas, os biossorventes trazem algumas melhorias físico-químicas e na maioria das vezes são produtos descartados ou inexplorados, seja de indústrias ou do próprio meio ambiente. Neste contexto, a fim de compreender as características físicas e químicas da resina da paineira, a mesma foi caracterizada através de técnicas difração de raio-X (XRD) e por microscopia eletrônica de varredura (SEM), além de avaliar seu comportamento em diferentes tipos de soluções eletrolíticas em concentrações diferentes ( 0,001 mol/L e 0,01 mol/L) e em diferentes pH e temperaturas. A resina apresentou um inchamento em pH=11,00 em até 37 vezes o valor da sua massa inicial, possivelmente devido a um maior número de cargas elétricas livres, o que aumenta a interação com as moléculas de água. O que pode caracterizar a mesma como um hidrogéis superabsorventes (SAH’S). Realizou-se a síntese das nanopartículas de magnetita (MNP) e da resina impregnada com óxido de ferro (R-MNP) obtendo como conversão 87% e 79% respectivamente. Foi realizado um planejamento fatorial para avaliar a remoção dos óleos diesel (D), óleo de motor novo (OMN) e óleo de motor usado (OMU) sendo que os parâmetros avaliados foram o tempo de contato, a temperatura e a quantidade de material utilizado para a remoção. Observou-se uma remoção de D de 89,86 ± 2,08% quando utilizando 50 mg de R-MNP, a 5 °C e tempo de contato de 30 min. Para o OMN a remoção foi de 70,05 ± 3,42% usando 70 mg de MNP, 5 °C e tempo de contato de 30 min. Enquanto o OMU a remoção foi de 72,14 ± 5,78 % usando 50 mg de MNP,45 °C e tempo de 30 min. A temperatura foi o parâmetro mais significativo de acordo com os gráficos de Pareto (95% de confiança) para todas as amostras de óleo consideradas neste estudo. Palavras-chave: Paineira. Resina. Caracterização. Derramamento de óleo. Bionanocompósito magnético. Nanotecnologia. Hidrogéis.</t>
  </si>
  <si>
    <t>https://locus.ufv.br//handle/123456789/29526</t>
  </si>
  <si>
    <t>NEVES, Ariany Cavalieri. Resina da paineira: caracterização, impregnação com nanopartículas ferromagnéticas e aplicação para remoção de derivados de petróleo. 2022. 103 f. Dissertação (Mestrado em Agroquímica) - Universidade Federal de Viçosa, Viçosa. 2022.</t>
  </si>
  <si>
    <t>Mello, Thalles Pereira de</t>
  </si>
  <si>
    <t>http://lattes.cnpq.br/2703294487516435</t>
  </si>
  <si>
    <t>http://lattes.cnpq.br/5259178085279570||Não informado pela instituição</t>
  </si>
  <si>
    <t>Calçada, Luís Américo||Meleiro, Luiz Augusto da Cruz||Freire, Fabio Bentes||Não informado pela instituição||Não informado pela instituição</t>
  </si>
  <si>
    <t>http://lattes.cnpq.br/5259178085279570||http://lattes.cnpq.br/0883486364645272||http://lattes.cnpq.br/8937961078558996||Não informado pela instituição||Não informado pela instituição</t>
  </si>
  <si>
    <t>Modelagem e controle fuzzy da densidade e viscosidade aparente de fluidos de perfuração</t>
  </si>
  <si>
    <t>Lógica fuzzy||densidade||viscosidade aparente||fluidos de perfuração||controle fuzzy||Fuzzy logic||density||apparent viscosity||drilling fluids||fuzzy control</t>
  </si>
  <si>
    <t>Os fluidos de perfuração são produtos complexos da mistura de sólidos líqui- dos e gases. Para que essas substâncias cumpram suas funções no processo de perfuração, deve haver um controle eficiente das suas propriedades. Para esse fim, a indústria do petróleo busca o desenvolvimento de novas tecnologias e técnicas de controle cada vez mais eficientes, adaptáveis e versáteis. Este trabalho tem como finalidade a proposta de um sistema de controle automatizado em tempo real para a densidade e viscosidade aparente de fluidos de perfuração simulta- neamente utilizando lógica fuzzy. A avaliação da técnica de controle foi feita por meio da utilização de uma unidade experimental piloto de preparo de flui- dos de perfuração. Capaz de preparar 100 litros de fluido por batelada, munida de dosadores de sólidos para o ajuste das propriedades do fluido, assim como, sensores de densidade e viscosidade para o a realimentação do sistema de con- trole. As funções de pertinência do controlador fuzzy foram desenvolvidas por meio de experimentos de bancada para avaliar a interação entre o fluido base e os aditivos utilizados para o adensamento e viscosificação. A partir dos testes de bancada, foi definido o intervalo de atuação para o controlador de 1 a 1,2 g/cmS para densidade e 10 a 30 cP para a viscosidade aparente. O controlador fuzzy foi submetido a testes do tipo servo e regulador. Nos testes do tipo servo o controla- dor foi capaz de levar a densidade e viscosidade aparente aos setpoints desejados, tanto simultaneamente quanto individualmente. Já em testes do tipo regulador, foram aplicadas perturbações do tipo degrau ao fluido em ambas as propriedades e o controlador se mostrou apto a resistir as perturbações, trazendo as proprie- dades do fluido de volta ao valor estipulado. O controlador foi avaliado quanto ao offset e overshoots apresentados, sendo os testes repetidos por um controlador PID para fins de comparação. Os resultados validaram o conceito de aplicação da lógica fuzzy para o controle fuzzy como uma solução viável e competitiva para o controle das propriedades de fluidos de perfuração.</t>
  </si>
  <si>
    <t>https://rima.ufrrj.br/jspui/handle/20.500.14407/17639</t>
  </si>
  <si>
    <t>Mello, Thalles Pereira de. Modelagem e controle fuzzy da densidade e viscosidade aparente de fluidos de perfuração. 2022. 100 f. Dissertação (Mestrado em Engenharia Química) - Instituto de Tecnologia, Universidade Federal Rural do Rio de Janeiro, Seropédica, 2022.</t>
  </si>
  <si>
    <t>SIRLEI VALIM MELO</t>
  </si>
  <si>
    <t>ANTONIO MARCIO TAVARES THOME||ANTONIO MARCIO TAVARES THOME</t>
  </si>
  <si>
    <t>lattes.cnpq.br/1568432165307483||lattes.cnpq.br/1568432165307483</t>
  </si>
  <si>
    <t>FRANCES FISCHBERG BLANK||LEILA FIGUEIREDO DANTAS||LEILA FIGUEIREDO DANTAS||ANTONIO MARCIO TAVARES THOME||ANTONIO MARCIO TAVARES THOME</t>
  </si>
  <si>
    <t>O CUSTO DE SERVIR NA ANÁLISE DA LUCRATIVIDADE DOS CLIENTES E NA ESTRATÉGIA COMERCIAL</t>
  </si>
  <si>
    <t>PPG EM ENGENHARIA DE PRODUÇÃO</t>
  </si>
  <si>
    <t>As empresas têm percebido que certos clientes, apesar de consumirem em grande escala, não são lucrativos e demandam grandes esforços de atendimento. Adotar métodos que permitam diferenciar os clientes de acordo a sua participação nos resultados da empresa contribui para o aperfeiçoamento do processo gerencial. O presente estudo visa apresentar a utilização da metodologia de Custo de Servir (CSC) na análise da lucratividade dos clientes e seu uso como ferramenta de estratégia comercial, demonstrando como pode-se aplicá-la em uma carteira de consumidores de uma distribuidora de Gás Liquefeito de Petróleo (GLP) no estado do Rio de Janeiro. O trabalho discorre sobre a forma de calcular o CSC de cada cliente, adotando conceitos derivados do método de custeio por atividade e seu impacto na margem de contribuição. São abordados critérios para a segmentação de clientes e como todos esses conceitos subsidiam as decisões gerenciais considerando as forças de mercado presentes no setor de atuação. O estudo empírico é suportado pela revisão da literatura e está baseado nos dados obtidos da empresa de GLP. A análise do CSC busca melhorar a eficiência da gestão, reduzir custos e aumentar a lucratividade da empresa. As conclusões oferecem um instrumento para a gestão do portfólio da empresa e abordam aspectos logísticos, comerciais, financeiros e competitivos que afetam o mercado de distribuição de GLP.</t>
  </si>
  <si>
    <t>https://www.maxwell.vrac.puc-rio.br/colecao.php?strSecao=resultado&amp;nrSeq=59092@1||https://www.maxwell.vrac.puc-rio.br/colecao.php?strSecao=resultado&amp;nrSeq=59092@2</t>
  </si>
  <si>
    <t>PAULO GUSTAVO CANDIDO DE OLIVEIRA</t>
  </si>
  <si>
    <t>lattes.cnpq.br/8766555039572110</t>
  </si>
  <si>
    <t>ANGELA OURIVIO NIECKELE||Não informado pela instituição</t>
  </si>
  <si>
    <t>lattes.cnpq.br/6935503527357767||Não informado pela instituição</t>
  </si>
  <si>
    <t>LUIS FERNANDO ALZUGUIR AZEVEDO||IVAN FERNNEY IBANEZ AGUILAR||IVAN FERNNEY IBANEZ AGUILAR||FELIPE PEREIRA FLEMING||ANGELA OURIVIO NIECKELE</t>
  </si>
  <si>
    <t>IMPACT OF MOLECULAR DIFFUSION MODELS IN THE PREDICTION OF WAX DEPOSITION</t>
  </si>
  <si>
    <t>O petróleo é constituído por uma cadeia de hidrocarbonetos, os quais se precipitam na forma de partículas sólidas de parafina, quando a sua temperatura cai abaixo de um patamar conhecido como TIAC (Temperatura Inicial de Aparecimento de Cristais). Essas partículas podem se depositar nas paredes internas dos dutos obstruindo o escoamento, podendo gerar prejuízos da ordem de milhões de dólares. Por esse motivo, a habilidade de previsão e controle da deposição de parafina em eventos futuros é de fundamental importância tanto para projetistas como operadores de tubulações. Visando lidar com esse problema, grande esforço vem sendo feito pela comunidade científica com o intuito de aperfeiçoar as metodologias para previsão do depósito de parafina. Frequentemente, a modelagem da difusão das espécies é realizada utilizando a Lei de Fick, válida para misturas binárias, apesar dos hidrocarbonetos presentes no petróleo formarem uma mistura multicomponente. O presente trabalho propõe avaliar o fluxo difusivo de massa das espécies utilizando o modelo Stefan-Maxwell, compatível com sistemas multicomponentes. Para determinar a evolução axial e temporal da espessura do depósito de parafina, o escoamento foi modelado como uma mistura líquido/sólido e equações de conservação de energia, massa, quantidade de movimento linear e continuidade das espécies são resolvidas, acopladas com o modelo termodinâmico de múltiplas soluções sólidas, para determinação da precipitação da parafina. As equações de conservação foram resolvidas utilizando o software de código livre OpenFOAM (marca registrada). Uma comparação das previsões obtidas com a modelagem de Fick e de Stefan-Maxwell com dados experimentais, mostrou que no início do processo de deposição, o impacto do modelo difusivo é desprezível. Porém, observou-se que a medida que o tempo passa, o modelo de Stefan Maxwell prevê um maior incremento da concentração das espécies mais pesadas no interior do depósito de parafina quando comparado com a previsão da modelagem de Fick.</t>
  </si>
  <si>
    <t>https://www.maxwell.vrac.puc-rio.br/colecao.php?strSecao=resultado&amp;nrSeq=61310@1||https://www.maxwell.vrac.puc-rio.br/colecao.php?strSecao=resultado&amp;nrSeq=61310@2</t>
  </si>
  <si>
    <t>CAROLINE SOARES DE SOUSA FIGUEIREDO</t>
  </si>
  <si>
    <t>lattes.cnpq.br/4554531803515810</t>
  </si>
  <si>
    <t>TACIO MAURO PEREIRA DE CAMPOS||Não informado pela instituição</t>
  </si>
  <si>
    <t>lattes.cnpq.br/7476904353230115||Não informado pela instituição</t>
  </si>
  <si>
    <t>CELSO ROMANEL||ANA CRISTINA MALHEIROS GONCALVES CARVALHO||ANA CRISTINA MALHEIROS GONCALVES CARVALHO||TACIO MAURO PEREIRA DE CAMPOS||RENAN FINAMORE</t>
  </si>
  <si>
    <t>ENVIRONMENTAL LICENSING IN THE OFFSHORE OIL AND GAS INDUSTRY IN BRAZIL: A NOT VERY CLEAR REGULATION FOR THE PROTECTION OF THE ENVIRONMENT</t>
  </si>
  <si>
    <t>PPG EM ENGENHARIA URBANA E AMBIENTAL</t>
  </si>
  <si>
    <t>O licenciamento ambiental na indústria petrolífera offshore no Brasil é o tema dessa dissertação. A questão do licenciamento ambiental para a produção do petróleo e gás na indústria e as possibilidades de se evitar, ao máximo, adversidades que possam degradar o meio ambiente foi o objetivo central desta pesquisa descritivo exploratória A natureza produz o petróleo e gás, mas, como usufrui-lo sem acarretar problemas à própria natureza que o produz? A regulamentação brasileira supõe essa questão? A da preservação da natureza? Analisou-se o processo de licenciamento ambiental para a execução da extração do petróleo e gás no Brasil e, ao mesmo tempo, outras referências mundiais, representadas pelos países: Canadá, Austrália, EUA e Noruega. Após essa análise viu-se que no Brasil o momento ainda é incipiente no desenvolvimento legal no que se refere a regulamentação geral; percebe-se contradições nas legislações pertinentes e a falta de clareza e objetividade (especificidades) no que se almeja regulamentar. Vale dizer, uma legislação pouco esclarecedora e confusa. Conclui-se que o caminho para a diminuição da degradação ambiental na exploração do petróleo e gás, exige, na prática, leis que ampliem e assegurem clareza, principalmente, na preservação do meio ambiente. Falta a definição desse caminho, ou seja, um roteiro explícito dos procedimentos legais necessários a aquisição desse licenciamento. Respeitar a natureza - o meio ambiente, e não somente explorá-lo sem medir as consequências negativas a este meio, deve ser o compromisso de todos os envolvidos.</t>
  </si>
  <si>
    <t>https://www.maxwell.vrac.puc-rio.br/colecao.php?strSecao=resultado&amp;nrSeq=61488@1||https://www.maxwell.vrac.puc-rio.br/colecao.php?strSecao=resultado&amp;nrSeq=61488@2</t>
  </si>
  <si>
    <t>IURI MARTINS SANTOS</t>
  </si>
  <si>
    <t>lattes.cnpq.br/2697265548639677</t>
  </si>
  <si>
    <t>SILVIO HAMACHER||Não informado pela instituição</t>
  </si>
  <si>
    <t>lattes.cnpq.br/7644241125976321||Não informado pela instituição</t>
  </si>
  <si>
    <t>PAULO CESAR RIBAS||SILVIO HAMACHER||LEONARDO DOS SANTOS LOURENCO BASTOS||LEONARDO DOS SANTOS LOURENCO BASTOS||LEONARDO DOS SANTOS LOURENCO BASTOS</t>
  </si>
  <si>
    <t>DATA-DRIVEN JOINT CHANCE-CONSTRAINED OPTIMIZATION FOR THE WORKOVER RIG SCHEDULING PROBLEM</t>
  </si>
  <si>
    <t>As sondas de intervenção são um recurso crucial na exploração e produção de petróleo, sendo utilizadas nas operações de manutenção de poços. As empresas de petróleo planejam quais sondas atenderão os poços. O Problema de Programação de Plataforma de Trabalho (WRSP) determina quais sondas atenderão os poços e quando as atividades ocorrerão. Com o intuito de auxiliar o WRSP, esta tese propõe uma metodologia de otimização orientada por dados (DD) baseada em regressão, aplicandoa em instâncias reais. Essa abordagem de otimização DD é dividida em três fases: tratamento de dados, onde técnicas de mineração de texto e agrupamento são usadas para refinar e recuperar informações dos dados; modelagem preditiva usando regressão de cume para estimar a duração do workover e as incertezas endógenas do modelo; otimização, onde a previsão da regressão e seu erro aleatório são inseridos nos modelos de restrições probabilísticas conjuntas (JCC), gerando soluções mais resilientes às incertezas. Propomos uma formulação estocástica de JCC baseada em simulação e distância de Wasserstein para gerar cenários e reduzir o tamanho do problema. Esse modelo é comparado com quatro alternativas: um DD não estocástico, um CC integrado estocástico, um modelo estocástico com restrição orçamentária e a abordagem atual da empresa. Para instâncias de pequeno e médio porte, o modelo estocástico JCC garante um nível de confiança de viabilidade e um erro de aproximação inferior a 5 por cento. No entanto, o modelo estocástico JCC não fecha o GAP em instâncias maiores. Para essas instâncias, o modelo DD não estocástico é uma boa alternativa com perturbações não superiores a 10 por cento. No geral, a metodologia de otimização DD encontra cronogramas que são mais frequentemente viáveis e com custos menores em comparação com o método da empresa.</t>
  </si>
  <si>
    <t>https://www.maxwell.vrac.puc-rio.br/colecao.php?strSecao=resultado&amp;nrSeq=61875@1||https://www.maxwell.vrac.puc-rio.br/colecao.php?strSecao=resultado&amp;nrSeq=61875@2</t>
  </si>
  <si>
    <t>Carmo, Wesley Pardinho do</t>
  </si>
  <si>
    <t>Santos, Alexandre Ferreira||Não informado pela instituição</t>
  </si>
  <si>
    <t>Modelagem fracionária e simulação do escoamento bidimensional transiente em reservatórios de petróleo</t>
  </si>
  <si>
    <t>Petroleo - Reservas||Escoamento||Modelagem||Cálculo fracionário||Engenharia Química</t>
  </si>
  <si>
    <t>Orientador: Dr. Alexandre Ferreira Santos</t>
  </si>
  <si>
    <t>https://hdl.handle.net/1884/85832</t>
  </si>
  <si>
    <t>Freitas, Victor Carvalho Galvão de</t>
  </si>
  <si>
    <t>Salazar, Andrés Ortiz||Não informado pela instituição</t>
  </si>
  <si>
    <t>Speed prediction of a pipeline inspection gauge (PIG) based on differential pressure and acceleration with artificial neural networks</t>
  </si>
  <si>
    <t>PROGRAMA DE PÓS-GRADUAÇÃO EM ENGENHARIA ELÉTRICA E DE COMPUTAÇÃO</t>
  </si>
  <si>
    <t>CNPQ::ENGENHARIAS::ENGENHARIA ELETRICA</t>
  </si>
  <si>
    <t>Pipeline Inspection Gauge (PIG)||Artificial neural networks||Embedded systems||Raspberry Pi</t>
  </si>
  <si>
    <t>Um dispositivo conhecido como pipeline inspection gauge (PIG) percorre oleodutos e gasodutos realizando diversas operações de manutenção na indústria de petróleo e gás. A velocidade do PIG, que desempenha um papel importante na eficiência dessas operações, geralmente é obtida indiretamente a partir dos hodômetros nele instalados. Embora esta seja uma técnica relativamente simples, a perda de contato entre a roda do hodômetro e a tubulação resulta em erros de medição. Para ajudar a reduzir esses erros, este trabalho empregou redes neurais para estimar a velocidade de um PIG protótipo, utilizando a diferença de pressão que atua no dispositivo dentro dos dutos e sua aceleração ao invés de utilizar hodômetros; construímos redes neurais estáticas (por exemplo, multilayer perceptron) e redes recorrentes (por exemplo, long short-term memory). Desenvolvemos o PIG protótipo com um sistema embarcado baseado em Raspberry Pi 3 para coletar dados de velocidade, aceleração e pressão para o treinamento do modelo. A biblioteca Python TensorFlow foi usada para implementar redes neurais supervisionadas. Para treinar e avaliar os modelos, utilizamos o duto de testes de PIGs disponível no Laboratório de Avaliação e Medição em Petróleo da Universidade Federal do Rio Grande do Norte (LAMP/UFRN). Nossos resultados mostram que os modelos foram capazes de aprender a relação entre a pressão diferencial, a aceleração e a velocidade do PIG. A abordagem proposta pode complementar os sistemas baseados em hodômetros, aumentando assim a confiabilidade da medição de velocidade.</t>
  </si>
  <si>
    <t>https://repositorio.ufrn.br/handle/123456789/49553</t>
  </si>
  <si>
    <t>FREITAS, Victor Carvalho Galvão de. Speed prediction of a pipeline inspection gauge (PIG) based on differential pressure and acceleration with artificial neural networks. Orientador: Andrés Ortiz Salazar. 2022. 87f. Tese (Doutorado em Engenharia Elétrica e de Computação) - Centro de Tecnologia, Universidade Federal do Rio Grande do Norte, Natal, 2022.</t>
  </si>
  <si>
    <t>Álvares, Kaio César Medeiros</t>
  </si>
  <si>
    <t>Maitelli, Carla Wilza Souza de Paula||Não informado pela instituição</t>
  </si>
  <si>
    <t>Desenvolvimento de uma estratégia de controle para otimização da velocidade de bombeio durante o ciclo de sistemas operando por bombeio mecânico</t>
  </si>
  <si>
    <t>Bombeio mecânico||Elevação artificial||Controlador PID||Carta dinamométrica||Velocidade de bombeio</t>
  </si>
  <si>
    <t>Na indústria de petróleo, a automação e o controle aplicados aos poços se destacam devido aos resultados relevantes de sua correta utilização, tornando-se, assim, imprescindíveis para melhorar o processo de produção e obter o desempenho máximo de cada poço. O bombeio mecânico (BM) é, por sua vez, um método de elevação artificial utilizado preferencialmente em ambientes onshore, é o método mais utilizado no mundo em número de poços instalados. A fim de apresentar novas técnicas de controle a esse método, este trabalho surge com a proposta de desenvolvimento de uma estratégia para otimização da velocidade de bombeio. A ferramenta desenvolvida opera com a variação de velocidade durante o ciclo, no intuito de aumentar a velocidade média de bombeio e atenuar os efeitos negativos atrelados a esse aumento. Para tanto, foi utilizado um controlador proporcional integral derivativo (PID). Inicialmente, realizou-se um levantamento bibliográfico sobre o assunto abrangendo, principalmente, patentes e trabalhos que tinham como tema a variação da velocidade de bombeio, assim como os conceitos básicos sobre o controle do tipo PID e o papel das cartas dinamométricas de superfície e de fundo. Para implementação do controle foi utilizada a linguagem de programação JAVA. Para validação, utilizou-se um simulador como um poço virtual e simulações foram realizadas com o controlador desenvolvido, comparando os resultados obtidos antes e depois da aplicação do controle. Observou-se, como resultado, que a estratégia desenvolvida conseguiu otimizar a produção em sistemas de bombeio mecânico, tendo em vista que houve uma redução de aproximadamente 20% nos esforços dos equipamentos da unidade de bombeio, sem que houvesse perca de rendimento considerável nos níveis de produção.</t>
  </si>
  <si>
    <t>https://repositorio.ufrn.br/handle/123456789/45664</t>
  </si>
  <si>
    <t>ÁLVARES, Kaio César Medeiros. Desenvolvimento de uma estratégia de controle para otimização da velocidade de bombeio durante o ciclo de sistemas operando por bombeio mecânico. 2021. 80f. Dissertação (Mestrado em Ciência e Engenharia de Petróleo) - Centro de Ciências Exatas e da Terra, Universidade Federal do Rio Grande do Norte, Natal, 2021.</t>
  </si>
  <si>
    <t>Evaristo, Rômulo Adriano Gonçalves</t>
  </si>
  <si>
    <t>Santanna, Vanessa Cristina||Não informado pela instituição</t>
  </si>
  <si>
    <t>Estudo de nanomateriais em fluido de perfuração não-aquoso</t>
  </si>
  <si>
    <t>Nanotecnologia||Nanomateriais||Petróleo||Fluidos de perfuração</t>
  </si>
  <si>
    <t>A indústria do petróleo vive em constante modernização visando sempre melhorar o seu desempenho na perfuração de poços. Para isso, vem pesquisando a importância dos nanomateriais juntamente aos fluidos no processo de perfuração. O uso da nanotecnologia pode melhorar características reológicas e de estruturação do poço, diminuir gastos energéticos com o bombeamento de fluidos e diminuir impactos no ambiente, por exemplo. A utilização de nanomateriais poderá substituir os métodos tradicionais ineficazes, caros e danosos ao meio ambiente, de forma a minimizar a perda de fluido para a formação, manter a pressão do poço estável, diminuir os riscos de prisão diferencial, entre outros problemas. Neste trabalho, foram estudadas as propriedades físico-químicas e reológicas de fluido de perfuração não-aquoso com adição de nanomateriais de alumina (Al2O3) e niquelato de estrôncio (SrNiO3) em diferentes concentrações, além das propriedades de filtração e performance térmica que são de extrema importância na estabilidade do poço. A partir dos resultados, foi verificado que os fluidos com os nanomateriais apresentaram menor viscosidade e menor volume de filtrado. Quanto ao desempenho em manter o calor dos fluidos foi observado que os fluidos com os nanomaterias, nas concentrações estudadas, não apresentaram aumento significativo na capacidade de armazenamento de calor.</t>
  </si>
  <si>
    <t>https://repositorio.ufrn.br/handle/123456789/50853</t>
  </si>
  <si>
    <t>EVARISTO, Rômulo Adriano Gonçalves. Estudo de nanomateriais em fluido de perfuração não-aquoso. Orientador: Vanessa Cristina Santanna. 2022. 79f. Dissertação (Mestrado em Ciência e Engenharia de Petróleo) - Centro de Ciências Exatas e da Terra, Universidade Federal do Rio Grande do Norte, Natal, 2022.</t>
  </si>
  <si>
    <t>Paula, Yara Lemos de</t>
  </si>
  <si>
    <t>Melo, Rafael Rodolfo de||Não informado pela instituição</t>
  </si>
  <si>
    <t>Tubetes biodegradáveis a base de cera de abelha e resíduos da castanha-de-caju</t>
  </si>
  <si>
    <t>PROGRAMA DE PÓS-GRADUAÇÃO EM CIÊNCIAS FLORESTAIS</t>
  </si>
  <si>
    <t>Produção de mudas||Resíduos agroindustriais||Desenvolvimento sustentável</t>
  </si>
  <si>
    <t>A produção de mudas é comumente realizada em tubetes de polipropileno, matéria-prima proveniente do petróleo. Além de serem derivados de recurso natural não-renovável, possuem um ciclo de vida longo e causam um relevante impacto ambiental. Os resíduos florestais e agroindustriais, que também se aplicam a este uso, são materiais renováveis, de fácil obtenção e biodegradáveis. Sabendo disso, este estudo teve como objetivo avaliar a viabilidade da utilização de resíduos da cajucultura associados à cera de abelha para a manufatura de tubetes biodegradáveis. Os recipientes foram manufaturados com diferentes proporções de cera de abelha e do resíduo proveniente do beneficiamento da castanha-de-caju (casca da castanha após a torra). As matérias-primas e os tubetes foram avaliadas de acordo com as normas ABNT, ASTM e TAPPI. Foram avaliadas as propriedades físico-mecânicas dos compósitos utilizados para produção dos tubetes. Os tubetes biodegradáveis foram utilizados para o plantio de mudas de Sabiá (Mimosa caesalpiniifolia Benth.), e avaliados quanto ao desenvolvimento e qualidade de mudas produzidas. As matérias-primas escolhidas mostraram-se adequadas para a manufatura dos tubetes. A cera de abelha apresentou uma temperatura de fusão a 60°C. Já para a casca da castanha-de-caju foi observada composição química rica em NPK, o que pode ser favorável ao desenvolvimento inicial das mudas. Os tubetes biodegradáveis apresentaram indicadores de qualidade de mudas semelhantes aos convencionais, porém, com baixa resistência mecânica. Conclui-se que é possível desenvolver tubetes biodegradáveis por meio das matérias-primas sugeridas. O material, em viveiro, foi resistente às exposições ao sol, condições de temperatura ambiente e rega diária, sem a deformação da sua estrutura, oferecendo condições adequadas à produção de mudas, semelhantes ao tubetes de polipropileno.</t>
  </si>
  <si>
    <t>https://repositorio.ufrn.br/handle/123456789/46921</t>
  </si>
  <si>
    <t>PAULA, Yara Lemos de. Tubetes biodegradáveis a base de cera de abelha e resíduos da castanha-de-caju. 2022. 55f. Dissertação (Mestrado em Ciências Florestais) - Escola Agrícola de Jundiaí, Universidade Federal do Rio Grande do Norte, Natal, 2022.</t>
  </si>
  <si>
    <t>Silva, Maria do Socorro Bezerra da</t>
  </si>
  <si>
    <t>Gondim, Amanda Duarte||Não informado pela instituição</t>
  </si>
  <si>
    <t>Descarboxilação redutiva catalisada por níquel para produção de biocombustíveis drop-in</t>
  </si>
  <si>
    <t>CNPQ::CIENCIAS EXATAS E DA TERRA::QUIMICA</t>
  </si>
  <si>
    <t>Química||Ácidos graxos||Descarboxilação||Catalisador metálico||Biocombustíveis drop-in</t>
  </si>
  <si>
    <t>Os biocombustíveis drop-in surgem como alternativas aos derivados de petróleo para reduzir as emissões de CO2 na atmosfera, contribuindo com a transição energética para uma economia de baixo carbono. Esses combustíveis são formados por uma mistura de hidrocarbonetos renováveis que podem ser obtidos a partir da desoxigenação de biomassa. Atualmente, o hidrotratamento é o principal processo aplicado para esse fim, no entanto, o emprego de as altas temperaturas e o consumo de gás hidrogênio tornam a busca por outros métodos desejável. Nesse sentido, o presente trabalho se propôs a desenvolver uma metodologia para desoxigenação de ácidos graxos, sob condições brandas, utilizando um complexo de níquel como catalisador e um silano de baixo custo como fonte alternativa de hidrogênio. Para tanto, os ácidos graxos foram convertidos em ésteres redox-ativos e foi desenvolvido um estudo de otimização utilizando o éster do ácido láurico como composto modelo. Foram investigados diferentes parâmetros do sistema e após 175 reações foi possível encontrar o melhor conjunto de condições reacionais, que permitiu realizar a descarboxilação do éster láurico a 40°C, em atmosfera aberta e sem necessidade de reatores específicos. O escopo do método foi estendido para converter ésteres derivados de outros ácidos graxos, inclusive uma mistura sintética entre eles, e os resultados obtidos por CG-DIC indicaram a produção de hidrocarbonetos na faixa do diesel verde e bioquerosene de aviação com alta seletividade e rendimentos entre 33 e 67%, sob condições livres de gás hidrogênio. Por fim, a aplicação o método em reações one-pot também se mostrou satisfatória para converter diretamente alguns dos ácidos graxos testados, indicando que uma etapa de isolamento dos ésteres poderia ser dispensada, aumentando a eficiência do protocolo desenvolvido.</t>
  </si>
  <si>
    <t>https://repositorio.ufrn.br/handle/123456789/49236</t>
  </si>
  <si>
    <t>SILVA, Maria do Socorro Bezerra da. Descarboxilação redutiva catalisada por níquel para produção de biocombustíveis drop-in. 2022. 78f. Dissertação (Mestrado em Química) - Centro de Ciências Exatas e da Terra, Universidade Federal do Rio Grande do Norte, Natal, 2022.</t>
  </si>
  <si>
    <t>Araújo, Jhudson Guilherme Leandro de</t>
  </si>
  <si>
    <t>Síntese de biocombustíveis drop-in via descarboxilação fotocatalítica</t>
  </si>
  <si>
    <t>Química||Fotocatálise||Biocombustíveis drop-in||Ácidos graxos||Descarboxilação</t>
  </si>
  <si>
    <t>Os impactos ambientais gerados pela emissão de CO2 e a insegurança energética dos combustíveis fósseis tem despertado a atenção de governos e setores de transporte por todo o mundo. Neste contexto, a substituição dos derivados de petróleo por biocombustíveis drop-in surge como uma alternativa para mitigação dos gases do efeito estufa (GEE) e diversificação da matriz energética. No Brasil, com a criação do programa combustíveis do futuro projeta-se o desenvolvimento e incorporação desses biocombustíveis, e investimentos em P, D&amp;I tem sido realizado com o objetivo de diversificar as biomassas utilizadas e seus métodos de conversão, que atualmente são dispendiosos por exigirem condições operacionais severas e utilizarem gás hidrogênio não-renovável. Portanto, o desenvolvimento de uma rota sintética para conversão de novas biomassas em biocombustíveis drop-in utilizando condições brandas e livres de H2 é desejável. Desta forma, neste trabalho foram desenvolvidos dois sistemas fotocatalíticos para desoxigenação de ácidos graxos, que possibilitaram a obtenção de biohidrocarbonetos utilizando catalisadores orgânicos em condições de temperatura e pressão ambiente, livres de metais e de gás hidrogênio. Após otimização, os protocolos foram capazes de converter ácidos graxos em hidrocarbonetos Cn-1 com alta seletividade, inclusive com uma conversão superior aos 99% dos ácidos obtidos do óleo de licuri para produzir uma mistura de C9-C17, que é compatível com a faixa do biojet e diesel verde.</t>
  </si>
  <si>
    <t>https://repositorio.ufrn.br/handle/123456789/48974</t>
  </si>
  <si>
    <t>ARAUJO, Jhudson Guilherme Leandro de. Síntese de biocombustíveis drop-in via descarboxilação fotocatalítica. 2022. 92f. Dissertação (Mestrado em Química) - Centro de Ciências Exatas e da Terra, Universidade Federal do Rio Grande do Norte, Natal, 2022.</t>
  </si>
  <si>
    <t>Gentil, Marina</t>
  </si>
  <si>
    <t>Biomassa residual da extração de taninos como agente ativo em filmes de nanocelulose</t>
  </si>
  <si>
    <t>Celulose nanofibrilada||Biomassa exaurida||Aproveitamento de resíduos||Acácia negra||Castanha portuguesa||Nanofibrillated cellulose||Exhausted biomass||Use of waste||Black wattle||Portuguese chestnut||CNPQ::CIENCIAS AGRARIAS::RECURSOS FLORESTAIS E ENGENHARIA FLORESTAL</t>
  </si>
  <si>
    <t>In the tannin extraction industry, biomass that is not used for tannin extraction and residual biomass from tannin extraction are considered solid wood wastes, which are destined for the pulp and paper industry in the Asian market and used in the factory itself for burning, production of steam and electricity, and composting, respectively. Residual biomass from tannin extraction, named exhausted biomass, were the object of this study, aiming to add value to these residues. Bark of Acacia mearnsii De Wild. and Castanea sativa wood, residues from tannin extraction, named exhausted bark and exhausted wood, respectively, were evaluated as active agents in nanocellulose films with and without hydrolytic activation treatment. Additionally, the properties of these residues were evaluated, as well as the effect of their addition in nanocellulose suspensions. Residual biomass showed antioxidant properties, and this effect was enhanced by the hydrolytic activation treatment for exhausted wood. When incorporated into the nanocellulose production process, these exhausted biomasses were responsible for functionalizing the nanocellulose films, providing them with antioxidant activity and UV-screening. The advantages of this study range from the fact that all the raw materials used are renewable and biodegradable, to the use of a residue as a raw material with high added value, that is, as an active agent in nanocellulose films, with the potential to replace materials from petroleum, thus contributing to the current great challenge facing humanity, which is the rational use of its natural resources.</t>
  </si>
  <si>
    <t>http://repositorio.ufsm.br/handle/1/28547</t>
  </si>
  <si>
    <t>Zaions, João Lucas</t>
  </si>
  <si>
    <t>EGR interna para redução do trabalho de bombeamento em um motor ignição por centelha de injeção direta</t>
  </si>
  <si>
    <t>EGR||Etanol||Motores de combustão interna||Ethanol||Downsizing||Internal combustion engines||CNPQ::ENGENHARIAS::ENGENHARIA MECANICA</t>
  </si>
  <si>
    <t>A data da defesa está de acordo com o que consta registrado na ata de defesa.</t>
  </si>
  <si>
    <t>http://repositorio.ufsm.br/handle/1/26823</t>
  </si>
  <si>
    <t>Gabriel Ensinas Valino Pedreira</t>
  </si>
  <si>
    <t>Marcio Luiz Magri Kimpara||Não informado pela instituição</t>
  </si>
  <si>
    <t>ANÁLISE MULTICRITÉRIO DO GLP COMO COMBUSTÍVEL DE TRANSIÇÃO EM GERADOR DE ENERGIA ELÉTRICA</t>
  </si>
  <si>
    <t>Gerador elétrico, GLP, Análise multicritério de apoio à decisão, MCDM/A, FITradeoff, VFT</t>
  </si>
  <si>
    <t>The use of liquefied petroleum gas (LPG) is growing as legislative changes regarding its use are updated. Seen as a transitional fuel, there is interest in projects that study the feasibility of applying LPG compared to other energy sources. This work proposes a multicriteria decision model to assess the potential use of LPG in electrical power generators, ranking fuels based on a decision maker's preferences. The FITradeoff method was employed, proving to be an effective and practical tool for solving various multicriteria decision problems. Through Value Focused Thinking (VFT), values were extracted from two decision makers individually, and 6 evaluation criteria were selected: operating cost, investment cost, maintenance cost, stock exchange, availability of qualified labor for corrective maintenance, and CO2 emission level. The decision makers are an entrepreneur planning to acquire a 150 KVA standby power generator and an engineer in power generators. Ultimately, following each decision maker's preferences, both achieved the same result: diesel ranked first in the fuel ranking for generators, followed by LPG and natural gas, respectively. After completing the sensitivity analysis, the model's robustness was validated, and the result was confirmed through separate application to two decision makers.</t>
  </si>
  <si>
    <t>https://repositorio.ufms.br/handle/123456789/8242</t>
  </si>
  <si>
    <t>Albarello, Mariana</t>
  </si>
  <si>
    <t>Avaliação da reação de interesterificação do óleo de soja degomado e acetato de metila catalisada por fosfato de nióbio</t>
  </si>
  <si>
    <t>Biodiesel||Triacetina||Éster metílico de ácido graxo||Degradação||Reuso de catalisador||Triacetin||Fatty acid methyl ester||Degradation||Catalyst reuse||CNPQ::ENGENHARIAS::ENGENHARIA QUIMICA</t>
  </si>
  <si>
    <t>Biodiesel is considered the cleanest and most viable fuel in the world, an alternative to petroleum, which is less polluting and does not contribute to the increase in carbon dioxide emissions. The incessant search for new routes and raw materials for a more efficient and sustainable production encouraged this study, which aimed to investigate the interesterification reaction for the production of biodiesel from degummed soybean oil (DSO) in methyl acetate (MeA) in a batch process with niobium phosphate (NbOPO4) as a catalyst. DSO was characterized and showed low acidity (2.17 wt%), low water content (0.14 wt%) and a convertibility of 69.29 ± 3,62 wt%. The catalyst was also characterized and proved to be active in the experimental conditions investigated. NbOPO4 has an amorphous structure with a large specific area. The effects of temperature, catalyst concentration and DSO: MeA molar ratio were investigated through an experimental design rotational central composite type (RCCD) in two different reaction times. All variables were significant for the process. From the kinetic study, the highest FAME content was 60.61% representing in terms of yield 87.47 wt%, obtained at 345 °C, 8 wt% catalyst concentration and molar ratio OSD: MeA of 1:35 in 60 min of reaction. Some reaction conditions were used in the decomposition analysis, in all studied reaction conditions there is decomposition of fatty components mainly due to OSD exposure to large catalyst concentrations, high temperatures and long reaction periods. Finally, the catalyst reuse test pointed to a 34,59 wt% decrease in activity, which may be related to the adsorption of contaminants, in addition to the loss of mass.</t>
  </si>
  <si>
    <t>http://repositorio.ufsm.br/handle/1/23384</t>
  </si>
  <si>
    <t>Magalhães, João Paulo Rêgo</t>
  </si>
  <si>
    <t>Ensaios sobre serviços ecossistêmicos e economia costeira nordestina.</t>
  </si>
  <si>
    <t>Universidade Federal do Rio Grande (FURG)</t>
  </si>
  <si>
    <t>FURG</t>
  </si>
  <si>
    <t>Serviços ecossistêmicos||Matriz Insumo-Produto||Região Costeira||Nordeste Brasil||Ecosystem Services||Input-Output Matrix||Coastal Region||Northeast Brazil</t>
  </si>
  <si>
    <t>A presente dissertação é composta por dois ensaios. O primeiro é uma conceituação a respeito da economia dos serviços ecossistêmicos costeiros. Foi realizada uma revisão empírica na literatura acadêmica internacional e brasileira sobre os serviços ecossistêmicos com foco nas regiões costeiras, e constatou-se que há poucos estudos sobre o tema, a despeito da importância crescente que o tema apresenta em nível mundial. Foram listados seis tópicos de estudos: energia; portos e logística; pesca e aquicultura; dimensão sociocultural; esportes; e turismo. Observaram-se, em cada um deste tópicos, oportunidades econômicas e desafios na questão da proteção ambiental, dado que os recursos naturais são finitos. No segundo ensaio, foi realizada uma abordagem do tipo insumo-produto na estrutura econômica da região costeira do Nordeste brasileiro. Trata-se de uma faixa que reúne 216 municípios em todos os nove estados nordestinos, os quais concentram 54% do PIB regional. Foi utilizado o método do Quociente Locacional para estimação da matriz, que buscou conhecer o perfil econômico a partir dos indicadores de análise. Os resultados mostram que a zona costeira do Nordeste é especializada em atividades relacionadas à cadeia de petróleo; à indústria de transformação de alimentos; e aos serviços de transporte, energia, atividades científicas e turismo. Ressalta-se a necessidade de implantar políticas socioeconômicas de sustentabilidade.</t>
  </si>
  <si>
    <t>MAGALHÃES, João Paulo Rêgo. Ensaios sobre serviços ecossistêmicos e economia costeira nordestina. 2021. 97f. Dissertação (Programa de Pós-Graduação em Economia Aplicada) – Universidade Federal do Rio Grande, Rio Grande. 2021.||http://repositorio.furg.br/handle/1/10403</t>
  </si>
  <si>
    <t>Rezende, Moacyr Almeida de</t>
  </si>
  <si>
    <t>Síntese e caracterização de biodiesel produzido a partir de misturas entre óleo vegetal residual de fritura e óleos vegetais comerciais</t>
  </si>
  <si>
    <t>Independência energética||Biodiesel||Misturas entre óleo de oleaginosa e óleo de fritura||Caracterizações do biocombustível resultante||Biodiesel||Energia renovável||Mistura de substâncias||Energy independence||Biodiesel||Mixtures between oilseed oil and frying oil||Characterizations of the resulting biofuel</t>
  </si>
  <si>
    <t>Contemporaneamente, sabe-se que há uma necessidade cada vez maior de substituição parcial (ou até mesmo integral) da aplicação de fontes de combustíveis fósseis nos mais diversos segmentos, tais como industrial, agrícola e de transportes. Assim sendo, na busca pela independência energética, o biodiesel desponta como excelente alternativa, uma vez que o mesmo atende completamente às esferas política, econômica, social e ambiental. Este combustível renovável possui uma grande variedade de opções de fontes de matéria-prima para a sua obtenção, como os óleos vegetais de oleaginosas, por exemplo. Mais que isso, inclusive, a produção de biodiesel através de misturas entre diferentes óleos de oleaginosas trata-se de uma boa decisão, pois reduz restrições que o uso de uma única oleaginosa ocasiona. Indo adiante e agregando ambientalmente ainda mais, tem-se que esse biocombustível pode ser concebido por misturas entre óleo de oleaginosa e óleo de fritura, permitindo assim o reaproveitamento desse resíduo. Dessa forma, para o presente trabalho científico, amostras do diesel renovável foram sintetizadas via reação química de transesterificação homogênea alcalina e com rota etílica, a partir de misturas em diferentes proporções de composição entre óleo vegetal residual de fritura e óleos vegetais comerciais de linhaça, oliva e girassol, objetivando-se assim a compreensão acerca de como o tipo de óleo comercial empregado e as diferentes proporções de composição de cada mistura influenciariam na qualidade do biodiesel produzido, baseando-se nas especificações mais atualizadas, informadas pela Agência Nacional do Petróleo, Gás Natural e Biocombustíveis. Para tanto, as seguintes caracterizações do biocombustível resultante foram efetuadas: medição de massa específica; rendimento reacional de ésteres em massa; índice de acidez e medição da viscosidade cinemática à 40ºC.</t>
  </si>
  <si>
    <t>REZENDE, Moacyr Almeida de. Síntese e caracterização de biodiesel produzido a partir de misturas entre óleo vegetal residual de fritura e óleos vegetais comerciais. 2020. 127 f. Dissertação (Mestrado) - Curso de Pós-Graduação em Engenharia Mecânica, Universidade Federal Fluminense, Volta Redonda, 2020.||http://app.uff.br/riuff/handle/1/29073</t>
  </si>
  <si>
    <t>Corrêa, Sandro Rosa</t>
  </si>
  <si>
    <t>Caracterização das tensões residuais em amostras do aço API 5L X80 tratadas termicamente e soldadas pelo processo MAG através da técnica do ruído magnético de Barkhausen</t>
  </si>
  <si>
    <t>Tensões residuais||Aços API 5L X80||Tratamento térmico||Ruído Magnético de Barkhausen (RMB)||Soldagem||Difração de Raio X||Furo cego||Ensaio não destrutivos||Soldagem (Processo)||Difração de raios X||Engenharia Metalúrgica||Produção intelectual||Residual stress||Steel API 5L X80||Heat treatment||Magnetic Barkhausen Noise (MBN)||Welding||X-­ray diffraction||Blind hole||Nondestructive testing</t>
  </si>
  <si>
    <t>Devido à sua boa soldabilidade e elevada resistência mecânica, o aço Alta Resistência Baixa Liga (ARBL) API 5L X80 obtido através de laminação a quente controlada, vem apresentando um aumento de sua aplicação no segmento petrolífero por meio de tubulações para gasoduto e oleoduto. As tensões residuais são geradas normalmente na maioria dos processos fabris existentes, como a soldagem, usinagem e etc., o que torna necessário a sua avaliação e determinação com intuito de garantir a integridade estrutural dos dutos ou outro componente mecânico. A técnica de ensaio não destrutivo por Ruído Magnético de Barkhausen se mostra bastante simples, rápida e de baixo custo para medir tensões residuais. O presente trabalho visa efetuar a caracterização microestrutural e tensões residuais de amostras tratadas termicamente e resfriadas em água, ar e óleo, por meio do Ruído Magnético de Barkhausen. Amostra do mesmo material também foi soldada pelo processo MAG e os resultados foram confrontados com os das amostras tratadas termicamente. Ensaios por difração de raios X e furo cego foram realizados para determinação das tensões residuais das amostras em questão. Os resultados mostraram grande sensibilidade do Ruído Magnético de Barkhausen com as microestruturas e tensões residuais.</t>
  </si>
  <si>
    <t>CORRÊA, Sandro Rosa. Caracterização das tensões residuais em amostras do aço API 5L X80 tratadas termicamente e soldadas pelo processo MAG através da técnica do ruído magnético de Barkhausen. 2015. 89 f. Tese (Doutorado) - Curso de Engenharia Metalúrgica, Programa de Pós-Graduação em Engenharia Metalúrgica, Universidade Federal Fluminense, Volta Redonda, 2015.||http://app.uff.br/riuff/handle/1/27055</t>
  </si>
  <si>
    <t>Silva, Erickson Fabiano Moura Sousa</t>
  </si>
  <si>
    <t>Desenvolvimento de lubrificantes verdes: adição de nanopartículas a óleos vegetais e estudo dos desempenhos</t>
  </si>
  <si>
    <t>Biolubrificantes||Desgaste||Atrito||Lubrificantes verdes||Lubrificante mineral||Biolubricants||Wear||Friction||Green lubricant||Mineral lubricant</t>
  </si>
  <si>
    <t>O atrito resulta do movimento entre superfícies, sendo mitigado por lubrificantes que protegem contra desgaste e superaquecimento. Os óleos de base vegetal são alternativas mais sustentáveis em relação aos derivados de petróleo, impulsionando pesquisas na área. A incorporação de nanopartículas como aditivos pode possibilitar o desenvolvimento desses lubrificantes ainda mais eficientes. Com o objetivo de investigar a influência da aditivação de três diferentes tipos de partículas de óxido de zinco (ZnO) no desempenho de três lubrificantes, Andiroba (A), Copaíba (C) e PNL30 (P), o trabalho constituiu-se na realização de ensaios do tipo esfera-sobre-plano, a fim de analisar as respostas tribológicas, comportamento de atrito e desgaste resultantes do deslizamento de amostras metálicas em sistemas com esses lubrificantes. Ademais, foram utilizadas técnicas de índice de partículas ferrosas (PQI), espectrometria por emissão a plasma e ferrografia analítica para avaliação. Os lubrificantes puros de base vegetal (andiroba e copaíba) demonstraram resultados promissores, apresentando similaridade com o lubrificante mineral (PNL30). Não houve constatação de diferenças significativas entre eles, indicando uma equivalência em seu desempenho. Não foram encontradas diferenças significativas entre as diferentes concentrações dos aditivos, o que sugere que a utilização de concentrações mais baixas pode ser uma opção viável para reduzir os custos. A adição de nanopartículas de óxido de zinco não apresentou diferença significativa. Ressalta-se que a avaliação visual dos dados pode fornecer informações iniciais sobre tendências e padrões, porém, é necessário realizar análises mais robustas para obter conclusões confiáveis em relação às hipóteses testadas. Em suma, uma redução na resposta não necessariamente indica uma diferença entre os lubrificantes.</t>
  </si>
  <si>
    <t>http://hdl.handle.net/11449/243769||33004099082P2</t>
  </si>
  <si>
    <t>Schnorr, Ezequiel Molina</t>
  </si>
  <si>
    <t>Sistema de medição de escoamento e fração de vazio em dutos utilizando lasers</t>
  </si>
  <si>
    <t>Sistemas eletrônicos||Escoamento multifásico||Dutos</t>
  </si>
  <si>
    <t>Dissertação (mestrado) - Universidade Federal de Santa Catarina, Campus Joinville, Programa de Pós-Graduação em Engenharia de Sistemas Eletrônicos, Joinville, 2022.</t>
  </si>
  <si>
    <t>379513||https://repositorio.ufsc.br/handle/123456789/242676</t>
  </si>
  <si>
    <t>Martins, Bianca Müller</t>
  </si>
  <si>
    <t>Estudo e caracterização da usinagem fotoquímica em chapas de aço inoxidável e sua influência na união por difusão</t>
  </si>
  <si>
    <t>Ciência dos materiais||Engenharia de materiais||Fotoquímica||Permutadores térmicos</t>
  </si>
  <si>
    <t>Dissertação (mestrado) - Universidade Federal de Santa Catarina, Centro Tecnológico, Programa de Pós-Graduação em Ciência e Engenharia de Materiais, Florianópolis, 2023.</t>
  </si>
  <si>
    <t>385129||https://repositorio.ufsc.br/handle/123456789/252337</t>
  </si>
  <si>
    <t>Silveira, Bruno Henrique da</t>
  </si>
  <si>
    <t>Estudo da influência do d-limoneno como aditivo ao óleo diesel com altas concentrações de biodiesel em motores de ignição por compressão</t>
  </si>
  <si>
    <t>Biodiesel||D-Limonene||Ignition delay||Pressure in the combustion chamber||Additive||Exhaust gases||Thermal efficiency</t>
  </si>
  <si>
    <t>A utilzação de biodiesel como combustível relaciona-se positivamente com as energias renováveis. Uma das vantagens de se utilizar este combustível está na diminuíção de emissões de poluentes na atmosfera gerada pela combustão. Porém, alguns problemas são gerados pelo uso do biodiesel devido à algumas de suas propriedades e composição química, formando depósitos em várias partes do motor, contribuindo também na saturação dos filtros de combustíveis e dificultando a pulverização do combustível pelo bico injetor. Os biocombustíveis possuem um índice de cetano semelhante e poder calorífico inferior ao do diesel. Diante destes problemas, foi proposto a utilização de um aditivo denominado d-limoneno, proveniente da biomassa, de modo a investigar possíveis melhorias da combustão, do combustível contendo altas concentrações de biodiesel, ao do óleo diesel derivado do petróleo. Com isso, houve a mistura de biocombustível proveniente da soja com d-limoneno em diferentes proporções no diesel comum, e após testes laboratoriais de análises de gases e estudos do comportamento do processo de combustão de cada mistura, escolheu-se a que mais satisfazia todas as condições estabelecidas sobre a emissão de gases e eficiência térmica. Os resultados obtidos mostraram que com a introdução de d-limoneno nas misturas ocasionou um maior atraso de ignição nas três cargas impregadas ao motor, gerando uma menor pressão na câmara de combustão. A taxa de liberação de calor foi maior para as misturas contendo d-limoneno, mostrando a atuação direta do aditivo nas misturas, gerando resultados no consumo específico. Nas emissões de gases, as misturas contendo maiores valores de d-limoneno apresentaram menores valores nas emissões de hidrocarbonetos não queimados, CO e material particulado, porém houve maiores emissões de NOx e CO2. E o consumo específico foi menor para as misturas contendo d-limoneno.</t>
  </si>
  <si>
    <t>http://hdl.handle.net/11449/215139||33004056080P8</t>
  </si>
  <si>
    <t>Galvão, Beatriz dos Santos</t>
  </si>
  <si>
    <t>Aplicação de extratos vegetais com potencial antioxidante no desenvolvimento de filmes biodegradáveis de amido</t>
  </si>
  <si>
    <t>Embalagens ativas e inteligentes||Ação antioxidante||Mirtácea||Polímeros - Biodegradação||Plástico nas embalagens||Active packaging||Antioxidant action||Myrtaceae||Plastic packaging</t>
  </si>
  <si>
    <t>O aumento exponencial no consumo de plásticos, principalmente pela indústria alimentícia, o descarte inadequado desses materiais e a cobrança cada vez maior dos consumidores por produtos de fontes naturais que causem menos impactos ambientais faz com que seja necessário a busca de novas tecnologias que substituam polímeros de petróleo sem que haja redução em sua eficiência. Logo, o presente trabalho objetivou caracterizar o extrato aquoso de folhas de uvaia, jambolão e jabuticaba em diferentes fases do ano, a fim de identificar o extrato com maior atividade antioxidante para que este fosse aplicado na formulação de biofilme a base de amido. Os extratos aquosos das folhas de jambolão, uvaia e jabuticaba apresentaram atividadade antioxidante e observou-se que as diferentes épocas do ano influenciaram na composição dos extratos, exceto para a atividade antioxidante dos extratos de folha de jabuticaba, que não diferiu significativamente entre as coletas. Os melhores resultados foram observados nas folhas de jambolão coletadas no inverno de 2021 e nas folhas de uvaia coletadas no outono de 2022, sendo o segundo escolhido para ser acrescido a formulação do biofilme. Os biofilmes obtidos eram homogêneos, translúcidos e brilhantes, as formulações contendo extrato de folhas de uvaia apresentaram leve coloração amarelada. As três formulações apresentaram baixo teor de umidade e parcial solubilidade em água, características benéficas para aplicação em alimentos. O acréscimo de extrato em diferentes concentrações no biofilme não diferenciou significativamente na permeabilidade ao vapor de água, sendo possível observar leve aumento na permeabilidade com o aumento na concentração de extrato. Como esperado, as formulações com extrato em sua composição, apresentaram atividade antioxidante e presença de compostos fenólicos, que aumentou proporcionalmente a concentração de extrato. Todas as formulações apresentaram alta taxa de biodegradabilidade. Logo, os biofilmes apresentaram bom desempenho nos parâmetros analisados.</t>
  </si>
  <si>
    <t>http://hdl.handle.net/11449/243514||33004048023P9</t>
  </si>
  <si>
    <t>Carvalho, Eduardo Junio Menezes</t>
  </si>
  <si>
    <t>Painéis particulados fabricados com casca de mamona e poliuretano à base de óleo de mamona</t>
  </si>
  <si>
    <t>Agroindustrial wastes||Alternative resources||Bioadesivos||Bioadhesives||Painéis sustentáveis||Recursos alternativos||Resíduos agroindustriais||Sustainable panels</t>
  </si>
  <si>
    <t>A mamona (Ricinus communis) é uma planta mundialmente conhecida devido à qualidade e caraterísticas únicas apresentadas em seu óleo. Todavia, a agroindústria, de forma geral, tem produzido uma imensa quantidade de resíduos, e para dar finalidade nobre a essas matérias-primas, o desenvolvimento de painéis à base de resíduos agroindustriais tem sido intensivamente examinado. A casca de mamona, por exemplo, é composta principalmente por celulose e lignina, e é altamente produzida no Brasil, tornando-se um recurso alternativo em potencial para ser aplicado em painéis particulados. Associado ao fato de existir uma tendência global em direção aos produtos biodegradáveis, o uso de poliuretano à base de óleo de mamona vem se mostrando uma ótima opção para a colagem de painéis devido à alta compatibilidade com fibras lignocelulósicas e à redução do grau de toxicidade, além da diminuição do consumo de produtos derivados do petróleo. Diante desta oportunidade, tem-se por objetivo avaliar painéis particulados manufaturados com casca de mamona e poliuretano à base de óleo de mamona. A otimização dos parâmetros de processo correlacionada às propriedades alcançadas possibilita o desenvolvimento de uma metodologia eficiente de produção de painéis sustentáveis, promovendo a valorização de resíduos agroindustriais de grande potencial tecnológico. Desta forma, serão analisadas as influências do teor de resina, da pressão de prensagem e espécies de mamona sobre as propriedades físicas e mecânicas de painéis particulados.</t>
  </si>
  <si>
    <t>https://www.teses.usp.br/teses/disponiveis/11/11150/tde-16052023-112317/</t>
  </si>
  <si>
    <t>Guedes, Matheus Neves</t>
  </si>
  <si>
    <t>Síntese de uma biorrefinaria de cana-de-açúcar.</t>
  </si>
  <si>
    <t>Análise Econômica||Biopolímeros||Biorefinary||Biorrefinaria||Economic analysis||PHB||PHB||Process synthesis||Produção (Processos)||Síntese de processos</t>
  </si>
  <si>
    <t>Os principais mercados de derivados do petróleo são os de combustíveis e os de polímeros. No presente há uma busca pela substituição dos produtos desta matriz por outros produzidos a partir de matérias-primas renováveis. Como o Brasil se destaca no cenário mundial na produção de bioetanol a partir da cana-de-açúcar existe a oportunidade de produção de biopolímeros. Neste trabalho estudamos a integração da produção de bioplásticos, em especial o polihidroxibutirato (PHB) pois ela pode se tornar vantajosa. Para verificar a possibilidade da inclusão dos processos de produção de PHB em uma indústria sucroalcooleira, utilizaram-se técnicas de otimização de superestruturas avaliando diferentes processos possíveis para a obtenção de diagrama de processos ótimos para diferentes cenários de mercado. Foi constatado que a inclusão das rotas de produção de PHB possibilitam uma melhora no desempenho econômico no caso em que a biorrefinaria produza como produto principal apenas açúcar ou bioetanol. O desempenho econômico da produção conjunta de etanol e PHB superou em cerca de 25 % o desempenho econômico da biorrefinaria quando comparada com a produção de etanol como principal produto comercializável gerando um valor presente líquido de 599,67 milhões de dólares por ano. Além disso, constatou-se que para uma demanda fixa de 10.000 toneladas de PHB por ano, o preço mínimo de comercialização de PHB deve ser superior à 1.506,66 dólares por tonelada. Por fim, em todos os cenários considerados, a inclusão da rota de PHB mostrou-se uma estratégia interessante para a diversificação das biorrefinarias de cana-de-açúcar.</t>
  </si>
  <si>
    <t>https://www.teses.usp.br/teses/disponiveis/3/3137/tde-12082022-131506/</t>
  </si>
  <si>
    <t>Figueiredo, Gleidson Silva</t>
  </si>
  <si>
    <t>Análise de impactos ambientais ocasionados por resíduos de malte oriundos de uma cervejaria: um estudo de campo em uma empresa localizada no norte do Brasil</t>
  </si>
  <si>
    <t>Engenharia mecânica||Sustentabilidade||Cerveja||Malte||Impacto ambiental||Energia térmica</t>
  </si>
  <si>
    <t>Dissertação (mestrado) - Universidade Federal de Santa Catarina, Centro Tecnológico, Programa de Pós-Graduação em Engenharia Mecânica, Florianópolis, 2023.</t>
  </si>
  <si>
    <t>383394||https://repositorio.ufsc.br/handle/123456789/250174</t>
  </si>
  <si>
    <t>Silva, Tiago Henrique Garcia da</t>
  </si>
  <si>
    <t>Pesquisa de alterações espirométricas, radiológicas e inflamatórias pulmonares em frentistas de postos de combustíveis</t>
  </si>
  <si>
    <t>Anormalidades espirométricas||Atendants||Combustíveis fósseis||Fossil fuels||Frentistas||Spirometric abnormalities</t>
  </si>
  <si>
    <t>Estudos previamente publicados indicam que frentistas de postos de combustível frequentemente exibem anormalidades em parâmetros de função pulmonar. Os padrões encontrados são compráveis com restrição e doenças de pequenas vias aéreas. A partir dessas alterações pode-se supor que tais profissionais possuam um risco aumentado para o desenvolvimento de alterações inflamatórias de pequenas vias aéreas denominadas bronquiolites. A etiologia desses processos poderia estar na inalação de produtos voláteis derivados do petróleo ou mesmo da exposição a poluentes liberados por motores automotivos. O presente estudo teve por finalidade pesquisar a presença de sintomas respiratórios, anormalidades de função pulmonar, alterações radiológicas e perfil inflamatório das vias aéreas de 52 frentistas de postos de combustível, não fumantes e sem comorbidades clínicas. Para tanto os voluntários foram submetidos a um questionário padronizado, espirometria simples, oscilometria de impulso, tomografia de tórax de alta resolução, análises citológicas e bioquímicas do escarro induzido. Um grupo controle foi constituído por 22 funcionários sadios de hospital universitário. Entre a análise dos sintomas apresentados, foi detectado diferença entre os grupos, apenas na queixa de cefaleias e necessidade de assoar o nariz. Os resultados de oscilometria de impulso e TCAR não apresentaram diferença estatística significativa, no entanto na espirometria os frentistas apresentaram valores de CVF e VEF1 maiores do que nos controles. Ao analisar o EI, foi sugerido prejuízo da função imune dependente de linfócitos ao nível da mucosa respiratória dos trabalhadores expostos a combustíveis, além de aumento significativo de interleucina 3. Ao avaliar a concentração de A,M nas amostras de urina, não foi detectado diferença significativa entre os grupos, podendo ser justificado devido à alta utilização de etanol nos combustíveis. No entanto, mais estudos devem ser realizados para confirmarem os achados desse projeto.</t>
  </si>
  <si>
    <t>https://www.teses.usp.br/teses/disponiveis/17/17138/tde-11042022-112439/</t>
  </si>
  <si>
    <t>Silva, Ana Paula Maria da</t>
  </si>
  <si>
    <t>Otimização no aproveitamento de biomassas para a produção de etanol: fermentação de mosto misto obtido a partir de milho e cana de açúcar</t>
  </si>
  <si>
    <t>Thermosacc||Thermosacc||Corn hydrolysate||Hidrolisado de milho||Pedra-2||Pedra-2</t>
  </si>
  <si>
    <t>O Brasil desempenha um papel importante na produção de biocombustíveis globalmente, resultado de diversas ações e políticas públicas ao longo do tempo que visam aumentar sua participação na matriz energética. Entre essas iniciativas, destacam-se os mandatos de adição obrigatória de biocombustíveis (etanol e biodiesel) aos derivados de petróleo, os mecanismos de diferenciação tributária entre fontes renováveis e fósseis, as linhas de financiamento específicas e, mais recentemente, a implementação da Política Nacional dos Biocombustíveis (RenovaBio) e do Programa Combustível do Futuro. A busca por otimizações de processos que possam diminuir a dependência por combustíveis fosseis, é importante para alcançarmos tais metas ambientais, econômicas e sociais. Por essas razões, o propósito desta tese foi investigar o impacto do mosto combinado (milho e cana-de-açúcar) nos parâmetros de fermentação, tanto em relação à cepa de levedura quanto à contaminação por Lactobacillus. Para esclarecer esse objetivo, o primeiro capítulo teve a intenção de examinar a influência da cepa de levedura no mosto combinado. Como resultado, foi possível observar que a Cepa Thermosacc apresentou um desempenho superior à cepa Pedra-2 nas condições experimentais analisadas. Em contraste, o segundo capítulo buscou investigar o efeito da contaminação bacteriana nos parâmetros de fermentação no mosto combinado. Como resultado, foi constatado que a contaminação teve um impacto negativo no metabolismo das leveduras, resultando principalmente na redução da produção de etanol, no aumento do desvio de carboidratos para a produção de ácidos orgânicos, na diminuição do pH do meio de fermentação e na redução do rendimento da fermentação alcoólica, como também, diminui o consumo dos açúcares fermentáveis, resultando em quantidades significativas de açúcares residuais, além de afetar diretamente a formação de glicerol e ter um efeito negativo na viabilidade celular.</t>
  </si>
  <si>
    <t>https://www.teses.usp.br/teses/disponiveis/11/11138/tde-07072023-150316/</t>
  </si>
  <si>
    <t>Castro, Rubens Eliseu Nicula de</t>
  </si>
  <si>
    <t>Modeling a sugarcane biorefinery process and assessment of the use of industrial residue: bagasse and straw.</t>
  </si>
  <si>
    <t>Advanced biofuels||Biocombustíveis avançados||Bioenergia||Cana-de-açúcar||Etanol||Industria sucroalcooleira||Plataforma de simulação||Simulação||Simulation platform||Sugarcane industry</t>
  </si>
  <si>
    <t>This thesis assesses the sugarcane industrial process. First, it presents a broad understanding of sugar and bioethanol production in Brazil; in this part, the reasons why ethanol becomes a successful alternative to partially replace petroleum fuel and the potential to expand its production are evaluated. Then, a simulation platform is established to simulate the sugarcane industry. Sugar, ethanol, and electricity production are simulated considering the current process; parameters and production efficiencies are compared with those of the industrial process. In this platform, multiple-effect evaporation is shown to be a key operation that plays an important role in saving industrial thermal energy; saving thermal energy means saving bagasse, which is the feedstock for advanced fuel production. The sugarcane simulation platform is then interconnected with some advanced biofuel production processes, such as second-generation ethanol and biogas. The production of biogas and second-generation ethanol using bagasse and straw is evaluated and compared with the production of electricity; this assessment considered the use of these fuels in a light vehicle. In this part, it is concluded that depending on the criteria used to analyze, one fuel would be preferred to another. A general conclusion is that the sugarcane industry plays an important role in the Brazilian energy matrix and the use of agricultural and industrial residues has great potential to increase the share of environmentally friendly fuel.</t>
  </si>
  <si>
    <t>https://www.teses.usp.br/teses/disponiveis/3/3137/tde-05072023-141759/</t>
  </si>
  <si>
    <t>Fischer, Michele Roberta</t>
  </si>
  <si>
    <t>Estudo das propriedades do poli(ácido lático) com resveratrol</t>
  </si>
  <si>
    <t>Engenharia mecânica||Controle de temperatura||Biopolímeros||Resveratrol||Sustentabilidade</t>
  </si>
  <si>
    <t>Dissertação (mestrado) - Universidade Federal de Santa Catarina, Campus Joinville, Programa de Pós-Graduação em Engenharia e Ciências Mecânicas, Joinville, 2023.</t>
  </si>
  <si>
    <t>385475||https://repositorio.ufsc.br/handle/123456789/253473</t>
  </si>
  <si>
    <t>Castro, João Vítor Mateika de</t>
  </si>
  <si>
    <t>Propriedades termodinâmicas e espectroscópicas de soluções líquidas binárias contendo (diidrolevoglucosenona + álcoois)</t>
  </si>
  <si>
    <t>Propriedades termodinâmicas</t>
  </si>
  <si>
    <t>O uso de solventes e combustíveis derivados de fontes renováveis é de interesse da indústria, ao atuarem como promissores substitutos àqueles derivados do petróleo. Como consequência desse interesse, a academia deve suprir a demanda por reconhecimento e avaliação de suas propriedades. O presente projeto teve como objetivo estudar fenômenos químicos, físicos e estruturais presentes em sistemas líquidos binários contendo {diidrolevoglucosenona (Cyrene, DLGN) + C2-C5 n-álcoois}. Foram realizadas medidas experimentais de densidade, velocidade do som e viscosidade de soluções contendo diidrolevoglucosenona + álcoois, na faixa de temperatura entre (T = 288,15 – 305,15 K), a p = 92,71 kPa, e em toda faixa de composição. Esses resultados foram usados para calcular o volume molar excesso (Vm E ?, o desvio da compressibilidade isentrópica (??), o desvio da viscosidade (??) e a energia de Gibbs de ativação excesso (?G E*), os quais foram correlacionados por um polinômio do tipo Redlich-Kister, apresentando uma boa concordância com os dados experimentais. Esses resultados sugerem que efeitos químicos e estruturais devem ser predominantes sobre efeitos físicos para todos os sistemas estudados. Para complementar os resultados termodinâmicos e buscar a elucidação dos fenômenos de interação presentes nas misturas, foram determinadas propriedades espectroscópicas dos sistemas estudados, utilizando as técnicas de espectroscopia na região do infravermelho por transformada de Fourier (FTIR) e ressonância magnética nuclear de carbono (RMN 13C) e de hidrogênio (RMN 1H). Essas análises espectroscópicas confirmaram interações específicas, por meio de ligações de hidrogênio entre o DLGN e os álcoois presentes nas misturas.</t>
  </si>
  <si>
    <t>CASTRO, João Vítor Mateika de. &lt;b&gt; Propriedades termodinâmicas e espectroscópicas de soluções líquidas binárias contendo (diidrolevoglucosenona + álcoois). &lt;/b&gt; 2023. 225 f. Dissertação (Mestrado em Engenharia Química ) - Centro Universitário FEI, São Bernardo do Campo, 2023. Disponível em: https://doi.org/10.31414/EM.2023.D.131632.||https://doi.org/10.31414/EM.2023.D.131632||https://repositorio.fei.edu.br/handle/FEI/4861</t>
  </si>
  <si>
    <t>Lima, Mirelle Dayanne Freire de</t>
  </si>
  <si>
    <t>Avaliação de métodos de extração de carotenoides produzidos a partir de cultivo submerso</t>
  </si>
  <si>
    <t>Óleo vegetal||Rhodotorula glutinis||Solvente químico||Chemical solvent||Vegetable oil||CNPQ::ENGENHARIAS::ENGENHARIA QUIMICA</t>
  </si>
  <si>
    <t>The growing interest in the microbiological production of carotenoids to be carried out industrially occurs due to a concern about the use of additives in food and pharmaceutical products. Thus, the interest in low-cost and natural production through biotechnological procedures stood out. Yeasts are focused on because of their protein source, good growth efficiency on low-value substrates and high sugar levels. The yeast Rhodotorula glutinis is capable of synthesizing compounds of industry-wide interest, such as lipids, carotenoids and enzymes, or which generate various specific and economic profits in biotechnological processes. Thus, this work evaluated the efficiency of different methods of carotenoid destruction from Rhodotorula glutinis in synthetic and Manipueira media. First, three different types of rupture were carried out (lactic acid, glass beads and ultrasonic bath), then total carotenoids were filtered using two chemical solvents (hexane and petroleum ether), and finally the use of vegetable oils (sunflower and soy). The efficiency of the carotenoid removal methods was evaluated by absorbances in a spectrophotometer to describe the carotenoid profiles obtained. The selection of the rupture method as well as the carotenoid destruction method is essential, due to the presence of physical and chemical barriers. Therefore, the hexane solvent showed a better concentration of carotenoids using glass beads as cell disruption in the synthetic medium (126,86 μg/g). In extraction with vegetable oil, the best result obtained was using soybean oil in a synthetic medium (18,65 μg/g).</t>
  </si>
  <si>
    <t>https://repositorio.ufpb.br/jspui/handle/123456789/31058</t>
  </si>
  <si>
    <t>Siqueira, Ivo Augusto Assumpção</t>
  </si>
  <si>
    <t>Análise de perfil dos produtores de biodiesel no Brasil, no período 2005-2015</t>
  </si>
  <si>
    <t>Biocombustível||Óleo de soja||Biodiesel||Biomass energy||Soy oil</t>
  </si>
  <si>
    <t>Resumo: O objetivo deste estudo consiste em analisar o perfil das empresas que se constituíram para a produção de biodiesel no Brasil, no período de 25 a 215 A metodologia consiste no uso de dados oficiais publicados no período através dos preços nos leilões de biodiesel e dados obtidos dos órgãos governamentais como Ministério de Minas e Energia, Agência Nacional do Petróleo, Gás Natural e Biocombustíveis e Associação Brasileira das Indústrias de Óleos Vegetais No que tange ao perfil das empresas produtoras de biodiesel B1, os dados e as informações coletados mostraram um significativo crescimento no número de empresas nacionais que se constituíram para produzir biodiesel B1 A Archer, Daniels Midlan Company (ADM), Bunge e Cargill, todas de origem norte-americana, que já atuam na compra e processamento de soja; produção, processamento e comercialização de óleo e farelo de soja, entraram no mercado de produção de biodiesel, dando a esse setor maior competitividade e contribuindo com o aumento da capacidade produtiva A conclusão que se chega é de que a evolução do perfil das empresas produtoras de biodiesel B1 se deu no sentido de consolidar o mercado, principalmente em empresas de médio e grande porte, além dos grandes grupos, nacionais e transnacionais Sugere-se como continuação de acompanhamento, verificação e avaliação do perfil das empresas produtoras de biodiesel e a correlação entre os preços de outras matérias primas utilizadas em sua produção</t>
  </si>
  <si>
    <t>https://repositorio.uel.br/handle/123456789/16006</t>
  </si>
  <si>
    <t>Chendynski, Letícia Thaís</t>
  </si>
  <si>
    <t>Influência de metais e ligas metálicas na reação de oxidação do biodiesel em mistura com extratos naturais</t>
  </si>
  <si>
    <t>Biodiesel||Catálise||Biocombustíveis||Biodiesel fuels||Catalysis||Biomass energy</t>
  </si>
  <si>
    <t>Resumo: Os biocombustíveis são um exemplo do emprego da biomassa para produção de energia, apresentando diversas vantagens sobre o diesel de petróleo O biodiesel está em contato com diferentes materiais, desde a produção até o armazenamento, sendo que os íons de metais são bons catalisadores da reação de oxidação deste biocombustível O trabalho teve por objetivo a avaliação da degradação do biodiesel a partir da análise da estabilidade oxidativa de amostras na presença de cobre e ligas metálicas como aço carbono, aço prata, aço inoxidável, óxido e cloreto de ferro, assim como avaliar a atividade antioxidante do extrato de alecrim e da amora O extrato de alecrim e o de amora retardaram a reação de oxidação A constante de velocidade das reações de oxidação aumentou com o período e com a temperatura No período avaliado, as amostras de biodiesel contendo cloreto férrico apresentaram as menores estabilidades oxidativas, consequentemente maiores constantes de velocidade Na segunda parte da pesquisa, a oxidação do biodiesel na presença de cobre apresentou os menores valores de período de indução e as maiores constantes de velocidades O aço inoxidável é a liga metálica que menos acelerou a degradação do biodiesel, seguido pelo aço carbono Nota-se que em diferentes amostras de diversos períodos de armazenagem existe a presença do desvio da linearidade da energia de ativação em relação a alteração de temperatura Foi possível a identificação e quantificação da formação de radicais livres durante a degradação oxidativa do biodiesel em contato com cobre metálico e ligas metálicas via Ressonância Paramagnética Eletrônica (RPE) empregando o PBN como spin trapping Os maiores valores de radicais formados foram obtidos para a amostra contendo extrato de amora Foi possível identificar as espécies radicais •OH e •CHOHCH3 durante a decomposição do biodiesel</t>
  </si>
  <si>
    <t>https://repositorio.uel.br/handle/123456789/9598</t>
  </si>
  <si>
    <t>Vargas, Victória Hermes de</t>
  </si>
  <si>
    <t>Marczak, Ligia Damasceno Ferreira||Não informado pela instituição</t>
  </si>
  <si>
    <t>Aplicação de diferentes estratégias para o aprimoramento das propriedades de filmes biodegradáveis à base de gelatina</t>
  </si>
  <si>
    <t>Polímeros biodegradáveis||Filmes poliméricos||Gelatina</t>
  </si>
  <si>
    <t>Gelatin||Biodegradable films||Ohmic heating||Ultrasound||Ultraviolet radiation||Nanofibers||Bacterial cellulose||Packaging</t>
  </si>
  <si>
    <t>Filmes biodegradáveis, desenvolvidos a partir de biopolímeros, são uma alternativa sustentável para substituição de plásticos convencionais derivados do petróleo. Nesse contexto, o presente estudo teve como objetivo desenvolver filmes biodegradáveis a partir de resíduos gelatinosos e investigar os efeitos de diferentes tecnologias emergentes, como aquecimento ôhmico, ultrassom e radiação ultravioleta, em suas propriedades e estrutura. Os efeitos da incorporação de nanofibras de celulose bacteriana às soluções filmogênicas também foram investigados. Os filmes desenvolvidos foram caracterizados quanto às suas propriedades físico-químicas, mecânicas, térmicas, ópticas, estruturais, morfológicas, de barreira e de biodegradabilidade. Todos os filmes à base de gelatina apresentaram superfície homogênea, coloração amarelada, alta transparência e barreira à luz ultravioleta. A incorporação de nanofibras afetou principalmente às propriedades físico-químicas e de barreira, em que se observou redução significativa da solubilidade e permeabilidade ao vapor d’água. Os filmes tratados por aquecimento ôhmico e ultrassom apresentaram uma estrutura mais ordenada, com maior índice de cristalinidade, além de serem mais estáveis termicamente. As propriedades mecânicas foram aprimoradas pelas três tecnologias empregadas, com resultados mais pronunciados para o filme produzido por aquecimento ôhmico, que apresentou os maiores valores de resistência à tração e de módulo de Young. Independentemente da técnica aplicada, todas as amostras perderam sua integridade após 12 dias de incubação no solo, comprovando sua suscetibilidade à ação de microrganismos. A espessura e o teor de umidade dos filmes não foram afetados por nenhum tratamento. De modo geral, todas as estratégias empregadas contribuíram para o aprimoramento das propriedades dos filmes, indicando que essas tecnologias representam uma abordagem interessante para o desenvolvimento de filmes biodegradáveis à base de gelatina.</t>
  </si>
  <si>
    <t>http://hdl.handle.net/10183/239666</t>
  </si>
  <si>
    <t>Silva, Paola Stradolini da</t>
  </si>
  <si>
    <t>Petzhold, Cesar Liberato||Não informado pela instituição</t>
  </si>
  <si>
    <t>Modificação dos óleos de mamona e de soja epoxidado para aplicação em biolubrificantes</t>
  </si>
  <si>
    <t>Biolubrificante||Tribologia||Mamona||Soja</t>
  </si>
  <si>
    <t>Biolubricant||Tribology||Castor oil||Epoxidized soybean oil</t>
  </si>
  <si>
    <t>Visando a substituição total e ou parcial do uso de materiais de origem petrolífera como base de lubrificantes, o presente trabalho apresenta a modificação química dos óleos vegetais de mamona (OM) e de soja epoxidado (OSE), sua caracterização e aplicação como óleo-base para biolubrificantes. As modificações químicas realizadas no óleo de mamona foram, a transesterificação (OMT) utilizando 1,4-butanodiol como reagente e hidróxido de sódio (NaOH) como catalisador, a aminólise (OMA) com dietanolamina, cujo amida resultante foi empregada como material de partida para a reação de maleinização (MOMA) com anidrido maleico. Com o óleo de soja epoxidado foram realizadas as reações de transesterificação (OSET) e de abertura do anel epóxido (OSAA). Em ambas o óleo de soja epoxidado foi reagido com o 1,4-butanodiol, sendo que na transesterificação o hidróxido de potássio (KOH) foi empregado como catalisador, e na abertura de anel, o ácido tetrafluorobórico (HBF4). Os óleos base sintetizados e os óleos vegetais utilizados foram caracterizados via RMN 1H, RMN 13C, SEC, IA, TGA, DSC, FTIR, viscosidade e análise tribológica. O óleo-base com as melhores características para aplicação como biolubrificante em peças metálicas foi o OMA, pois apresentou a melhor estabilidade térmica e não falhou no teste tribológico.</t>
  </si>
  <si>
    <t>http://hdl.handle.net/10183/264021</t>
  </si>
  <si>
    <t>Laranjeira, Ruandra Kaienne da Silva||http://lattes.cnpq.br/5827137835265862</t>
  </si>
  <si>
    <t>Amidos de fontes não convencionais e sua aplicação em filmes biodegradáveis: fundamentos e aplicações</t>
  </si>
  <si>
    <t>Amido||Petróleo - Derivados||Polímeros não biodegradáveis||Biopolímeros||Modificação química||ENGENHARIAS||Amidos||Biofilmes||Filmes de amido||Amidos não convencionais</t>
  </si>
  <si>
    <t>Atualmente, a busca de estratégias para vencer os males que afetam o meio ambiente tem se intensificado, principalmente a demanda por materiais biodegradáveis e renováveis para aplicações em embalagens, embora não tenha alcançado o desejado. Nesse contexto, o desempenho de filmes biodegradáveis é discutido nesta revisão, com um foco particular nos filmes de amido não-convencionais, pois apresenta uma grande alternativa para a substituição dos polímeros não biodegradáveis derivados de petróleo, muito utilizados no dia a dia, em razão do baixo custo e por apresentar ótimas propriedades mecânicas. Além disso, a gama de fontes de amido permite que esse material seja, abundantemente, explorado. Pesquisas sobre os filmes biodegradáveis apontam para a flexibilidade, a visibilidade e a rápida decomposição desses produtos no ambiente, além de boas propriedades físico-químicas, tornando o filme de amido promissor para diversas aplicações, inclusive em embalagem de alimentos. Algumas das limitações geradas pelo uso do amido também leva a pesquisa a intensificar a exploração para suprir essas necessidades, seja pela incorporação de reforços ou aditivos, como extrativos, óleos essenciais, etc., ou pela modificação química e estrutural do amido.</t>
  </si>
  <si>
    <t>LARANJEIRA, Ruandra Kaienne da Silva. Amidos de fontes não convencionais e sua aplicação em filmes biodegradáveis: fundamentos e aplicações. 2021. 62 f. Dissertação (Mestrado em Ciência e Engenharia de Materiais) - Universidade Federal do Amazonas, Manaus, 2021.||https://tede.ufam.edu.br/handle/tede/8321</t>
  </si>
  <si>
    <t>Jensen, Suellen</t>
  </si>
  <si>
    <t>Emulsificantes com diferentes EHL (Equilíbrio hidrofílico-lipofílico) em filmes de amido de mandioca</t>
  </si>
  <si>
    <t>Alimentos||Embalagens||Filmes biodegradáveis||Emulsões||Amido de mandioca||Emulsions||Biodegradable films||Starch</t>
  </si>
  <si>
    <t>Resumo: O esgotamento das reservas mundiais de petróleo e a preocupação com a preservação ambiental tem servido como incentivo para o desenvolvimento de filmes biodegradáveis O amido de mandioca é amplamente produzido na indústria brasileira e apresenta características que permitem que ele seja usado como matéria-prima para essa finalidade Na tentativa de melhorar a estabilidade dos filmes, foram desenvolvidos filmes de amido de mandioca com adição de emulsificantes (nas concentrações de ,5, 1,5 e 2,% de span 8 e tween 8) Os filmes foram avaliados quanto as suas características ópticas, microestruturais, térmicas, de barreira ao vapor de água e mecânicas Os com 2,% de span 8 apresentaram separação de fase, com formação de microgotículas prejudicando a homogeneidade e continuidade do filme A temperatura de transição vítrea diminuiu com a adição de emulsificantes, variando na faixa de 43 a 54ºC Isotermas e cinética de adsorção de água mostraram o comportamento dos filmes em diferentes umidades relativas (UR) e a adição de emulsificantes não alterou a hidrofilicidade A permeabilidade ao vapor de água foi semelhante para todos os filmes analisados As propriedades de tração e perfuração mostraram que o filme com 2,% de span 8 apresentou-se menos resistentes que os demais O espectro no infravermelho dos filmes e das matérias-primas mostrou que existem as mesmas composições em ligações e interações químicas Assim, a adição desses emulsificantes não melhorou as propriedades de barreira dos filmes nem a estabilidade dos mesmos</t>
  </si>
  <si>
    <t>https://repositorio.uel.br/handle/123456789/10888</t>
  </si>
  <si>
    <t>Silva, Samuel Camilo da</t>
  </si>
  <si>
    <t>Compatibilizantes para materiais biodegradáveis de amido e poli (ácido lático) produzidos por extrusão e injeção termoplástica</t>
  </si>
  <si>
    <t>Anidrido maleico||Ácido cítrico||3-metacriloxipropiltrimetoxisilano||Propriedades mecânicas||Biodegradação</t>
  </si>
  <si>
    <t>Resumo: Nos últimos anos muitos estudos têm focado no desenvolvimento de materiais biodegradáveis que sejam capazes de substituir os plásticos provenientes de petróleo. Pesquisas envolvendo a aplicação de amido para produção de materiais biodegradáveis demonstrou ser interessante, devido ao seu baixo custo em relação aos polímeros biodegradáveis comerciais, como o poli (ácido lático) (PLA), e grande disponibilidade. No entanto materiais a base de amido não têm propriedades mecânicas e processabilidade adequadas para produção e uso em escala comercial, necessitando de misturas (blendas) com outros polímeros biodegradáveis para melhorar essas propriedades. Entretanto, estas blendas necessitam de compatibilizantes devido à imiscibilidade entre o amido e o polímero, que prejudica as propriedades mecânicas e processabilidade. A principal ação dos compatibilizantes é atuar na região interfacial de blendas poliméricas, reduzindo sua tensão e melhorando as propriedades do material. O objetivo do estudo foi estudar diferentes compatibilizantes (3-metacriloxipropiltrimetoxisilano, ácido cítrico e anidrido maleico) sobre as propriedades funcionais de materiais biodegradáveis de amido e poli (ácido lático) (PLA) produzidas por injeção termoplástica. O ácido cítrico foi considerado o melhor compatibilizante para estes materiais, pois melhorou a processabilidade e os materiais apresentaram propriedades adequadas para aplicações onde são exigidas boa resistência mecânica e menor taxa de biodegradação. Além disso os materiais contendo ácido cítrico e anidrido maleico foram mais uniformes, do ponto de vista morfológico. Abstract: In recent years, many studies have focused on developing biodegradable materials to replace petroleum-based plastics. Studies using starch to produce biodegradable materials have proved attractive due to its low cost in relation to comercial biodegradable polymers, such as poly (lactic acid) (PLA), and availability. However, starch-based materials do not have adequate mechanical properties and processability for production and use on a commercial scale, requiring mixtures (blends) with other biodegradable polymers to improve these properties. However, these blends need compatibilizers due to the immiscibility between the starch and the polymer, impairing the materials' mechanical properties and processability. The main action of the compatibilizers is to act in the interfacial region of polymeric blends, reducing their tension and improving the material's properties. The study aimed to study different compatibilizers (3-(trimethoxysilyl)propyl methacrylate, citric acid, and maleic anhydride) on the functional properties of biodegradable starch and poly (lactic acid) (PLA) materials produced by thermoplastic injection. Citric acid was considered the best compatibilizer for these materials because it improved the processability, and the materials presented properties suitable for applications Where good mechanical resistance and lower biodegradation speed are required. In addition, the materials containing citric acid and maleic anhydride were more uniform from the morphological point of view.</t>
  </si>
  <si>
    <t>https://repositorio.uel.br/handle/123456789/251</t>
  </si>
  <si>
    <t>Bilck, Ana Paula</t>
  </si>
  <si>
    <t>Desenvolvimento de filmes biodegradáveis para cobertura de solo, ensacamento de frutos e sacos para mudas</t>
  </si>
  <si>
    <t>Filmes biodegradáveis||Processo de extrusão||Plásticos nas embalagens||Polímeros||Deterioração||Extrusion process||Plastics in packaging||Deterioration||Packaging||Seedlings - Biodegradable films||Polymers</t>
  </si>
  <si>
    <t>Resumo: Filmes plásticos de polietileno e polipropileno derivados do petróleo são amplamente utilizados na agricultura para a confecção de estufas, sacos para produção de mudas e filmes para cobertura do solo Estes filmes constituem um sério problema ambiental, pois devido ao seu elevado peso molecular e propriedades hidrofóbicas, possuem alta estabilidade química, levando um longo tempo para se decompor totalmente e também são de difícil reciclagem A utilização de polímeros biodegradáveis é uma alternativa para minimizar esta situação O objetivo deste trabalho foi desenvolver filmes biodegradáveis pelo processo de extrusão, a partir de blendas de amido de mandioca e poli(butileno adipato cotereftalato)(PBAT), um polímero biodegradável e compostável, para serem aplicados na agricultura como filme para cobertura do solo (“mulch film”) na produção de morangos, ensacamento de frutos de goiaba na pré-colheita e sacos para produção de mudas Os filmes foram avaliados quanto as suas propriedades mecânicas, permeabilidade ao vapor de água, isotermas de sorção e gramatura Os filmes biodegradáveis utilizados para cobertura do solo apresentaram pequenas fissuras na sua estrutura na época de colheita com redução de 5% da resistência máxima à tração e o alongamento na ruptura diminuiu cerca de 12 vezes, entretanto, estas alterações nas propriedades mecânicas dos filmes não influenciaram na qualidade e na massa fresca dos frutos produzidos Os filmes aplicados no ensacamento de frutos de goiaba foram eficientes no controle de pragas como gorgulho e moscas-das-frutas e o ensacamento não interferiu no desenvolvimento e nas propriedades físicas e químicas dos frutos Os sacos usados na produção de mudas foram eficientes durante o desenvolvimento das estaquias no período de 6 dias, mantendo-se íntegros até o transplante As mudas transplantadas para os vasos com os sacos tiveram sua degradação completa em 8meses e não interferiram no desenvolvimento da planta se comparado com as mudas plantadas sem saco</t>
  </si>
  <si>
    <t>https://repositorio.uel.br/handle/123456789/12613</t>
  </si>
  <si>
    <t>Marinho, Luiz Henrique Nogueira</t>
  </si>
  <si>
    <t>Viabilidade técnica e econômica de uso do óleo fúsel em mistura com o etanol combustível</t>
  </si>
  <si>
    <t>Óleo fúsel||Etanol combustível||Setor sucroenergético||Biocombustível||Bioenergia||Fusel oil||Sugar-energy sector||Biofuel||Fuel ethanol||Bioenergy</t>
  </si>
  <si>
    <t>Resumo: Atualmente, o mercado mundial voltado ao consumo de combustíveis vem buscando fontes renováveis, limpas e com resultado financeiro mais atrativo, no que tange à produção de biocombustíveis No Brasil, o biocombustível mais utilizado é o etanol combustível, derivado do setor sucroenergético, que tem ofertado ao mercado volumes significativos de coprodutos, como o óleo fúsel, que é bastante utilizado como matéria-prima em outros processos Neste sentido, este estudo teve por objetivo analisar a mistura de etanol combustível com óleo fúsel contendo 14 e 34% de água para verificar o limite máximo da adição no etanol, além de analisar a viabilidade econômica da mistura, a fim de aumentar a rentabilidade deste coproduto A metodologia utilizada neste estudo foi baseada nas normas vigentes pela Agência Nacional do Petróleo, Gás Natural e Biocombustíveis (ANP) e reproduzida em laboratório por meio de ensaios técnicos O estudo mostrou que até ,5% do óleo fúsel contendo 34% de água pode ser incorporado ao etanol, resultando em um aumento na receita de R$314, por safra de 2 dias Apesar dos dispêndios econômicos necessários para possibilitar o projeto, o cálculo do Valor Presente Líquido – VPL confirmou a viabilidade econômica do projeto, que se paga antes mesmo do primeiro ano, agregando portanto, maior receita a usina</t>
  </si>
  <si>
    <t>https://repositorio.uel.br/handle/123456789/9390</t>
  </si>
  <si>
    <t>Cuchi, Mariane Motta de Campos</t>
  </si>
  <si>
    <t>Obtenção de etanol a partir de resíduos de mandioca (Manihot esculenta Crantz)</t>
  </si>
  <si>
    <t>Resíduos||Biomassa||Biocombustível</t>
  </si>
  <si>
    <t>Resumo: A produção de etanol constitui um mercado em ascensão para a geração de biocombustíveis, que reduzam o impacto ambiental negativo em relação ao uso de combustíveis derivados do petróleo, reforçando a necessidade de estudos e possibilitando uma maior diversificação da fonte bioenergética do Brasil. Este trabalho buscou analisar a possibilidade de utilizar cascas de mandioca, que são resíduos da produção das fecularias para obtenção de etanol combustível, tendo como objetivo estimar a quantidade de etanol que pode ser produzida a partir dos açúcares obtidos no processo de hidrólise da casca da mandioca. Portanto, realizou-se tratamentos de otimização de processo de hidrólises ácidas, tendo como variantes a concentração de ácido sulfúrico, a granulometria da peneira variando em mesh e tendo também diferentes tempos de autoclavagem com as cascas de mandioca (Manihot esculenta Crantz), com a finalidade de obtenção e quantificação de glicose e açúcares totais presentes nas amostras. Foi possível explorar o potencial da metodologia de superfície de resposta na otimização do processo de hidrólise. A metodologia utilizada apresentou melhor resultado para pontos desejáveis utilizando a solução de 5% de ácido sulfúrico, peneira de 32 mesh e 22,5 minutos de autoclave. Pode-se estimar uma produção de 128,14 mg de álcool por 1 grama de matéria seca de casca de mandioca. Abstract: Ethanol production is a growing market for the generation of biofuels, which reduce the negative environmental impact in relation to the use of petroleum-derived fuels, reinforcing the need for studies and enabling greater diversification of Brazil's bioenergy source. This work sought to analyze the possibility of using cassava husks, which are residues from the production of starch plants to obtain fuel ethanol, with the objective of estimating the amount of ethanol that can be produced from the sugars obtained in the process of hydrolysis of cassava husks. . Therefore, treatments were carried out to optimize the acid hydrolysis process, having as variants the concentration of sulfuric acid, the sieve granulometry varying in mesh and also having different autoclaving times with the cassava husks (Manihot esculenta Crantz), with the purpose of obtaining and quantifying glucose and total sugars present in the samples. It was possible to explore the potential of the response surface methodology in the optimization of the hydrolysis process. The methodology used showed better results for desirable points using a 5% sulfuric acid solution, a 32 mesh sieve and 22.5 minutes of autoclave. A production of 128.14 mg of alcohol per 1 gram of dry matter of cassava husk can be estimated.</t>
  </si>
  <si>
    <t>https://repositorio.uel.br/handle/123456789/306</t>
  </si>
  <si>
    <t>Araújo, Kelvin Costa de</t>
  </si>
  <si>
    <t>Identificação de hidrocarbonetos de petróleo totais na costa do Nordeste do Brasil</t>
  </si>
  <si>
    <t>Poluição marítima - Óleo||Hidrocarbonetos de Petróleo Totais (TPHs)||Espectroscopia de fluorescência||PARAFAC||Maritime pollution - Oil||Fluorescence spectroscopy||CNPQ::CIENCIAS EXATAS E DA TERRA::QUIMICA</t>
  </si>
  <si>
    <t>In August 2019, a major oil spill occurred, affecting the northeastern coast of Brazil. For over two years after the incident, traces of crude oil could still be found on the beaches, and to this day, little is known about the cause and impacts of this spill. In incidents of this nature, various contaminants can be introduced into the environment. Total Petroleum Hydrocarbons (TPHs), particularly Polycyclic Aromatic Hydrocarbons (PAHs), are a relevant class of organic contaminants known for their potential mutagenic and carcinogenic properties. To investigate the presence of these contaminants on the northeastern coast, we conducted water and oil sampling at critical points along a 430 km stretch of coastline, including 33 beaches in 4 states. The monitoring was conducted through semi-annual sampling for a year and a half. Water samples were classified as open sea, sheltered waters, and freshwater and estuarine waters. Oil samples were subjected to exposure processes in synthetic seawater, and the leached components underwent degradation. Direct analyses of the synchronous fluorescence matrix were performed, which were transformed into excitation and emission spectral matrices. This procedure maximizes the spectral domain and minimizes the acquisition of scattering signals. Spectral profiles of water samples modeled with PARAFAC revealed the presence of TPH contaminants such as naphthalene-like and dibenzothiophene-like compounds. Monitoring of the impacted region demonstrated that even after more than a year from the incident, the contaminants were still present in the water samples. In the oil samples, we identified the presence of five TPH derivatives, with a notable amount of perylene-like compound found in most of the studied samples. The proposed procedure for the degradation of these contaminants exhibited high efficiency, with complete degradation occurring in just two minutes.</t>
  </si>
  <si>
    <t>https://repositorio.ufpb.br/jspui/handle/123456789/30371</t>
  </si>
  <si>
    <t>França, Clévia Israel Faria</t>
  </si>
  <si>
    <t>Estrutura produtiva dos países da zona do euro e seus impactos no uso da energia</t>
  </si>
  <si>
    <t>Economia regional||Relações intersetoriais||Energia||Consumo||Regional economics</t>
  </si>
  <si>
    <t>Resumo: A Zona do Euro ampliou as relações comerciais entre países e a formação de grandes empresas europeias que emergiram a partir das fusões e aquisições Porém, com o crescente poder econômico, houve aumentos do impacto desses países sobre o meio ambiente, no que se refere a utilização de energia Nesse sentido, o objetivo geral deste trabalho é correlacionar a estrutura produtiva da Zona do Euro e seus impactos no uso da energia nos anos de 1995 e 29 Para atingir esse intento foram calculados os multiplicadores e geradores de energia renovável e não renovável e ainda foi identificado o efeito transbordamento da utilização de energia Para tanto, utilizou-se como metodologia a matriz insumo-produto, sendo que a base de dados foi extraída do World Input-Output Database (WIOD) Os resultados mostraram que, o setor que apresentou os maiores multiplicadores de produção dos países da Zona do Euro em relação ao uso de energia, foi equipamentos de transporte No que é pertinente aos maiores geradores, Refino de Petróleo e Combustível Nuclear e Eletricidade, Gás e Água, foram os que se destacaram no período analisado Outros resultados importantes indicam que grande parte da utilização de energia proveniente do aumento da produção é transbordada para fora do bloco, o que indica insuficiente infraestrutura interna Devido a um trade-off entre o aumento da produção e a utilização de energia, seria importante descobrir as vantagens e desvantagens de cada país quanto a tais escolhas, sendo esta, uma sugestão para trabalhos futuros</t>
  </si>
  <si>
    <t>https://repositorio.uel.br/handle/123456789/16199</t>
  </si>
  <si>
    <t>Gontijo, Gustavo Silva Vaz</t>
  </si>
  <si>
    <t>Simulação de cone de água e cone de gás em poços de petróleo horizontais e verticais usando o Método dos Elementos de Contorno</t>
  </si>
  <si>
    <t>Método dos elementos de contorno||Interface móvel||Reservatório (Petróleo)||Escoamento potencial||Cone de água||Cone de gás</t>
  </si>
  <si>
    <t>Tese (doutorado) — Universidade de Brasília, Faculdade de Tecnologia, Departamento de Engenharia Mecânica, 2022.</t>
  </si>
  <si>
    <t>GONTIJO, Gustavo Silva Vaz. Simulação de cone de água e cone de gás em poços de petróleo horizontais e verticais usando o Método dos Elementos de Contorno. 2022. xvii, 138 f., il. Tese (Doutorado em Sistemas Mecatrônicos) — Universidade de Brasília, Brasília, 2022.||http://repositorio2.unb.br/jspui/handle/10482/46179</t>
  </si>
  <si>
    <t>MAIA, Guilherme Augusto Mendonça</t>
  </si>
  <si>
    <t>MANSO, Valdir do Amaral Vaz||Não informado pela instituição</t>
  </si>
  <si>
    <t>Caracterização faciológica dos granulados carbonáticos da plataforma continental do estado da Paraíba, Brasil</t>
  </si>
  <si>
    <t>Geociências||Geologia marinha||Plataforma carbonática||Batimetria||Fácies sedimentares</t>
  </si>
  <si>
    <t>Estudos da plataforma continental brasileira, sobretudo a do Nordeste e em particular a da Paraíba são escassos. Com a finalidade de diminuir essa lacuna, este trabalho mapeou os sedimentos do fundo marinho da plataforma continental do estado da Paraíba concomitante com a elaboração de um mapa batimétrico e análises estatísticas dos dados. Para isso, contou com 1096 amostras de sedimentos do fundo marinho coletadas durante o projeto GranMar (Granulados Marinho do Brasil). A coleta foi realizada por amostrador do tipo VanVeen e a profundidade computada pelo ecobatímetro EDO 185 Oceanográfico de 12 KHz. As amostras foram submetidas aos processos de lavagem, secagem, separação granulométrica e o cálculo do teor de carbonato de cálcio (CaCO3) utilizando o Calcímentro de Bernard adaptado. Todos os resultados foram armazenados e processados no programa ANASED que também calculou alguns parâmetros estatísticos. As isóbatas variaram entre 7 m e 37 m, com evidências morfológicas de fundo distintas entre as regiões norte e sul da plataforma, coincidentes com a subdivisão da bacia Paraíba. Destaca-se a porção norte com um relevo mais irregular e com maior presença de canais submersos em relação a região sul. A plataforma é definida como carbonática com teores acima de 75%, composta majoritariamente por bioclastos. Cascalho e areia são as principais granulometrias encontradas, já os sedimentos finos não são representativos. Diante às análises foi possível identificar e mapear três fácies sedimentares ao longo da plataforma continental da Paraíba. A fácies areia bioclástica com grânulos e cascalhos é dominante e com maiores concentrações na porção sul da plataforma. Cascalho bioclástico se encontra em maiores concentrações no setor norte, já no Sul a fácies areia bioclástica é a mais presente. Não há correlação entre os parâmetros estatísticos, granulometria, teor de carbonato e profundidade. Aparentemente a morfologia de fundo é a principal controladora dos sedimentos, já que há contrastes entre a região que possui maior presença de recifes e relevo variado (norte) e outra com um relevo mais regular (sul). A caracterização faciológica dos sedimentos do fundo marinho constitui-se um dos parâmetros importantes para a compreensão do ambiente plataformal que refletem processos geológicos e hidrodinâmicos passados e atuais. Além disto, pode ajudar a subsidiar o embasamento para pesquisas no âmbito ambiental e econômico da região.</t>
  </si>
  <si>
    <t>https://repositorio.ufpe.br/handle/123456789/46551</t>
  </si>
  <si>
    <t>MAIA, Guilherme Augusto Mendonça. Caracterização faciológica dos granulados carbonáticos da plataforma continental do estado da Paraíba, Brasil. 2022. Dissertação (Mestrado em Geociências) – Universidade Federal de Pernambuco, Recife, 2022.</t>
  </si>
  <si>
    <t>LAVOR, Larissa Fernandes de</t>
  </si>
  <si>
    <t>NEUMANN, Virgínio Henrique de Miranda Lopes||Não informado pela instituição</t>
  </si>
  <si>
    <t>Investigação geológica e geomorfológica da origem da depressão do Abiaí na faixa costeira da Bacia Paraíba, NE do Brasil</t>
  </si>
  <si>
    <t>Geociências||Ambientes cársticos na Paraíba||Rochas calcárias||Poljé||Planície do Abiaí</t>
  </si>
  <si>
    <t>Esta pesquisa aborda aspectos da evolução geológica e geomorfológica da Depressão do Abiaí, A história evolutiva da região revela que eventos tectônicos desenvolveram conjuntos de falhas que, por diversas vezes, se reativaram e influenciaram na reestruturação da paisagem, viabilizando o desenvolvimento de processos relacionados a fatores de dissecação, dissolução e acumulação em toda área. Essa depressão localiza-se na porção sul do litoral paraibano e apresenta uma extensão de 46 km2. No desenvolvimento desta pesquisa, a área total de estudo foi de 488,31 km2, se estendendo, no sentido oeste, até próximo da borda da bacia sedimentar Paraíba. O objetivo principal desta pesquisa é investigar os elementos constituintes da paisagem geológica e geomorfológica da área e do seu entorno, no sentido de elucidar se ela constitui uma depressão de origem cárstica classificada na literatura geomorfológica como poljé. Como metodologia, utilizaram-se levantamentos de dados, bibliográficos, cartográficos e documentais. Dessa maneira, foi possível entender a área comparando-a a outras regiões do mundo. Para coleta de dados primários, realizou-se um detalhado trabalho de campo em que se mapearam as informações e, posteriormente, aplicaram-se índices morfométricos nos principais cursos dos rios e analisaram-se dados gravimétricos, no intuito de identificar possíveis processos tectônicos recentes. Além disso, empregaram-se técnicas cartográficas para a elaboração de mapas temáticos em um Sistema de Informação Geográfica (SIG). O fato de haver um sistema de falhas geológicas perpassando os limites da depressão, associado às variações climáticas no Quaternário brasileiro, explicam as singularidades da região. Os cálculos morfométricos indicam possíveis reativações tectônicas recentes na área, responsáveis pela reestruturação da drenagem, que levou ao desenvolvimento do poljé do Abiaí. Já os dados gravimétricos permitiram identificar a existência de horsts e grábens na região, inclusive na área onde se localiza o poljé do Abiaí. Os dados adquiridos nesta pesquisa possibilitaram observar que o fato de existirem rochas calcárias na zona telogenética, solos propícios à acumulação e circulação de água (superficial e de subsuperfície), um terreno localizado em um ponto de cruzamento de falhas com fortes indícios de reativações tectônica recentes, capazes de formar horsts e grábens, e um histórico de variações climáticas durante o Quaternário, contribui com o entendimento de que a Depressão do Abiaí constitui, segundo a literatura pertinente, um poljé.</t>
  </si>
  <si>
    <t>https://repositorio.ufpe.br/handle/123456789/42437</t>
  </si>
  <si>
    <t>LAVOR, Larissa Fernandes de. Investigação geológica e geomorfológica da origem da depressão do Abiaí na faixa costeira da Bacia Paraíba, NE do Brasil. 2021. Tese (Doutorado em Geociências) - Universidade Federal de Pernambuco, Recife, 2021.</t>
  </si>
  <si>
    <t>OLIVEIRA, Camila Vilar de</t>
  </si>
  <si>
    <t>http://lattes.cnpq.br/1863267068126808</t>
  </si>
  <si>
    <t>Proveniência dos arenitos dos grupos Canindé, bacia cratônica do Parnaíba, por termocronologia e geocronologia em zircão detrítico.</t>
  </si>
  <si>
    <t>Bacia do Parnaíba||Zircão detrítico||LPIA||U-Pb e Isótopo de Hf||ZTF</t>
  </si>
  <si>
    <t>Antes da mais severa Idade do Gelo do Paleozóico Superior, o supercontinente Gondwana foi afetado por glaciações de curta duração registradas em várias bacias intracratô- nicas do norte da América do Sul. As sucessões marinhas costeiras Fameniano-Tournaisianas expostas na plataforma Sul-americana, representam uma janela de oportunidade para desven dar as diferentes áreas-fontes usando idades U-Pb de grãos de zircão detríticos, durante as variações climáticas (greenhouse-icehouse). A Formação Cabeças do Fameniano Tournaisiana da bacia intraplaca do Parnaíba, Norte do Brasil, representa um sistema glacio marinho do delta de contato de gelo, desenvolvido sobre a Margem Ocidental do Gondwana. Os depósitos deltaicos pré-glaciais indicam duas faixas de pico de idade U-Pb significativas de 768-448 Ma e 1175-937 Ma, sugerindo drenagem a leste do Gondwana Ocidental. Em con traste, as idades U-Pb com pico de 1998-1731 Ma e 1079-894 Ma mostram fontes a Sul que abastecem o avanço glacial de noroeste para as configurações costeiras-marinhas. Durante a fase inicial de aquecimento (greenhouse), o sistema deltaico de degelo forneceu idades U-Pb de zircão de 1093-817 Ma, indicando a retomada das áreas-fontes pré-glaciais. A amostragem para aquisição de idade combinada com interpretação paleoambiental precisa, oferece, pela primeira vez, informações de alta resolução que apoiaram uma reconstrução paleogeográfica mais robusta do Gondwana Ocidental durante o Paleozóico Superior. Além disso, o uso de multiproxys de isótopos Hf e traços de fissão, ligados a uma descrição sistemática da morfo logia, estrutura interna e da razão Th/U aplicada aos principais espectros de idade dos zircões detríticos Mesoproterozóicos-Tonianos dos depósitos glaciais, permitiu discriminar as regiões de origem sedimentar concorrente e reconhecer contribuições detríticas da dinâmica de pro veniência de antigos ambientes orogênicos, associados aos orógenos Gondwana Ocidental e Araçuai-Oeste Congo.</t>
  </si>
  <si>
    <t>https://repositorio.ufpa.br/jspui/handle/2011/16226</t>
  </si>
  <si>
    <t>OLIVEIRA, Camila Vilar de. Proveniência dos arenitos do grupo Canindé, bacia cratônica do Parnaíba, por termocronologia e geocronologia em zircão detrítico. Cândido Augusto Veloso Moura. 2023. xiv, 227 f. Tese (Doutorado em Geoquímica e Petrologia) - Instituto de Geociências, Universidade Federal do Pará, Belém, 2023. Disponível em:https://repositorio.ufpa.br/jspui/handle/2011/16226 . Acesso em:.</t>
  </si>
  <si>
    <t>NASCIMENTO, Maria Caroline do</t>
  </si>
  <si>
    <t>Caracterização faciológica da sequência Neo-Aptiana-Albiana, na porção Norte de Sergipe, Bacia Sergipe-Alagoas</t>
  </si>
  <si>
    <t>Geociências||Carbonatos aptianos||Microfaciologia||Formação Riachuelo||microbialitos</t>
  </si>
  <si>
    <t>O início da fase drifte, na passagem Aptiano-Albiano, marcou o começo do desenvolvimento de condições marinhas do Oceano Atlantico Sul, sendo caracterizado por uma expressiva deposição de evaporitos, seguidos pelo desenvolvimento de plataformas carbonáticas. As rochas carbonáticas deste intervalo foram depositadas neste contexto de margem passiva como parte da Formação Riachuelo na Bacia de Sergipe-Alagoas, nordeste brasileiro. Estudos sobre microfácies nesta sequência sedimentar têm sido desenvolvidos nas últimas décadas, indicando ambientes marinhos restritos que evoluem gradativamente para condições marinho transgressivas. Neste estudo, o objetivo foi analisar as microfácies do intervalo Aptiano–Albiano na porção Norte do Estado de Sergipe, próximo à cidade de Pacatuba e dessa forma compreender melhor a evolução da plataforma carbonática nessa região. Dois testemunhos foram investigados, com intervalos constituídos principalmente por carbonatos e folhelhos, usando descrição macroscópica e análise microfaciológica detalhada de 40 lâminas petrográficas. Cinco microfácies carbonáticas foram identificadas: rudstone oncolítico, rudstone bioclástico, packstone oncolítico, packstone/wackstone peloidal e mudstone com bioelementos planctônicos que sugerem paleoambientes de lâminas d’água relativamente rasas. As microfácies são dominadas por oncoides em quase todas as amostras que ocorrem em associação com microbialitos e estromatolitos. A análise de microscopia eletrônica de varredura de algumas das amostras confirmou a presença de filamentos de cianobactérias, mostrando a influência microbiana nos sedimentos. A microfaciologia, baseada na palinologia, confirmou a deposição em ambiente marinho com características proximais, devido ao predomínio de polens e esporos, associados a raros dinoflagelados. As análises de nanofósseis calcários realizadas, apesar de não serem resultados bioestratigráficos conclusivos, forneceram elementos que reforçaram a interpretação paleoambiental de águas rasas. Uma característica marcante é a presença de glauconita autigênica, preenchendo cavidades esqueletais e substituindo parcialmente oncoides e seus núcleos, principalmente nas fácies de packstone oncolítico. A glauconita ocorre comumente nos estágios inicias do processo diagenético, e assim evidencia as condições vigentes da época de deposição, mostrando que durante o intervalo estudado as condições eram marinhas, ricas em nutrientes, mas pobres em oxigênio (condições subóxicas) e sob uma taxa de sedimentação predominantemente muito baixa. Os palinomorfos indicaram uma idade aptiana tardia. Juntos, esses dados sugerem que as amostras podem estar inseridas na porção basal da Formação Riachuelo em um trato de sistemas transgressivo, correspondendo à primeira sequência deposicional da Formação Riachuelo.</t>
  </si>
  <si>
    <t>https://repositorio.ufpe.br/handle/123456789/54750</t>
  </si>
  <si>
    <t>NASCIMENTO, Maria Caroline do. Caracterização faciológica da sequência Neo-Aptiana-Albiana, na porção Norte de Sergipe, Bacia Sergipe-Alagoas. 2023. Dissertação (Mestrado em Geociências) – Universidade Federal de Pernambuco, Recife, 2023.</t>
  </si>
  <si>
    <t>MENEZES, Ana Gabriella dos Santos Batista de</t>
  </si>
  <si>
    <t>DEMÉTRIO, José Geilson Alves||Não informado pela instituição</t>
  </si>
  <si>
    <t>Gestão das águas subterrâneas da bacia sedimentar de São José do Belmonte - PE</t>
  </si>
  <si>
    <t>Geociências||Superexplotação||Aquífero Tacaratu||Outorga de águas subterrâneas||São José do Belmonte</t>
  </si>
  <si>
    <t>MENEZES, Ana Gabriella dos Santos Batista de, também é conhecida em citações bibliográficas por: BATISTA, Ana Gabriella dos Santos.</t>
  </si>
  <si>
    <t>https://repositorio.ufpe.br/handle/123456789/55521</t>
  </si>
  <si>
    <t>MENEZES, Ana Gabriella dos Santos Batista de. Gestão das águas subterrâneas da bacia sedimentar de São José do Belmonte - PE. 2022. Tese (Doutorado em Geociências) – Universidade Federal de Pernambuco, Recife, 2022.</t>
  </si>
  <si>
    <t>Diniz, Emilyn</t>
  </si>
  <si>
    <t>http://lattes.cnpq.br/4058064593027405</t>
  </si>
  <si>
    <t>Guimarães, Gilson Burigo||Não informado pela instituição</t>
  </si>
  <si>
    <t>http://lattes.cnpq.br/7935834829053000||Não informado pela instituição</t>
  </si>
  <si>
    <t>Liccardo, Antonio||Nascimento, Marcos Antonio Leite do||Não informado pela instituição||Não informado pela instituição||Não informado pela instituição</t>
  </si>
  <si>
    <t>http://lattes.cnpq.br/6558382628378667||http://lattes.cnpq.br/5356037408083015||Não informado pela instituição||Não informado pela instituição||Não informado pela instituição</t>
  </si>
  <si>
    <t>Patrimônio Geológico de Jaguariaíva/PR: potencial didático para o ensino da geodiversidade</t>
  </si>
  <si>
    <t>geopatrimônio||geoeducação||geoconservação||geoheritage||geoducation||geoconservation</t>
  </si>
  <si>
    <t>Jaguariaíva é um município paranaense em parte no Segundo Planalto Paranaense, no domínio dos Campos Gerais, mas também no Primeiro Planalto Paranaense, tendo a Escarpa Devoniana como marcante delimitador. Sua situação entre dois grandes domínios geológico-geomorfológicos do estado, na borda leste da Bacia Sedimentar do Paraná e sobre as rochas do Escudo Paranaense, leva a uma geodiversidade especial. A geodiversidade é fonte de diferentes matérias-primas e, acima de tudo, de muita história sobre o planeta Terra. A deficiência na replicação do conhecimento e a falta de entendimento sobre a sua importância a deixa vulnerável a uma gama de atividades antrópicas de alto impacto. Este trabalho consiste na aplicação sequenciada de duas etapas de geoconservação em Jaguariaíva, o inventário e a quantificação do patrimônio geológico local de excepcional valor didático, como suporte para iniciativas de ensino de geociências e geoconservação. Essas etapas resultaram no levantamento de 30 (trinta) geossítios representativos da geodiversidade do município. Cada local foi descrito, mapeado e avaliado quanto ao risco de degradação e seu potencial didático. Com essa avaliação verificou-se que geossítios com alto valor didático se encontram próximos à área urbana e já vêm sendo utilizados por professores da Educação Básica. Importantes geossítios que se enquadram em alto risco de degradação necessitam de medidas urgentes para efetiva proteção. Foram elaborados dois materiais didáticos, um mapa geodidático do município e um estojo com um conjunto de amostras de rochas e réplicas de fósseis, que podem ser utilizados na educação formal, com objetivo de aproximar e sensibilizar os alunos sobre a geodiversidade local. Espera-se que este trabalho possa subsidiar ações futuras para o ensino da geodiversidade de Jaguariaíva.</t>
  </si>
  <si>
    <t>http://tede2.uepg.br/jspui/handle/prefix/3812</t>
  </si>
  <si>
    <t>DINIZ, Emilyn. Patrimônio Geológico de Jaguariaíva/PR: potencial didático para o ensino da geodiversidade. 2022. Dissertação (Mestrado em Gestão de Território) - Universidade Estadual de Ponta Grossa, Ponta Grossa. 2022.</t>
  </si>
  <si>
    <t>ALEXANDRE BALIU BRAUTIGAM</t>
  </si>
  <si>
    <t>lattes.cnpq.br/2148255623097989</t>
  </si>
  <si>
    <t>RODRIGO WAGNER PAIXAO PINTO||SERGIO CADENA DE VASCONCELOS||MARCELO MOTTA DE FREITAS||RODRIGO WAGNER PAIXAO PINTO||RODRIGO WAGNER PAIXAO PINTO</t>
  </si>
  <si>
    <t>GEOMORFOLOGIA E GEOCONSERVAÇÃO EM ESTRUTURA DE IMPACTO METEORÍTICO: UMA PROPOSTA DE GEOASTROPARQUE PARA O ASTROBLEMA DA SERRA DA CANGALHA/TO</t>
  </si>
  <si>
    <t>Este trabalho apresenta minuciosa pesquisa sobre atributos geomorfológicos, de geodiversidade e da geoconservação do Astroblema da Serra da Cangalha/TO, uma cratera de impacto a hipervelocidade em avançado estado de erosão. A delimitação da área de estudo se deu com base na configuração geomorfológica e geológica local, abrangendo a área interna da cratera e as principais bacias de drenagem que dela nascem. O primeiro objetivo do trabalho foi analisar a transformação desta paisagem para o estágio em que se observa atualmente e verificar em que medida um evento extraordinário tal qual um impacto meteorítico a hipervelocidade condiciona a forma do relevo e a rede de drenagem local mesmo ainda milhões de anos depois. Discute-se como a exumação de camadas estratigráficas ocorrida durante o impacto direcionou o modelamento da estrutura erodida ao longo do tempo geológico e apresentam-se as principais bacias hidrográficas da área de estudo, além de uma análise fenomenológica da experiência de vivenciar o encontro in loco com este astroblema de proporções quilométricas. Dada a raridade e demais valores de geodiversidade deste tipo de feição, este trabalho tem como segundo objetivo investigar as ações pretéritas e presentes no sentido da preservação ambiental deste patrimônio geomorfológico-geológico e astronômico em confluência com a possibilidade de um desenvolvimento sustentável da região. Os métodos utilizados constaram de uma visita de campo, análises SIG e descrições fenomenológicas. É apresentada, por fim, a partir das experiências do Ries UNESCO Global Geopark (um geoparque alemão criado a partir do maior astroblema da Europa, a Nördlinger Ries Krater) e do Parque Estadual do Desengano/RJ (primeira Unidade de Conservação da América do Sul a receber o selo Dark Sky Park da International Dark Sky Association) - uma proposta de um Geoastroparque para a região do Astroblema da Serra da Cangalha, de acordo com as premissas de sustentabilidade e geoturismo da rede mundial UNESCO Global Geopark e em prol de uma preservação e uso astroturístico de sua baixa poluição luminosa, com a possiblidade de atividades diurnas (geologia, geomorfologia, meteorítica) e noturnas (observação do céu) observando sempre os limites para um turismo sustentável com uma preocupação continuada de respeito ao meio ambiente e à população local.</t>
  </si>
  <si>
    <t>https://www.maxwell.vrac.puc-rio.br/colecao.php?strSecao=resultado&amp;nrSeq=62422@1||https://www.maxwell.vrac.puc-rio.br/colecao.php?strSecao=resultado&amp;nrSeq=62422@2</t>
  </si>
  <si>
    <t>Tsuha, Rodrigo Toshio</t>
  </si>
  <si>
    <t>Intercaptação de fluxo de água subterrânea (IGF): análise dos possíveis desvios de água da Bacia Hidrográfica do Rio Verde (UGHRI-04) por meio de falhas e fraturas</t>
  </si>
  <si>
    <t>Modelo de grandes bacias||Lineamento||Intercaptação||Large basin models||Lineament||Intercatchment</t>
  </si>
  <si>
    <t>Esta dissertação teve como objetivo estudar a possível intercaptação de fluxo de água subterrânea (IGF) por meio das falhas e fraturas existentes na geologia do aquífero fraturado sob as Bacias Rio Verde e Fartura, localizadas na Unidade de Gerenciamento de Recursos Hídricos - UGRHI 04, na porção nordeste no Estado de São Paulo. Devido à sua criticidade de disponibilidade hídrica, condição esta já evidenciada na deliberação 004/2004 do Comitê da Bacia Hidrográfica do Pardo, a Bacia do Rio Verde foi escolhida como objeto deste estudo que foi desenvolvido em duas etapas independentes. Uma das etapas consistiu na realização da modelagem da Bacia do Alto Pardo, considerando a porção mineira, através do Modelo de Grandes Bacias do Instituto de Pesquisas Hidráulicas (MGB-IPH). Sendo que, finalizada a modelagem/calibração, foi realizada uma análise estatística comparando as vazões do Rio Verde com a do Rio Fartura, onde se verificou que as duas bacias possuem uma correlação positiva. A outra etapa foi a elaboração do mapa de lineamento sobre o aquífero fraturado nas Bacias Hidrográficas do Rio Verde e do Rio Fartura, verificando o sentido preferencial das estruturas passíveis de conter o aquífero. Foi analisado se esses lineamentos têm influência positiva nas vazões dos poços outorgados pelo Departamento de Águas e Energia Elétrica – DAEE. Concluídas as duas etapas, os resultados obtidos indicaram a existência de uma possível interação de águas entre as Bacias. Uma situação muito importante, tendo em vista que atualmente o balanço hídrico não leva em consideração esta possível contribuição das águas subterrâneas nas águas superficiais. Deste modo, esse trabalho contribui para futuros estudos de disponibilidade hídrica das diversas sub-bacias do Alto Pardo e a importância de analisar os lineamentos para avaliar as vazões dos poços outorgados pelo DAEE. Assim sendo, serve de apoio para a locação de futuras perfurações de poços tubulares profundos nas áreas estudadas.</t>
  </si>
  <si>
    <t>http://hdl.handle.net/11449/250503||33004013069P2</t>
  </si>
  <si>
    <t>Alves, Suênio Anderson Feliciano da Silva</t>
  </si>
  <si>
    <t>Potencial para aplicação da recarga gerenciada de aquífero na bacia do Rio Gramame e parte do baixo curso do Rio Paraíba</t>
  </si>
  <si>
    <t>Recarga gerenciada de aquíferos||Sistemas de informações geográficas||Análise de decisão multicritério||Managed aquifer recharge||Geographic information systems||Multicriteria decision analysis||CNPQ::ENGENHARIAS::ENGENHARIA CIVIL</t>
  </si>
  <si>
    <t>The mismatch between water availability and demand has led planners and the technical scientific community to seek strategies to increase water security in watersheds that suffer from the water deficit. Thus, Managed Aquifer Recharge (MAR) represents a viable alternative that can provide greater resilience to drought with the intentional recharge of water for future use. This study aimed to recommend areas with potential for MAR with water from rivers and domestic effluents treated in the Gramame River basin and part of the lower course of the Paraíba River (BRG-BRP) from a multicriteria decision analysis in System of Geographic Information (GIS). A group decision-making approach (Hierarchical Analysis Process) generated the weights of a set of criteria and, consequently, used these weights through a weighted linear combination (WLC) in GIS to recommend such areas. A sensitivity analysis of the weight of the criteria assisted in verifying which of them influenced the suitability mapping and checking the robustness of the very high-class areas indicated by the multicriteria model of the two water sources analyzed. The spatial multicriteria model for MAR with river waters suggested that areas with high and very high potential represent 51.54% of the study area. The areas with high and very high potential for MAR with treated domestic effluent water cover 14.85% of BRG-BRP. The areas classified with very high suitability were east of the BRG-BRP, where the Alluvial Deposits are. High and very high suitability class areas also occur over the Barreiras Formation, situated on agricultural land ideal for MAR. In addition to the geology and water table depth criteria, the criteria distance from the rivers and distance from the treatment plant were sensitive to changes in weight in the models, with the least sensitive being land use and cover in both. The sensitivity analysis performed also allowed us to observe the uncertain and more robust areas, depending on the decision maker's preference for the criteria in the model. The results of this study are promising for the implementation of MAR schemes by infiltration basins with river waters and treated effluents. The maps generated in this work are helpful to aid decision making and, in practice, can compose the water management plan and be used in MAR preliminary planning stage. These maps also act as a policy guideline to improve water management in BRG-BRP.</t>
  </si>
  <si>
    <t>https://repositorio.ufpb.br/jspui/handle/123456789/22735</t>
  </si>
  <si>
    <t>Souza, Alexandre dos Santos</t>
  </si>
  <si>
    <t>Análise das temáticas físico-naturais nos livros didáticos de geografia do ensino médio</t>
  </si>
  <si>
    <t>Geografia escolar||Educação geográfica||Geografia física||Ciências da terra||Relevo brasileiro||School geography||Geographic education||Physical geography||Earth sciences||Brazilian Landform||CNPQ::CIENCIAS HUMANAS::GEOGRAFIA</t>
  </si>
  <si>
    <t>The problems involving textbooks mobilize researchers to reflect on this teaching instrument that has always been present in the universe of Basic Education, raising debates and criticisms in the academic, political and social spheres. This thesis proposes to analyze the contents that deal with physical-natural themes in Geography textbooks of the 1st series of High School of the 14 collections that the Programa Nacional do Livro Didático (PNLD) distributed to Brazilian public schools in the 2018- 2020 period. The results obtained allowed to outline the way the analyzed textbooks portray the contents on Geology, Geomorphology and Pedology. The thesis presents data and analyzes the quality of imagery and textual representations, the relevance of physical-natural themes in the teaching of school Geography and whether these contents establish links with situations or cases observable in the landscapes of Brazil. For that, the information present in 14 different books was quantified and qualified, observing if the data on the chosen themes provide clear and correct subsidies, useful to the teaching of Geography in Basic Education. In the textbooks evaluated, there was an urgent need for corrections, an interdisciplinary approach, updates of concepts, absence of relevant information and greater contextualization about the geological, geomorphological and pedological framework of Brazil, in addition to the lack of applicability on the respective contents to reality of the Basic Education universe. In the development of the research, specialized and updated bibliographies were consulted that allowed to quantify and qualify the inaccuracies in the analyzed books. As a contribution, proposals are made for didactic thematic maps on seismic activity in Brazil and on the main soils present in the country, in addition to detailed topographic profiles of the Brazilian relief compartments elaborated using the free Google Earth software and its tools. The work seeks to contribute with the teaching of fundamental themes for the understanding of the particularities that configure the geographic space, addressing knowledge necessary for the whole society, as well as proposing the correction of incorrect information found in these textbooks.</t>
  </si>
  <si>
    <t>https://repositorio.ufpb.br/jspui/handle/123456789/21459</t>
  </si>
  <si>
    <t>Saraiva, Claudia Estefani Rodrigues</t>
  </si>
  <si>
    <t>Fries, Maximilian||Não informado pela instituição</t>
  </si>
  <si>
    <t>Integração de dados geofísicos e de sensoriamento remoto para caracterização das bacias de Carnaubinha e Catolé-São Julião, Piauí, Brasil</t>
  </si>
  <si>
    <t>Bacias (Geologia)||Bacias sedimentares||Gravidade (Fisica) - Medição||Gravimetros (Instrumentos geofisicos)||Estaçoes gravimetricas - Brasil||Geologia</t>
  </si>
  <si>
    <t>Orientador: Prof. Dr. Maximilian Fries</t>
  </si>
  <si>
    <t>https://hdl.handle.net/1884/81436</t>
  </si>
  <si>
    <t>Weihermann, Jessica Derkacz</t>
  </si>
  <si>
    <t>Inversão com barreira logarítmica e interpretação de dados aerogamaespectrométricos</t>
  </si>
  <si>
    <t>Espectrometria de raio gama||Sistemas de informação geográfica||Geologia</t>
  </si>
  <si>
    <t>https://hdl.handle.net/1884/80391</t>
  </si>
  <si>
    <t>Lacerda, Ivens Lorran Clemente de</t>
  </si>
  <si>
    <t>Scudelari, Ada Cristina||Não informado pela instituição</t>
  </si>
  <si>
    <t>Determinação da vulnerabilidade física da zona costeira de parte dos municípios de Pedra Grande e São Miguel do Gostoso - RN sob influência de um parque eólico</t>
  </si>
  <si>
    <t>Análise multitemporal||Índice de vulnerabilidade ambiental||Índice de vulnerabilidade natural||Linha de costa</t>
  </si>
  <si>
    <t>A ocupação do homem e a utilização dos recursos naturais no território alteram o ambiente e precisam ser estudadas, realizando prognósticos e análises multitemporais para assegurar a coexistência da natureza e sociedade. Em consequência do aumento do nível médio do mar estimado até 2100 e das alterações naturais e antrópicas observadas em áreas costeiras, este estudo visa a determinação da vulnerabilidade física da região de São Miguel do Gostoso e Pedra Grande antes e após a instalação de um parque eólico. Calculou-se os Índices de Vulnerabilidade Natural Médio (IVNM) e Ponderado (IVNP) e Ambiental Médio (IVAM) e Ponderado (IVAP) através de análises utilizando os mapas temáticos das variáveis geomorfologia, geologia, pedologia, vegetação e uso e ocupação para os anos de 2009 e 2019, tendo sua dimensionalidade e subjetividade determinadas pela execução do Processo Analítico Hierárquico (PAH) e pela Análise de Componentes Principais (ACP). O Índice de Vulnerabilidade Costeira (IVC) foi definido por meio de duas metodologias para os três cenários de aumento do nível do mar estabelecidos pelo IPCC: uma contendo seis variáveis físicas e hidrodinâmicas (geomorfologia, declividade, taxa de variação da linha de costa, altura significativa da onda, amplitude de maré e variação do nível médio do mar), e outra incluindo, além destas, mais três variáveis de ação antrópica (prognóstico da variação da linha de costa, atividade ou uso atual da linha de costa e infraestrutura urbana costeira). Os índices de vulnerabilidade natural e ambiental apresentaram proporções de vulnerabilidade baixa, média e alta, somando mais de 90% em todos os cenários, destacando-se o IVAP como o mais otimista e o IVNM o mais pessimista. Os resultados da vulnerabilidade costeira mostraram predomíniodas vulnerabilidades média e alta por toda a linha de costa. A adição das variáveis de ação antrópica reduziu a influência da variação do nível médio do mar neste índice, apresentando proporções inferiores nos graus de vulnerabilidade mais altos.</t>
  </si>
  <si>
    <t>https://repositorio.ufrn.br/handle/123456789/46537</t>
  </si>
  <si>
    <t>LACERDA, Ivens Lorran Clemente de. Determinação da vulnerabilidade física da zona costeira de parte dos municípios de Pedra Grande e São Miguel do Gostoso - RN sob influência de um parque eólico. 2021. 92f. Dissertação (Mestrado em Engenharia Civil) - Centro de Tecnologia, Universidade Federal do Rio Grande do Norte, Natal, 2021.</t>
  </si>
  <si>
    <t>Silva, José Guilherme Filgueira da</t>
  </si>
  <si>
    <t>Lucena, Leandson Roberto Fernandes de||Não informado pela instituição</t>
  </si>
  <si>
    <t>Análises isotópica e faciológica aplicadas à caracterização da Formação Barra de Tabatinga - O registro de um pulso transgressivo marinho pleistocênico no litoral oriental do Rio Grande do Norte</t>
  </si>
  <si>
    <t>Pulso transgressivo||Pleistoceno||Análises sedimentológicas||Análises isotópicas||Formação Barra de Tabatinga</t>
  </si>
  <si>
    <t>Este trabalho representa a integração e interpretação de dados pretéritos, atividades de campo, com posterior análise laboratorial, realizados na região costeira, litoral oriental do Rio Grande do Norte, entre os municípios de Baía Formosa e Natal, acerca do registro estratigráfico de um paleonível marinho pleistocênico. A variação relativa da linha de costa e suas feições morfológicas estão associadas diretamente a interferências tectônicas e paleoclimáticas. Essas variações modelam os sistemas deposicionais localmente atuantes, empilhando unidades litoestatigráficas com assinaturas únicas, no que diz respeito ao litotipo, estruturas sedimentares, diagênese, idades deposicionais e cristalização da rocha fonte. Durante o levantamento bibliográfico buscou-se consolidar um pulso transgressivo, onde foi observado que para a região, a datação mais aplicada, se deu através de termoluminescência (TL), em 210.000±10.000 anos. O referido evento é esse correlato ao pico da antepenúltima transgressão marinha da costa brasileira. Avaliações sedimentológicas e granulométricas apontam ambientes de alta energia de deposição, correlatos a sistemas de intermarés, para tal foram descritos afloramentos, confeccionadas lâminas e realizadas análises granulométricas. Análises isotópicas Sm-Nd, incluindo sedimentos adjacentes a linha de costa, foram realizadas objetivando a caracterização das assinaturas isotópicas e identificação de suas prováveis áreas fonte. Após o processamento das informações foi possível caracterizar e inserir na estratigrafia regional, a Formação Barra de Tabatinga, depositada durante o pulso transgressivo pleistocênico, caracterizada por arenito com granulometria média a grossa, e assinatura isotópica concentrada no Paleoproterózoico inferior (Sideriano), diferente das unidades sotoposta e sobreposta, respectivamente, Grupo Barreiras (granulometria bem heterogênea e assinatura isotópica distribuída ao longo de todo Paleoproterozóico) e os Depósitos Eólicos Litorâneos (granulometria de areia fina a média).</t>
  </si>
  <si>
    <t>https://repositorio.ufrn.br/handle/123456789/32638</t>
  </si>
  <si>
    <t>SILVA, José Guilherme Filgueira da. Análises isotópica e faciológica aplicadas à caracterização da Formação Barra de Tabatinga - O registro de um pulso transgressivo marinho pleistocênico no litoral oriental do Rio Grande do Norte. 2021. 75f. Dissertação (Mestrado em Geodinâmica e Geofísica) - Centro de Ciências Exatas e da Terra, Universidade Federal do Rio Grande do Norte, Natal, 2021.</t>
  </si>
  <si>
    <t>Pereira, Moisés Sansão</t>
  </si>
  <si>
    <t>Diniz, Marco Tulio Mendonça||Não informado pela instituição</t>
  </si>
  <si>
    <t>Atlas da geodiversidade da costa branca potiguar</t>
  </si>
  <si>
    <t>PROGRAMA DE PÓS-GRADUAÇÃO EM GEOGRAFIA - GEOPROF - CERES</t>
  </si>
  <si>
    <t>CNPQ::CIENCIAS HUMANAS::GEOGRAFIA</t>
  </si>
  <si>
    <t>Atlas||Costa Branca Potiguar||Geodiversidade||Geografia física||Ensino de Geografia</t>
  </si>
  <si>
    <t>Nosso trabalho apresentou por objetivo, o estudo da Geodiversidade da Costa Branca Potiguar, através do Atlas Geográfico. Esse produto é exigência do Geoprof (Mestrado Profissional em Geografia), resultando em um material que possa ser usado em sala de aula, assim, contribuindo para o ensino e aprendizagem em Geografia. O Atlas como recurso didático, vem auxiliar na construção, fixação e prática, do ensino geográfico, ajudando o aluno a entender conceitos, temas, assuntos, fazendo com que ele alcance o conhecimento e aprendizado, podendo ser um valioso método de constatação de uma boa aula. Assim sendo, também nos focamos na transposição didática, para que a linguagem fosse acessível para os alunos do ensino médio, buscando aproximar o conhecimento acadêmico científico ao escolar. Buscamos resgatar o uso de mapas, tentando de uma maneira prática e linguagem compreensível as informações expostas nos mesmos, trazendo para professores e alunos um material, produto, com mapas explicativos e exercícios direcionados, buscando um entendimento acerca do tema da Geodiversidade regional e local. No capítulo um, temos informações da Geografia física da Costa Branca Potiguar, capítulo dois, a geologia é discutida, já no terceiro a geomorfologia, enquanto que no quarto, tem o clima como conteúdo, de modo que o quinto a pedologia é o foco e o sexto capítulo a hidrografia é discutida. Ao final dos seis primeiros capítulos, baseado no livro didático do PNLD 2012/2013 e 2014, se encontram exercícios com perguntas sobre o tema abordado, tendo por título, recordando o assunto, além de um texto extra com perguntas por título, aprimorando habilidades e dicas de sites com assuntos sobre o tema abordado em cada capítulo, por título, sites para pesquisa, tentado fazer o aluno se aprofundar no assunto. Por fim, no sétimo capítulo e no item 7.1 são explicitados e mostrados um pouco do que seria os elementos da Geodiversidade de cada município da Costa Branca potiguar. Começamos relembrando a origem do nome de cada município e sua formação territorial, desmembramento até sua emancipação, depois discorremos sobre a Geodiversidade do município, destacando o principal local de importância natural e turística a ser conhecido e visitado. Ao final do item 7.1, disponibilizamos um exercício de fixação sobre a Costa Branca Potiguar, com perguntas relacionadas com os municípios da região e sobre a Geodiversidade local. O produto Atlas da Geodiversidade da Costa Branca Potiguar, pode ser de grande contribuição ao ensino de Geografia, de modo que, pode ajudar na divulgação do conceito de Geodiversidade que aborda praticamente todos os ramos da Geografia, além de buscar mostrar a importância das belezas naturais de cada município, tentando mostrar o valor das mesmas, fazendo uso sustentável, trazendo emprego e renda.</t>
  </si>
  <si>
    <t>https://repositorio.ufrn.br/handle/123456789/49287</t>
  </si>
  <si>
    <t>PEREIRA, Moisés Sansão. Atlas da geodiversidade da costa branca potiguar. 2022. 126f. Dissertação (Mestrado Profissional em Geografia) - Centro de Ensino Superior do Seridó, Universidade Federal do Rio Grande do Norte, Natal, 2022.</t>
  </si>
  <si>
    <t>Coelho, Felipe Eduardo Alves</t>
  </si>
  <si>
    <t>Garda, Adrian Antônio||Não informado pela instituição</t>
  </si>
  <si>
    <t>Os efeitos do clima e geologia na diversificação e ecologia das rãs do grupo Lithobates Palmipes (Ranidae)</t>
  </si>
  <si>
    <t>PROGRAMA DE PÓS-GRADUAÇÃO EM ECOLOGIA</t>
  </si>
  <si>
    <t>Biogeografia||Filogeografia||Grupo Lithobates palmipes||Neotrópicos||Nicho climático</t>
  </si>
  <si>
    <t>Entender quais fatores causaram o surgimento de novas espécies é fundamental para conhecermos a história da vida na Terra. A região neotropical é uma das mais ricas do planeta e muito ainda precisa ser desvendado sobre os processos que levaram a diversificação da biota nessa região. Historicamente, a América Central e do Sul passaram por drásticas mudanças geológicas e climáticas. Em paralelo a tais mudanças ocorreu a diversificação de anfíbios da família Ranidae nos Netrópicos. Neste trabalho, nós testamos os efeitos de mudanças geológicas e climáticas na diversificação do grupo Lithobates palmipes (Anura, Ranidae). No capítulo 1, testamos se especiação alopátrica devido a mudanças geológicas, ou se especiação ecológica devido a disponibilidade de novos ambientes, desempenhou um papel mais importante na diversificação do grupo Lithobates palmipes. Usando análises de estimativa de área ancestral e análises filoclimáticas, encontramos que a diversificação no grupo Lithobates palmipes está associada a sucessivos eventos de dispersão no sentido norte-sul para novas áreas formadas durante o surgimento da América Central, seguido de divergência no nicho climático, sugerindo a prevalência de especiação ecológica. No capítulo 2, testamos os efeitos das conexões entre Mata Atlântica e a Floresta Amazônica na diversificação e ecologia da espécie L. palmipes através de análises filogeográficas, filoclimáticas e modelagem de nicho. L. palmipes compreende uma espécie com populações geneticamente estruturada por bioma. Relações filogenéticas e modelagem de nicho indicam a utilização da conexão pelo Nordeste brasileiro durante o Pleistoceno, que causou rápida divergência de nicho entre grupos em cada bioma. Apesar da estruturação por bioma, uma das linhagens mitocondriais é composta por indivíduos do leste da Amazônia e da Mata Atlântica, enquanto a outra é composta por indivíduos do oeste da Amazônia. Baseado no nosso resultado, a diversificação do grupo de espécies L. palmipes é resultado da interação entre mudanças geológicas e climáticas nos Neotrópicos.</t>
  </si>
  <si>
    <t>https://repositorio.ufrn.br/handle/123456789/33026</t>
  </si>
  <si>
    <t>COELHO, Felipe Eduardo Alves. Os efeitos do clima e geologia na diversificação e ecologia das rãs do grupo Lithobates Palmipes (Ranidae). 2021. 152f. Dissertação (Mestrado em Ecologia) - Centro de Biociências, Universidade Federal do Rio Grande do Norte, Natal, 2021.</t>
  </si>
  <si>
    <t>Santos, Jôsi Mylena de Brito, 1993-</t>
  </si>
  <si>
    <t>Bonfleur, Eloana Janice, 1986-||Não informado pela instituição</t>
  </si>
  <si>
    <t>Monitoramento ambiental dos solos da planície e sedimentos de margem da bacia hidrográfica do Alto Iguaçu – PR, Brasil</t>
  </si>
  <si>
    <t>Qualidade ambiental||Solos - Contaminação||Ciência do Solo</t>
  </si>
  <si>
    <t>Orientadora: Prof(a). Dr(a). Eloana J. Bonfleur</t>
  </si>
  <si>
    <t>https://hdl.handle.net/1884/72781</t>
  </si>
  <si>
    <t>DENILSON ROCHA DOS SANTOS</t>
  </si>
  <si>
    <t>Vulnerabilidade natural à perda de solo no município de Anastácio/MS: subsídio para o zoneamento ecológico-econômico</t>
  </si>
  <si>
    <t>Vulnerabilidade||Gestão Territorial||Incompatibilidade de Uso.</t>
  </si>
  <si>
    <t>The natural vulnerability analysis to soil erosion enables the identification of stable and vulnerable areas within a spatial framework. Such studies support the Ecological-Economic Zoning, thus contributing to territorial management to maintain economic and social growth without causing environmental modifications. Therefore, the present research aimed to Identify the Natural Vulnerability to Soil Loss in the municipality of Anastácio/MS, providing applications for Ecological-Economic Zoning. The methodology proposed by Crepani et al. (2001) was applied as a tool to support Ecological-Economic Zoning, based on the concept of Tricart's Ecodynamics (1977), aiming to analyze the relationships between pedogenesis and morphogenesis to establish the vulnerability classes of the UTBs and, through map algebra, establish the natural vulnerability of the most stable and vulnerable areas to erosive processes. Thus, the Climate, Vegetation, Soils, Geology, and Geomorphology data of the municipality of Anastácio were organized and, through an environment in GIS in the QGIS 3.10 software, the techniques of treatment, analysis, and weighting of the values of the found classes were applied. Subsequently, land use and cover information was acquired through the MapBiomas project to analyze use incompatibilities. The analysis of natural vulnerability to soil loss in the municipality of Anastácio revealed that the study area has 87% of the area classified as Moderately Stable/Vulnerable, identified mainly by the presence of pasture, where there was removal of native vegetation for livestock implementation. The Moderately Stable class was also identified, representing 10% of the study area. It is found in areas with native vegetation and rocks with high cohesion, such as Basalt from the Serra Geral Formation. An important point to be highlighted is the presence of vegetation near steep areas, considered natural barriers to advancing anthropic activities. The Moderately Vulnerable class, present in 3% of the study area, is defined by the presence of rocks with a low degree of cohesion, such as sandstones and unconsolidated materials, shallow soils, where morphogenesis prevails, such as Gleisols, Plinthosols, and Neosols, and areas with high slope, in addition to the presence of pasture. The smallest class identified was Stable, comprising 01% of the study area and around the Moderately Stable class. From the analysis of the data on natural vulnerability to soil loss and the land use and cover maps, the strong influence of pasture was noted, as well as the need for implementation of adequate soil management to prevent the emergence of erosive features, such as the implementation of Level Curves and Terracing, in addition to the need to maintain vegetation near rivers.</t>
  </si>
  <si>
    <t>https://repositorio.ufms.br/handle/123456789/8720</t>
  </si>
  <si>
    <t>Eduardo Henrique de Oliveira Lima</t>
  </si>
  <si>
    <t>Eva Teixeira dos Santos||Não informado pela instituição</t>
  </si>
  <si>
    <t>Análise Geohistórica da Retirada da Laguna: principais fatores de influência na produção do Espaço</t>
  </si>
  <si>
    <t>Espaço. Território. Doença. Retirada da Laguna, Mato Grosso do Sul.</t>
  </si>
  <si>
    <t>The aim of this paper is to analyze geohistorical aspects of the Retirada da Laguna to understand how the environment, the weather and the diseases that affected the troops had an impact on the decisions made in the war, based on the identification of elements produced in Space. Regarding the theoretical and methodological aspects, the geographical categories adopted were discussed. Lefebvrian Space, in its three dimensions (conceived, perceived and lived) is evidence of the peculiar spatial production that took place from/through the Retreat. The history of lives is written/inscribed in lived Space. From this brutally lived Space, the Territory of Mato Grosso do Sul was built. The territorial formation of Mato Grosso do Sul has intense spatial production at its core. The imagery perspective allows this context to be highlighted. The use of imagery favors the understanding of the content and the apprehension of the concepts presented. All because of the possibility of visualizing the entire conceptual arrangement. The hypothetical-deductive method was used to develop the research. The results and discussion described the physical and natural aspects of the route taken, such as: Geology; Geomorphology; Pedology; Topography; Hydrography; Phytophysiognomy; Climatology. The genesis, evolution and consolidation of Mato Grosso was another point discussed. From the Monções in the colonial period, through the introduction of cattle ranching, the creation of the Captaincy to the arrival of the pioneers. The current socio-economic configuration of Mato Grosso, in turn, bears strong traces of its more remote origins. This work analyzes: how the inhospitable environment faced (terrain) decisively influenced the controversial decisions that were made; how the inclement weather limited the advance of the troops; and to what extent the movement of the troops contributed to the spread of diseases, especially cholera, wherever they went. In this way, the study has made the following contributions: a discussion about the production of Space in the Territory of the Retirada; an unprecedented focus on the warlike event that marked all the peoples and nations of the Platine Islands, the memory of which has permeated the regional imagination for over one hundred and fifty years; a demonstration that in addition to Cholera, other diseases made up the health chaos in the southern region of the Province of Mato Grosso; a demonstration of the synergy between lived Space and Territory.</t>
  </si>
  <si>
    <t>https://repositorio.ufms.br/handle/123456789/8285</t>
  </si>
  <si>
    <t>Cronemberger, Felipe Mendes</t>
  </si>
  <si>
    <t>Cartografia da dinâmica da paisagem no Estado do Rio de Janeiro</t>
  </si>
  <si>
    <t>Geoecologia-paisagem||Análise baseada em objeto||classificação da paisagem||Detecção de mudança por trajetória evolutiva||Regressões ponderadas geograficamente||Geoecologia||Paisagem||Cartografia||Geoecology||Landscape classification||Object based image analysis (OBIA)||Trajectory based change detection||Geographically weighted regression (GWR)</t>
  </si>
  <si>
    <t>A grande maioria dos remanescentes florestais da Mata Atlântica se encontram nos relevos montanhosos. O que estabeleceu este padrão? Como ocorreram estes processos? Relacionam-se predominantemente ao histórico de uso ou a fisiografia do relevo? O objetivo deste trabalho é diagnosticar as causas e processos da preservação e degradação da mata atlântica na Serra do Mar no Estado do Rio de Janeiro. Como ferramentas para se desvendar estas causas e processos foram incorporadas ao trabalho as geotecnologias, representadas pelos sistemas de informação geográfica e sensoriamento remotos. A ecologia da paisagem, por meio destas ferramentas, agrega os diferentes fenômenos biológicos, físicos e sociais em um único contexto de estudo, possibilitando uma análise espacial norteada por uma visão abrangente e integradora. A metodologia utilizada foi baseada nas diferentes abordagens da escola russa-soviética de geoecologia da paisagem, em especial os enfoques estruturais e histórico-antropogênico. Para a classificação da paisagem foi utilizada uma metodologia de análise baseada em objeto, utilizando como fonte de dados modelos numéricos do terreno, tais como, Modelos digitais de elevação e grids climáticos, além de mapeamentos temáticos (pedologia e geologia). Sobre uma abordagem da maior para a menor estrutura (top-down), a paisagem foi hierarquizada em táxons, quatro ao todo, sendo cada um separado por classes com relativa homogeneidade de fatores naturais, litológicos, morfológicos e climáticos. Primeiro foram diferenciadas as macro-formas de relevo ou classes, em função de valores de amplitude altimétrica e declividade. Utilizando parâmetros similares foram classificadas as meso-formas de relevo ou grupos da paisagem. Por último as formas de relevo foram diferenciadas de acordo com o clima, litologia e pedologia obtendo assim os subgrupos e as unidades de paisagem. Compondo estas unidades de paisagem foi também monitorada a mudança na cobertura florestal ao longo de 27 anos, utilizando metodologias de análise baseada em objeto, detecção de mudança e processamento digital de imagens, correção e normalização atmosférica e georreferenciamento. A classificação da evolução da cobertura florestal foi realizada utilizando uma análise multitemporal direta por trajetória evolutiva, onde todas as cenas foram classificadas juntas. As classes mapeadas foram: remanescentes florestais, desmatamento e regeneração, entre os anos de 1986/1996/2007 e 2013. Foram observadas altas taxas de desmatamento (até 30%) e preservação (até 95% da área) para cada tipo de paisagem na área de estudo. De forma a agregar as mudanças da cobertura florestal e as unidades de paisagem conclusiva e sinteticamente, foram correlacionados os efeitos das variáveis físicas e topológicas da paisagem com as mudanças da cobertura florestal, e assim explicar os processos de preservação e degradação florestal, através de análise de regressão múltipla e ponderada geograficamente. As variáveis físicas e topológicas conseguiram explicar em grande parte (R²=0,8) algumas das causas para a preservação florestal e mais da metade do padrão de desmatamento (R² = 0,52).</t>
  </si>
  <si>
    <t>CRONEMBERGER, Felipe Mendes. Cartografia da dinâmica da paisagem no Estado do Rio de Janeiro. 2014. 159 f. Tese (Doutorado em Geografia) – Programa de Pós-Graduação em Geografia, Instituto de Geociências, Universidade Federal Fluminense, Niterói, 2014.||https://app.uff.br/riuff/handle/1/33848</t>
  </si>
  <si>
    <t>Pedrosa, Flávia Marcella Monteiro de Carvalho</t>
  </si>
  <si>
    <t>Geoindicadores e caracterização de praia como subsídios ao gerenciamento costeiro em Arraial do Cabo/RJ</t>
  </si>
  <si>
    <t>Geoindicadores||Erosão||Acreção||Gerenciamento costeiro||Gerenciamento costeiro||Perfil de praia||Zona costeira||Arraial do Cabo (RJ)||Geoindicators||Erosion||Accretion||Coastal management</t>
  </si>
  <si>
    <t>Na cidade de Arraial do Cabo, as praias são um dos maiores atrativos, principalmente pela sua beleza cênica e pela prática de mergulho, instigando a visitação, veraneio com uma grande população flutuante. Desta forma, é preciso que haja um gerenciamento costeiro que permita um uso controlado das praias e que busque a preservação delas. Nos estudos de geografia, os geoindicadores surgiram como uma alternativa de metodologia com aplicação de baixo custo. Ao se observar uma praia com uma lista de geoindicadores, eles podem identificar características de uma praia com erosão severa, erosão ou acreção. Neste contexto, as praias estudadas foram Prainha, Prainhas do Pontal, Praia do Forno, Praia dos Anjos e Praia Grande. Os dados coletados para realização de mapas foram geomorfologia, geologia, vegetação e uso e cobertura do solo. Foram realizados perfis morfológicos da Prainha, Praia Grande e Praia dos Anjos para auxiliar a caracterização. Os geoindicadores trabalhados foram largura de faixa de praia, presença ou ausência de dunas e vegetação, posição da urbanização em relação à praia, exposição ou proteção. Estes geoindicadores apontaram para características erosivas na Prainha, Praia do Forno, Prainhas do Pontal e Praia dos Anjos. Revés, a Praia Grande apontou características de acreção. Porém, ao se analisar os dados em conjunto, viu-se que todas as praias possuem características de equilíbrio dinâmico. Contudo, as sugestões para gerenciamento costeiro apresentadas são controlar construções e regular o comércio na areia: nas Prainhas do Pontal e na Praia do Forno, controle do uso e ocupação do solo; na Praia dos Anjos, estudar a possibilidade de retirar os quiosques construídos em cima da pós-praia; na Praia Grande, deve ser criada uma linha de proteção de pelo menos 100 metros a partir do limite da praia. Foi concluído que os geoindicadores podem ajudar na caracterização de praias quanto à sua situação geomorfológica e podem ser usados na construção de projetos de gerenciamento costeiro. Porém, é aconselhável que a coleta de dados seja feita com frequência, monitorando a dinâmica de praias, e que outros fatores também sejam considerados.</t>
  </si>
  <si>
    <t>PEDROSA, Flávia Marcella Monteiro de Carvalho. Geoindicadores e caracterização de praia como subsídios ao gerenciamento costeiro em Arraial do Cabo/RJ. 2014. 122 f. Dissertação (Mestrado em Geografia) – Programa de Pós-Graduação em Geografia, Instituto de Geociências, Universidade Federal Fluminense, Niterói, 2014.||https://app.uff.br/riuff/handle/1/34027</t>
  </si>
  <si>
    <t>Sousa, Juberto Babilônia de</t>
  </si>
  <si>
    <t>Tufos vulcânicos na bacia hidrográfica do Ribeirão Areado, Alto São Francisco (MG): caracterização pedológica e influência na qualidade das águas</t>
  </si>
  <si>
    <t>Morfopedologia||Bacia Hidrográfica||Tufos vulcânicos||Elementos traços||Qualidade da água||Pedologia||Bacia hidrográfica||Qualidade da água||Rocha vulcânica||Tufo vulcânico||Morfophopedology||Watershed||Volcanic tuff||Traces Elements||Water Quality</t>
  </si>
  <si>
    <t>Este estudo foi realizado na bacia hidrográfica do Ribeirão Areado (440,90km2)/Alto Francisco, Estado de Minas Gerais. O objetivo deste trabalho foi determinar nas unidades de paisagens desenvolvidas ou influenciadas por tufos vulcânicos, suas características pedológicas e do funcionamento químico, de maneira a interpretar as influências na qualidade das águas superficiais. O trabalho foi dividido em três linhas de investigação: a) caracterização físico-ambiental e morfopedológica; b) identificação, caracterização morfológica e físico-química dos solos; c) caracterização química de águas superficiais e saúde pública. Foram realizadas descrições morfológicas e coletadas amostras de nove perfis de solos e rochas para análises físico-química nos municípios de Patos de Minas e Lagoa Formosa. Amostras de água foram coletadas para determinar a suas qualidades químicas, sendo quinze pontos distribuídos em rios, córregos, represas e nascentes, nos períodos seco e chuvoso. Os resultados mostraram que a bacia possui três compartimentos morfopedológicos. O compartimento morfopedológico I com superfície de aplainamento tabular, rochas do Grupo Areado e por tufos vulcânicos do Grupo Mata da Corda. Ocorre associação de Latossolo-Amarelo Distrófico (férrico) em relevo de vertentes planas, Cambissolo Háplico Tb Distrófico em relevo de rupturas bem marcadas. O compartimento morfopedológico II é representado pela superfície dissecada com forte grau de entalhamento em rochas do Grupo Areado. Ocorre a associação de Latossolo Vermelho-Amarelo Distrófico (férrico) e Argissolo Vermelho-Amarelo Eutrófico em relevo de vertentes curtas e suaves onduladas, Cambissolo Háplico Tb Distrófico e Neossolo Litólico Distrófico nos setores de relevo com rupturas mais acentuadas. O compartimento morfopedológico III é representado por fundo de vales encaixados com topos ondulados. A geologia desta unidade é representada pelo Grupo Bambuí. Nesta unidade ocorre associação de Argissolo Vermelho-Amarelo Eutrófico em vertentes mais curtas e suaves onduladas, Latossolo Vermelho-Amarelo Distrófico (férrico) em vertentes de topos mais planos e longos e, Cambissolo Háplico Tb Distrófico em vertentes de topos mais acentuados. Foi possível verificar que as características morfológicas e físico-químicas dos solos associadas ao clima, ao relevo e a geologia locais condicionaram graus distintos de intemperismo/pedogênese dos perfis com influências na funcionalidade química das unidades morfopedológicas em áreas amostrais da bacia. Os resultados da composição química da água apresentaram-se comportamento diferenciado nos dois períodos analisados, seco e chuvoso. Há maior concentração de elementos químicos no período de estiagem. As concentrações dos elementos químicos na água foram acima dos valores considerados normais pela legislação brasileira (portaria n° 1.469/2000 e Resolução n° 357/2005). Nesse caso, sugere uma possível contaminação química das águas superficiais da bacia, o que leva a contaminação do ambiente e, sobretudo a um possível problema de saúde pública para os residentes na bacia.</t>
  </si>
  <si>
    <t>SOUSA, Juberto Babilônia de. Tufos vulcânicos na bacia hidrográfica do Ribeirão Areado, Alto São Francisco (MG): caracterização pedológica e influência na qualidade das águas. 2014. 157 f. Tese (Doutorado em Geografia) – Programa de Pós-Graduação em Geografia, Instituto de Geociências, Universidade Federal Fluminense, Niterói, 2014.||https://app.uff.br/riuff/handle/1/34093</t>
  </si>
  <si>
    <t>KASSIA RAYLENE SOUSA DA SILVA</t>
  </si>
  <si>
    <t>VULNERABILIDADE NATURAL À PERDA DE SOLO NA BACIA HIDROGRÁFICA DO RIO FORMOSO, BONITO-MS</t>
  </si>
  <si>
    <t>Bacia Hidrográfica||Vulnerabilidade||Rio Formoso.</t>
  </si>
  <si>
    <t>The diagnosis of natural vulnerability to soil loss in watersheds enables the analysis of the physical characteristics of its landscape units, besides establishing the degrees of vulnerability for its environmental variables, and can be used to support environmental zoning and decision-making. The objective of the present work was to diagnose the natural vulnerability to soil loss in the Rio Formoso watershed, in order to subsidize the environmental zoning of the region. The methodology used was the one developed by Crepani et al. (2001), which is based on the concept of Ecodynamics by Tricart (1977) to analyze the morphogenesis/pedogenesis relationship and, based on this, establishes criteria for the diagnosis of the environmental fragility of an area in relation to erosive processes. Thus, in this research, first there was a bibliographic survey, where relevant works in the area were searched; then a survey of the necessary geospatial data in vector and matrix formats was carried out, and later this information was worked in QGIS 3.10, mapping the Basic Territorial Units (geology, soils, vegetation, climate, relief) and their respective degrees of vulnerability. Finally, the vulnerability overlay was made for the UTB, which resulted in the natural vulnerability to soil loss chart for the Formoso River watershed. The analysis of natural vulnerability to soil loss in the Rio Formoso watershed revealed that the study area has, predominantly, areas with Median Stable/Vulnerable terrain, in 53.56% of its extension. The Moderately Stable class is the second largest in the watershed, occupying 459.62 km² (34.93%), while the Moderately Vulnerable and Stable classes are less expressive, occupying, respectively 146.20 km² (11.11%) and 5.22 km² (0.40%). The study area did not present any land classified as Vulnerable. The Rio Formoso watershed predominantly showed environments with medium fragility to suffer erosion processes, demonstrating a certain balance in the morphogenesis/pedogenesis relationship. At the same time, terrains closer to stability (Moderately Stable) were also quite expressive, occupying the second largest area of the basin, which may indicate that the watershed has a complexity for the vulnerability of its physical environments.</t>
  </si>
  <si>
    <t>https://repositorio.ufms.br/handle/123456789/6398</t>
  </si>
  <si>
    <t>Periçato, André Jesus</t>
  </si>
  <si>
    <t>Contribuição metodológica aos estudos de zoneamento geoambiental como subsídio ao planejamento ambiental na bacia hidrográfica do rio Andirá, Paraná</t>
  </si>
  <si>
    <t>Vulnerabilidade ambiental||Planejamento ambiental||Unidades geoambientais||Bacia hidrográfica||Geoprocessamento||Environmental vulnerability||Environmental planning||Geoenvironmental units||Drainage basin||Geoprocessing</t>
  </si>
  <si>
    <t>Os estudos ambientais e a atenção com o meio ambiente são questões imprescindíveis a serem discutidas atualmente. A intensificação e as constantes transformações nas formas de uso e ocupação da paisagem, tem gerado significativas mudanças na qualidade ambiental, afetando sobretudo a qualidade do meio ambiente, bem como a vida da população nos mais diversos espaços. Assim sendo, a pesquisa se pauta na motivação em contribuir com as formas de identificação e mapeamento das unidades geoambientais nos estudos de planejamento ambiental, identificando não somente as unidades geoambientais em função da análise apenas dos elementos físicos e sociais do meio, mas sim a análise integrada da sociedade e natureza em conjunto com a vulnerabilidade ambiental. Neste contexto, a compreensão da paisagem, a percepção da vulnerabilidade ambiental, bem como, o mapeamento e agrupamento da paisagem, apresentam-se de como ferramentas de extrema importância em estudos ambientais no âmbito do planejamento ambiental. Desta forma, o presente trabalho tem como objetivo geral, delinear estratégias para a elaboração de um modelo para o zoneamento geoambiental como subsídio aos estudos de planejamento ambiental com aplicação na bacia hidrográfica do rio Andirá, no estado do Paraná. Para tanto, sob a perspectiva metodológica, foi realizado o levantamento e análise e descrição dos aspectos do relevo como declividade, hipsometria, formas da vertente e de compartimentos geomorfológicos. Também foram caracterizados os solos, a geologia, a distribuição espacial da chuva, e por fim as formas de uso e ocupação da bacia hidrográfica. A integração dessas variáveis permitiu a realização do mapa de vulnerabilidade ambiental classificando a vulnerabilidade em quatro classes, que foram de baixa vulnerabilidade até muito alto nas respectivas porcentagens: 0,39%, 55,63%, 43,95% e 0,02%. De forma geral, as maiores vulnerabilidade foram encontradas nos setores onde associam solos de textura média, com declividades médias de 12 a 20% e com vertentes convergentes. Os usos da terra nessas áreas com elevada vulnerabilidade estão associados sobretudo a atividade canavieira. As áreas com baixa declividade, nos setores menos declivosos, com solos argilosos e vertentes planas a divergentes em sua forma. Os usos encontrados foram os cultivos temporários de soja e milho. Realizada a integração destas variáveis e a análise da vulnerabilidade foram identificadas quatro unidades geoambientais. A maiores vulnerabilidades foram identificadas associados aos solos de textura média a arenosa. Por sua vez, as menores vulnerabilidades associaram a presença dos solos mais argilosos. O conhecimento e a identificação das unidades geoambientais, permitiu identificar as particularidades de cada unidade mapeada, reconhecendo suas potencialidades e fragilidades. A fim de melhor caracterizar a área de estudo, também foram realizadas algumas análises de granulometria, densidade do solo, resistência a penetração e a condutividade hidráulica. O conhecimento das principais limitações e vocações de uma determinada porção do território contribuem com a diminuição dos efeitos negativos provocados pelo uso inadequado dos recursos naturais, ocasionados, geralmente, pela falta de planejamento, contribuindo para um melhor aproveitamento de tais recursos, minimizando os efeitos negativos.</t>
  </si>
  <si>
    <t>PERIÇATO, André Jesus. Contribuição metodológica aos estudos de zoneamento geoambiental como subsídio ao planejamento ambiental na bacia hidrográfica do rio Andirá, Paraná. Orientador: João Osvaldo Rodrigues Nunes. 2024. 142 f. Tese (Doutorado em Geografia) - Faculdade de Ciências e Tecnologia, Universidade Estadual Paulista, Presidente Prudente, 2023.||https://hdl.handle.net/11449/254964</t>
  </si>
  <si>
    <t>Hennemann, Mariana Coutinho</t>
  </si>
  <si>
    <t>Mapeamento, regeneração e proteção da cobertura vegetal da Ilha de Santa Catarina ? Florianópolis/SC</t>
  </si>
  <si>
    <t>Perícia (Exame técnico)||Sensoriamento remoto||Interpretação fotográfica||Meio ambiente||Conservação da natureza</t>
  </si>
  <si>
    <t>Dissertação (mestrado profissional) - Universidade Federal de Santa Catarina, Centro de Ciências Biológicas, Programa de Pós-Graduação em Perícias Criminais Ambientais, Florianópolis, 2021.</t>
  </si>
  <si>
    <t>373464||https://repositorio.ufsc.br/handle/123456789/229784</t>
  </si>
  <si>
    <t>Silva, Caio Rocha de Moura</t>
  </si>
  <si>
    <t>Quantificação e importância de material amorfo e cristalino na superfície de solos montanhosos da mata atlântica</t>
  </si>
  <si>
    <t>Solo tropical||Intemperismo||Mineralogia||Floresta tropical||Parque Nacional do Caparaó (ES e MG)||Parque Nacional da Serra dos Órgãos (RJ)||Tropical soil||Weathering||Mineralogy</t>
  </si>
  <si>
    <t>O Parque Nacional da Serra dos Órgãos e o Parque Nacional do Caparaó, estão inseridos no bioma da mata Atlântica, considerado uma prioridade em termos de conservação de florestas tropicais. Os solos destes ambientes não estão isentos de influências antrópicas tais como o aporte de poluentes atmosféricos. Entender a composição geoquímica e mineralógica destes solos pode permitir avaliar como eles se comportam frente a estas influências antrópicas. Assim, o objetivo deste trabalho é avaliar o papel do material amorfo, mineralogia e a geoquímica, da fração fina (silte-argila), na reatividade do topo de solo de 3 cabeceiras de drenagem florestal, sob geologia similar. Dois pontos estão situados na Serra dos Órgãos (SOBM1150 -vertente continental) e (SOSB430 - vertente oceânica), e um na Serra do Caparaó (SCSM1120 - vertente oceânica). As coletas foram realizadas mensalmente, entre julho/2019 e fevereiro/2020, na Serra dos Órgãos, e em agosto/2019 e janeiro/2020, na Serra do Caparaó. Foram coletadas, amostras de solo deformadas (composta) e indeformadas, do topo do solo mineral (0-15cm), abaixo da camada de serrapilheira e de raízes finas. Nas amostras deformadas, foram realizadas análises de pH, LOI, % de carbono orgânico, bases trocáveis, e granulometria na fração TFSA, fluorescência de raios X (FRX), difração de raios X (DRX) e ferro, alumínio e silício pouco cristalino (extração com oxalato de amônio) na fração silte-argila. Nas amostras indeformadas,,densidade (solo e partículas), umidade gravimétrica, porosidade total e porcentagem de saturação. Os resultados para todos os 3 pontos são porosidade total em torno de 60%, pH entre 4,3 e 4,7, textura com predominância de areia e silte. O LOI como estimativa da matéria orgânica tende a ser superestimada, pois a 450°C podem ocorrer mudanças mineralógicas nas amostras. O solo SCSM1120 apresenta os maiores níveis de matéria orgânica. A mineralogia da fração silte-argila dos pontos SOBM1150 e SOSB430 é dominada por minerais primários (25-34% de feldspatos e 6-18% de plagioclásios) e material amorfo (30-33%). No ponto SCSM1120 predominam minerais secundários (20% de gibbsita e 13% de goethita) e material amorfo (42%). O material amorfo parece estar relacionado ao nível de desenvolvimento do solo, não havendo diferenças significativas entre os pontos da Serra dos Órgãos. As relações molares entre minerais nos 3 pontos, indicam que o K-feldspato e o plagioclásio se decompõem a gibbsita, apontando condições favoráveis de umidade, drenagem e lixiviação, e que no ponto SCSM1120 os processos de intemperismo são mais avançados. A reatividade dos 3 solos analisados parece ser influenciada principalmente pela matéria orgânica e material amorfo. O material amorfo estimado pelo balanço entre dados de FRX e DRX, mostrou boa concordância com a técnica de adição de padrão interno (DRX) (96 - 98% de similaridade). O material amorfo é composto principalmente por formas pouco cristalinas de Fe e Si e o LOI (água fortemente ligada, elementos voláteis e material orgânico). A fração amorfa quimicamente reativa (extração com oxalato de amônio), retém aproximadamente 45% do Pb, 29% do V, e 25% do Zn, relacionado possivelmente a formas amorfas de Fe.</t>
  </si>
  <si>
    <t>SILVA, Caio Rocha de Moura. Quantificação e importância de material amorfo e cristalino na superfície de solos montanhosos da mata Atlântica. Niterói, 2021. 110 f. Dissertação (Mestrado em Geoquímica - Geoquímica Ambiental) - Programa de Pós-Graduação em Geociências (Geoquímica) - Universidade Federal Fluminense, 2021.||http://app.uff.br/riuff/handle/1/28556</t>
  </si>
  <si>
    <t>Camarero, Pedro Lemos</t>
  </si>
  <si>
    <t>Estudo integrado de geofísica e geologia estrutural na identificação de drenagem ácida em mina de urânio</t>
  </si>
  <si>
    <t>Eletrorresistividade||Tomografia elétrica||Passivo ambiental||Hidroquímica||Poços de Caldas||Resistivity||Electrical resistivity tomography||Environmental liabilities||Hydrochemical</t>
  </si>
  <si>
    <t>Localizado na região sul do Estado de Minas Gerais (Brasil), o Maciço Alcalino de Poços de Caldas apresenta diversas ocorrências de minerais de urânio e tório. A mais importante está localizada na Mina Osamu Utsumi, um complexo mineiro industrial pertencente as Indústrias Nucleares do Brasil (INB). Durante seus 13 anos de operação não contínua, iniciada em 1982, a Mina Osamu Utsumi gerou graves impactos ambientais, especialmente aqueles relacionados a grandes quantidades de resíduos de processamento químico, resíduos rochosos e poluição da água - Drenagem Ácida de Mina (DAM). Atualmente, este complexo mineiro está em fase de descomissionamento e enfrenta um grande desafio na resolução de passivos ambientais. O entendimento e diagnóstico das zonas preferenciais de geração e fluxo de DAM são fundamentais para estabelecer medidas de mitigação para sustentabilidade ambiental de longo prazo, em qualquer empreendimento mineiro em fase de descomissionamento. Assim, esse estudo fornece uma análise dos principais mecanismos de geração de drenagem ácida e onde eles ocorrem na região da antiga cava da Mina Osamu Utsumi, área afetada pelo passivo. Uma investigação geofísica foi realizada ao longo de cada frente da mina com o emprego da técnica de tomografia elétrica, a partir dos arranjos Dipolo-dipolo e Schlumberger. O espaçamento entre eletrodos adotado foi de 10m. Para uma melhor compreensão do sistema de aquífero fraturado local, um mapeamento estrutural da área a céu aberto foi necessário. Foram utilizados, também dados hidroquímicos de poços de monitoramento ao longo da cava para agregar na interpretação dos dados geofísicos. A compilação de resultados de campo e dados geoquímicos de poços de monitoramento proporcionou condições para distinguir áreas onde a água flui por fraturas no maciço e áreas com maior contribuição de águas ácidas, com valores de resistividade elétrica inferiores a 15 Ohm.m. Foram identificadas contribuições de drenagem ácida em todas as frentes de exploração da cava, associada a zonas mineralizadas remanescentes. O método geofísico da Eletrorresistividade se mostrou adequado a proposta do estudo. A partir desses resultados, são citadas propostas medidas de mitigação do passivo como tratamento de maciço rochoso.</t>
  </si>
  <si>
    <t>http://hdl.handle.net/11449/217205||33004137036P9</t>
  </si>
  <si>
    <t>Costa, Vítor Medeiros</t>
  </si>
  <si>
    <t>A história enquanto está sendo conhecida: estruturas com passado ramificado, lógica do anúncio histórico e uma teoria formal sobre consensos e atualizações em ciências históricas</t>
  </si>
  <si>
    <t>Filosofia||Conhecimento||Lógica||Ciência||História</t>
  </si>
  <si>
    <t>Tese (doutorado) - Universidade Federal de Santa Catarina, Centro de Filosofia e Ciências Humanas, Programa Programa de Pós-Graduação em Filosofia, Florianópolis, 2024.</t>
  </si>
  <si>
    <t>386817||https://repositorio.ufsc.br/handle/123456789/255051</t>
  </si>
  <si>
    <t>Miguel, Angélica Estigarribia São</t>
  </si>
  <si>
    <t>Zoneamento ambiental como subsídio para o ordenamento territorial da bacia hidrográfica do Ribeirão do Mandaguari, São Paulo/Brasil</t>
  </si>
  <si>
    <t>Bacia hidrográfica||Zoneamento ambiental||Ordenamento territorial||Uso e cobertura da terra||Hydrographic basin||Environmental zoning||Land use planning||Land use and coverage</t>
  </si>
  <si>
    <t>A presente tese tem como unidade de estudo a Bacia Hidrográfica do Ribeirão do Mandaguari (BHRM) que se encontra situada na porção oeste do Estado de São Paulo. A BHRM que é parte componente da Bacia Hidrográfica do Rio do Peixe, situada em sua margem esquerda, que por sua vez, deságua na Bacia Hidrográfica do Rio Paraná, drenando uma área aproximada de 10.827km², tem uma área aproximada de 737,42 km², tendo seu curso principal uma extensão de aproximadamente 67,09 km, distribuídos na porção oeste do Estado de São Paulo, inserida dentro de cinco municípios, sendo eles: Caiabu, Martinopólis, Indiana, Presidente Prudente e Regente Feijó. O objetivo geral da pesquisa foi a identificação dos dados biofísicos dos elementos que compõem a bacia hidrográfica do Ribeirão Mandaguari, para em seguida, usá-los como base para o zoneamento ambiental da área e assim, propor um ordenamento territorial do uso e cobertura da terra. A metodologia foi pautada em procedimentos metodológicos que incluíram dados fisiográficos da área de estudo bem como: geologia, solos, declividade, hipsometria e clima, análise das imagens do satélite Sentinel, para compreender a evolução do processo de uso e cobertura da terra, utilizando esses dados para gerar novos mapas de fragilidade potencial e ambiental e posteriormente elaborar o zoneamento ambiental e o ordenamento territorial da BHRM. Os resultados indicaram que a área de pastagem é predominante em todos os municípios, o que colabora com a diminuição de áreas florestais, no zoneamento ambiental as zonas foram divididas em quatro: zona de restrição legal que são evidenciadas as APPs e área de vegetação natural; zona produtiva rural que são as de restrições, baixa, média e alta; zona urbana e zonas de incrongruências. Já no mapeamento do ordenamento territorial foram sugeridas três áreas: áreas prioritárias a preservação permanente; áreas prioritárias à recuperação e preservação e áreas destinadas ao uso sustentável. Pode-se concluir que as informações obtidas pelos mapeamentos do uso e cobertura da terra evidenciaram a expansão da cana-de-açúcar e foram classificadas as formas de uso de acordo com a ação antrópica.</t>
  </si>
  <si>
    <t>http://hdl.handle.net/11449/216881||33004129042P3</t>
  </si>
  <si>
    <t>Gomes, Romário Pimenta [UNESP]</t>
  </si>
  <si>
    <t>Mapeamento de fósforo por técnicas de espectroscopia VIS-NIR e suscetibilidade magnética dos solos do Planalto Ocidental Paulista</t>
  </si>
  <si>
    <t>Espectroscopia de reflectância difusa||Magnetismo||P total||Adsorção de P||Pedometria||Diffuse reflectance spectroscopy||Magnetism||P adsorption||Pedometry</t>
  </si>
  <si>
    <t>Mapas precisos de fósforo (P) do solo, em todo noroeste do estado de São Paulo, tornam-se praticamente inviáveis por métodos laboratoriais convencionais. A suscetibilidade magnética (SM), a espectroscopia de reflectância difusa (ERD) e a cor do solo, aliados a modelos matemáticos, possibilitam o mapeamento do padrão espacial do fósforo no solo, permitindo melhorar a gestão de P, tanto do ponto de vista agrícola, quanto ambiental. Desse modo, objetivou-se nesse estudo, avaliar a capacidade da ERD, SM e a cor do solo no mapeamento de P em solos de diferentes litologias e grau de dissecação da paisagem em grandes áreas. Foram coletadas 200 amostras de solo de arenito e basalto na profundidade de 0,0 – 0,2 m, em três estágios de dissecação da paisagem, representativas da variabilidade fisiográfica do Planalto Ocidental Paulista (POP). O Ptotal, Padsorvido (Pads) e o Pdisponível foram obtidos por método químico convencional e estimados por ERD com calibração quimiométrica por análise de regressão de mínimos quadrados parciais (PLSR). O Pads também foi obtido por “Random Forest” (RF) usando a SM e o índice de avermelhamento (IAV) como variáveis preditoras. Os resultados foram submetidos à análise estatística descritiva, multivariada e o padrão espacial por análise geoestatística. A distribuição espacial do fósforo é influenciada pela geologia e pelo grau de dissecação da paisagem, sendo os óxidos de ferro (goethita e hematita) os mais importantes indicadores de ambientes com maiores e menores potenciais de adsorção e teores de fósforo. A caracterização das curvas espectrais permite diferenciar o conteúdo de fósforo do solo com base nos óxidos de ferro. A análise por regressão de PLSR dos dados espectrais na região do visível e infravermelho próximo (VIS-NIR) possibilita a predição de Ptotal e Pads do solo, sendo semelhante ao obtido por método convencional. Análise de aprendizagem de máquina como “random forest” são modelos matemáticos eficientes na predição e caracterização de ambientes com ampla variação de Pads no contexto solo-paisagem. As correlações entre Pads e SM (R2 = 0,75; p &lt; 0,001), IAV (R2 = 0,68; p &lt; 0,005) e a análise de “Random Forest” (R2 = 0,90 e RMSE = 61) indicam o sinal magnético e a cor do solo como marcadores sensíveis da variação de Pads, e fortes atributos preditores na caracterização espacial de Pads do solo em grandes áreas sob complexidade litológica e grau de dissecação da paisagem. A variabilidade espacial do P no solo estimada por ERD e SM valida o uso das técnicas no mapeamento de atributos do solo em grandes áreas. Podendo ser usado como base para desenvolver um inventário de dados de P do solo, bem como monitorar possíveis consequências do uso e manejo do solo.</t>
  </si>
  <si>
    <t>http://hdl.handle.net/11449/204801||33004102071P2</t>
  </si>
  <si>
    <t>Oliveira, Rômulo José Fontenele</t>
  </si>
  <si>
    <t>Saberes e práticas da formação e atuação de educadores do Parque Nacional da Serra da Capivara, Piauí, Brasil (1970-2019)</t>
  </si>
  <si>
    <t>Actors network||Ciência||Educação patrimonial ambiental||Environmental heritage education||Formação e atuação de educadores||Parque Nacional da Serra da Capivara||Rede de atores||Science||Serra da Capivara National Park||Sociedade e ambiente||Society and Environment||Technology||Tecnologia</t>
  </si>
  <si>
    <t>A partir de 1970 a Serra da Capivara no Piauí ficou conhecida mundialmente pela quantidade de pinturas rupestres e vestígios de populações humanas pré-históricas em meio ao Bioma Caatinga. Pesquisas em áreas como arqueologia, antropologia, paleontologia, geologia, história e biologia feitas em cinco décadas por pesquisadores como Niède Guidon e Vilma Chiara, junto com moradores locais que tem encontrado fósseis de plantas e animais extintos, vestígios humanos com datações entre 200 e 100.000 anos no passado. Esta tradução de fatos científicos gerou controvérsias sobre a origem humana nas Américas e muitos projetos e ações científico-educativos para a preservação e conservação do patrimônio natural-cultural da região. Usamos a pesquisa etnográfica e participante, e a história oral para caracterizar saberes e práticas constituídos e mobilizados historicamente na formação e atuação de guias, condutores de visitantes e técnicos de laboratórios e museus da FUMDHAM, educadores locais que atuam profissionalmente no Parque Nacional da Serra da Capivara, instituído em 1979, e declarado patrimônio da humanidade, em 1991, e patrimônio do Brasil, em 1993. Os resultados sugerem que existe uma rede sociotécnica de atores de instituições internacionais, nacionais junto com atores das comunidades locais que deu origem a duas gerações de guias do parque e consolidaram uma geração de técnicos de laboratórios e museus a partir das escavações coordenadas pela Missão Franco-Brasileira no Piauí desde 1973, ampliadas e consolidadas pela institucionalização da FUMDHAM em 1986, pela abertura do parque para visitação em 1991, pelo primeiro Curso de Formação de Condutores de Visitantes em 1993, e pela inauguração do Museu do Homem Americano em 1994 e Museu da Natureza em 2018. Em sua formação e atuação existe um amálgama de saberes pedagógicos, curriculares e disciplinares, que vem da mistura de saberes científicos com saberes tradicionais, amadurecidos e transformados em saberes experienciais nas vivências e diálogos interdisciplinares com lugares, pessoas, coisas e seres em suas atividades profissionais cotidianas, que a partir de atividades de educação patrimonial e ambiental conduzem a um processo de identificação patrimonial ambiental que podem gerar educadores patrimoniais ambientais. Nas publicações científicas e conflitos socioambientais derivados da retirada de populações de dentro do parque houve um processo de invisibilidade de atores locais, mas considerando o resultado de ações e projetos educacionais, a implantação de universidades, a realização de cursos e projetos socioambientais houve também uma ampliação da formação e atuação profissional e da participação em processos decisórios que buscam a preservação do patrimônio e melhoria da qualidade de vida com o aumento do turismo e da sustentabilidade socioambiental.</t>
  </si>
  <si>
    <t>https://www.teses.usp.br/teses/disponiveis/48/48134/tde-29112021-115100/</t>
  </si>
  <si>
    <t>Cañizares, Andrea Duarte</t>
  </si>
  <si>
    <t>Geodiversidade paulista: estudo da percepção do público e proposta de estratégias de comunicação</t>
  </si>
  <si>
    <t>Geocommunication||Geocomunicação||Geoconservação||Geoconservation||Geodiversidade||Geodiversity||Percepção do público||Public perception</t>
  </si>
  <si>
    <t>As percepções ambiental e da ciência consistem em mecanismos pelos quais os indivíduos observam, interpretam e valorizam o ambiente que os circunda e a ciência em si. Embora a compreensão desses mecanismos seja fundamental para a promoção da conservação do meio ambiente e do desenvolvimento da ciência, existem poucos estudos voltados para a geodiversidade e para as geociências, em particular no Estado de São Paulo. Nesse contexto, o presente trabalho visa ampliar e aprofundar o entendimento da percepção do público por meio de uma pesquisa realizada junto aos visitantes de três geossítios do inventário do Patrimônio Geológico do Estado de São Paulo: o Parque Geológico do Varvito em Itu, a Caverna do Diabo em Eldorado e o Pico do Itapeva em Pindamonhangaba. Os resultados obtidos indicam que os participantes têm um interesse médio a alto pela ciência, entretanto, poucos mencionam a geologia como ciência preferida. Além disso, observou-se que a divulgação das geociências e da geodiversidade nesses geossítios apresenta lacunas e consequentemente baixa retenção de vários assuntos geocientíficos pertinentes. Uma dessas lacunas pode ser exemplificada pela baixa percepção desses geossítios como patrimônio geológico pelos participantes, que não está promovida na comunicação usada nos locais estudados. A baixa retenção de informações pode ser ilustrada, por exemplo, pela dificuldade dos participantes em mencionar elementos da geodiversidade neles observados. Assim, a partir do entendimento da percepção dos participantes, propõe-se estratégias de comunicação visando sua melhoria tendo o Parque Geológico do Varvito como objeto de estudo de caso. As estratégias propostas baseiam-se no modelo de comunicação de engajamento em que se observam o perfil e os interesses do público alvo utilizando linguagem e recursos adequados ao mesmo, tirando proveito do próprio apelo turístico, histórico e cultural do Parque e sua história geológica. Dessa forma, propõe-se vincular o entretenimento à promoção da percepção ambiental da geodiversidade e das geociências. Espera-se que o entendimento preliminar da percepção pública e as estratégias propostas na presente pesquisa possam auxiliar futuras iniciativas servindo como base para divulgação da geodiversidade e das geociências em outros geossítios</t>
  </si>
  <si>
    <t>https://www.teses.usp.br/teses/disponiveis/44/44144/tde-21022022-080150/</t>
  </si>
  <si>
    <t>Machado, Yuri Matheus Minutella Bortoletto</t>
  </si>
  <si>
    <t>Análises e implicações da arquitetura fluvial dos terraços expostos ao longo do curso do rio Japurá no estado do Amazonas</t>
  </si>
  <si>
    <t>Amazon||Amazônia||Análise arquitetural||Architectural analysis||Fluvial terraces||Hydrocarbon reservoir||Japurá River||Paleocorrente||Paleocurrent||Reservatório de hidrocarboneto||Rio Japurá||Terraços fluviais</t>
  </si>
  <si>
    <t>O presente estudo concentra-se na análise das arquiteturas fluviais atravessadas pelo Rio Japurá, utilizando fotomosáicos construídos a partir de fotografias obtidas durante a pesquisa de campo em 2020. O objetivo é compreender a evolução dos terraços fluviais, resolver problemas relacionados à origem desses depósitos e correlacioná-los com reservatórios fluviais de hidrocarbonetos. Os resultados obtidos mostram a presença de diferentes associações de fácies e elementos arquiteturais nos afloramentos dos terraços estudados. Foram identificadas barras fluviais, topos de barras e planícies de inundação, indicando processos de migração de canal e construção de barras. A análise dos terraços mapeados revelou diferenças na granulometria dos sedimentos depositados pelo Rio Japurá e pelo Rio Solimões. Os sedimentos do Rio Japurá são mais grossos, com presença de conglomerados e areias médias a grossas, enquanto os sedimentos do Rio Solimões são mais finos, com predominância de areias finas a muito finas. Essa dicotomia indica a existência de sistemas fluviais distintos na região. As medidas de paleocorrente mostraram duas tendências distintas nas amostras coletadas. As amostras a oeste, associadas ao Rio Japurá, apresentaram uma tendência geral para leste, com vetor médio mostrando valor de aproximadamente 80,9º, enquanto as amostras a leste, associadas ao Rio Solimões, mostraram uma tendência para o norte, com vetor médio de 12,3º. A diferença nominal entre os valores dos vetores médios foi grande o suficiente para descartar o potencial de ambas as tendencias terem sido geradas por uma mesma população, apontando para a possibilidade de essas tendências terem sido geradas por sistemas fluviais diferentes, sendo estes o sistema do Rio Japurá e do Rio Solimões. A direção norte do Rio Solimões implica na antecipação da confluência com o Rio Negro e caracteriza o maior registro de mudança de curso de um rio grande registrado até então Depósitos de rios de grande porte como Japurá e Solimões possuem potencial para análogos de reservatórios de hidrocarbonetos não marinhos. Os corpos arenosos têm dimensões favoráveis, porém a conectividade entre eles é um fator chave. Tecnologias atuais podem auxiliar no refinamento dos modelos de reservatório. Estudos mais aprofundados são necessários para avaliar o potencial desses reservatórios. Em resumo, este estudo contribui para a compreensão da evolução dos terraços fluviais na região amazônica, especialmente aqueles cortados pelo Rio Japurá. A caracterização das associações de fácies, elementos arquiteturais e medidas de paleocorrente permite inferir a dinâmica de deposição e as condições ambientais envolvidas. Além disso, a identificação das diferenças granulométricas entre os sedimentos dos rios Japurá e Solimões fornece informações sobre a natureza dos sistemas fluviais na região. Esses resultados são relevantes para o entendimento da geologia e do potencial de hidrocarbonetos em sistemas fluviais de grande porte.</t>
  </si>
  <si>
    <t>https://www.teses.usp.br/teses/disponiveis/44/44141/tde-23112023-082355/</t>
  </si>
  <si>
    <t>Santos, Natasha Valadares dos</t>
  </si>
  <si>
    <t>Synergy between digital soil mapping and crop modeling: influence of soil data on sugarcane attainable yield</t>
  </si>
  <si>
    <t>DSSAT||DSSAT||Grid yield forecast||Previsão de produtividade em grade||Qualidade de dados de solo||Soil data quality||Spatial soil variability||Variabilidade espacial de solos</t>
  </si>
  <si>
    <t>Models of crop production play a key role in food security, predicting future agriculture challenges and supporting the establishment of public policies and sustainable management practices. However, due to the lack of reliable information, especially in developing countries, they have presented limited performance and restrictions for spatially explicit analyses. Thus, the objective of this study was to evaluate the DSM (Digital Soil Mapping) as an alternative to fill the gap of soil data. Our study site is in Southwest of Brazil in a 4,815 km2 area heterogeneous in geology and soil classes. The study were conducted with the following framework: (i) We used a soil survey data, containing 1,125 collected points with auger and 27 profiles and applied equal-spline equations to standardized the soil dataset into depth; (ii) A machine learning (ML) algorithm were used to predict soil attributes and their uncertainties (iii) Pedotransfer functions were performed to obtain soil hydrological properties (iv) DSSAT-Canegro was simulated in a 250m grid to sugarcane planted in October with harvest completing 12 months (v) We compared three levels of soil data source: a soil map (SM) (1:100,000 scale), SoilGrids (SG) and the map of attributes (MA) derived from our ML. Clay was the attribute that obtained the best performance to surface and subsurface (R2=0.70 and 0.59, RMSE= 88.87 and 141 g kg-1) and low uncertainty (40 and 110%). In depth the attributes were reduced in their content and increased uncertainty. Therefore, the MA to be the most reliable source of data, being the one that most resembles field data, presents the best index of agreement (d= 0.8) and confidence coefficient (c=0.74). In addition, a 250m grid allowed the evaluation of the spatial variability of the attainable yield of sugarcane at a regional level. Nitisols achieved higher productivity and shallow soils did not exceed 100 t ha-1 Thus, this work showed the applicability of digital mapping for application in crop modeling. This methodology can be replicated for decision-making at a regional level and also to improve management strategies for agriculture.</t>
  </si>
  <si>
    <t>https://www.teses.usp.br/teses/disponiveis/11/11140/tde-21052021-084653/</t>
  </si>
  <si>
    <t>Campos, Daniela Schievano de</t>
  </si>
  <si>
    <t>Duricrusts ferruginosos e aluminosos e relações pedologia-geomorfologia-geologia no Alto Jequitinhonha (MG)</t>
  </si>
  <si>
    <t>Couraça ferruginosa e bauxítica||Evolução da paisagem||Ferruginous and aluminous cuirass||Geomorphic indices||Índices geomórficos||Landscape evolution||Litologia resistente||Petric Plinthosol||Plintossolo Pétrico||Resistant lithology</t>
  </si>
  <si>
    <t>A Serra do Espinhaço Meridional (SdEM), Minas Gerais, compõe um contexto geológico-geomorfológico único. A litologia é predominantemente composta por quartzitos puros ou micáceos, intercalados com lentes de filitos, metargilitos, metaconglomerados, metassiltitos e diques máficos. A paisagem é caracterizada por extensos platôs localmente dissecados por drenagens, salientes inselbergs, escarpas acentuadas e vales encaixados, expondo um relevo distinto daquele previsto para uma região intraplaca. Plintossolos Pétricos com horizontes litoplínticos (duricrusts) ferruginosos e aluminosos formam núcleos maciços em meio aos platôs, revelando antigos e espessos perfis de intemperismo. Diante de um cenário tão exclusivo, pouco se sabe sobre a história evolutiva de esculturação da sua paisagem desde o Cretáceo. Visando compreender a gênese dos duricrusts e identificar as principais etapas da evolução da paisagem da SdEM, estudos geomorfológicos, geológicos e pedológicos foram realizados de forma integrada. Para isso, uma área de &amp;#8765;2,000 km2, compondo o alto curso da bacia do Jequitinhonha, foi selecionada, abrangendo parte do Planalto Diamantina e o Pico do Itambé, importantes feições da área como um todo, de forma a facilitar a interpretação dos estudos geomórficos. Análises topográficas e fluviais robustas foram utilizadas, revelando um mosaico de relevos transientes e em equilíbrio, sugerindo instabilidades recentes. Antigas estruturas NNW compõem a direção preferencial desses desequilíbrios. A litologia majoritariamente resistente composta por quartzitos possibilitou a persistência de sinais anômalos do relevo. O estudo minucioso dos duricrusts abrangeu análises geoquímicas, mineralógicas, macro e micromorfológicas e geocronológicas. Duricrusts mineralógica e morfologicamente distintos entre si, mas formados sincronicamente, sugerem diferente atividade hídrica em sua formação, o que pode ser associado a elevações topográficas desiguais. As diferentes fácies morfológicas identificadas, tais como pisolítica, protopisolítica, nodular, brechóide, maciça e lamelar, sugerem diferentes graus evolutivos desses duricrusts, resultantes de processos de saprolitização, lateritização, bauxitização, transformação e degradação. Os quartzitos maciços, além de terem protegido as litologias menos resistentes da erosão, favorecendo a ação do intemperismo químico, também foram responsáveis pela sustentação da atividade da água dentro desses perfis, de forma que duricrusts se formassem em diferentes elevações. Por fim, as análises por (U-Th)/He salientaram que processos de lateritização ocorreram do Oligoceno ao Pleistoceno, e a bauxitização desde o Mioceno, com ápice evolutivo no Mioceno Superior, sugerindo clima mais úmido, e no Pleistoceno Inferior. A integração de todos os dados identificou uma história evolutiva complexa da paisagem da SdEM. Epirogenia e arqueamentos do relevo gerados no Cretáceo, foram alvo de longo período de denudação, do Cretáceo Superior ao Paleógeno, elucidando a escassa presença de duricrusts deste período. A partir do Oligoceno, o intemperismo químico supera o físico, formando duricrusts ferruginosos e aluminosos. Um novo soerguimento/queda do nível de base ocorreu no Plioceno, resultando na redução evolutiva dos duricrusts, cuja formação foi retomada no Pleistoceno.</t>
  </si>
  <si>
    <t>https://www.teses.usp.br/teses/disponiveis/11/11140/tde-23032023-161926/</t>
  </si>
  <si>
    <t>Cellier, Gabriel</t>
  </si>
  <si>
    <t>Integração de dados aerogeofísicos e mapeamento litológico preditivo com Self-Organizing Maps na Província Mineral do Tapajós, Cráton Amazônico</t>
  </si>
  <si>
    <t>Aerogeofísica||Cráton Amazônico||Mapeamento geológico||not available||Província Mineral do Tapajós||Self-Organizing Maps</t>
  </si>
  <si>
    <t>A Província Mineral do Tapajós (PMT), localizada no centro-sul do Cráton Amazônico, destaca-se pela produção de ouro há mais de seis décadas e tem demonstrado grande potencial para ocorrência de depósitos magmático-hidrotermais polimetálicos, especialmente dos tipos epitermal e pórfiro. No entanto, mesmo com os esforços realizados nas últimas décadas, incluindo a recente publicação do mapa geológico da província, o conhecimento geológico é incompleto, realidade que desfavorece o desenvolvimento da exploração mineral na região. A situação é agravada pelas dificuldades naturais que a região impõe como a dificuldade de acesso, densa vegetação e espesso manto intempérico sobre o substrato rochoso. O uso de técnicas indiretas de mapeamento em regiões com essas dificuldades tem se expandido nos últimos anos. Nesse contexto, o mapeamento preditivo por meio de técnicas de Machine Learning, realizado a partir de variadas bases de dados, tem se mostrado uma ferramenta útil para caracterização e delimitação de unidades geológicas, identificação de anomalias composicionais, identificação de estruturas e mais. Neste trabalho, dados aerogeofísicos foram processados e interpretados a fim de investigar a geologia da porção leste da PMT, sempre à luz do atual mapa geológico da região. Dados obtidos nesta etapa foram utilizados posteriormente como parâmetros para nortear a produção de um mapa litológico preditivo a partir da técnica de Self-Organizing Maps (SOM), uma técnica não supervisionada de Machine Learning, ou seja, que realiza as análises e agrupamento de dados de forma independente, agrupando as amostras conforme relações de similaridade entre elas, definidas pelo próprio algoritmo. Os resultados obtidos evidenciam a forte influência de dados aerogeofísicos na produção do mapa geológico da região, com forte relação dos contatos geológicos entre os mapas, atestando um resultado satisfatório do uso da técnica SOM neste estudo. No entanto, em diversas regiões do mapa geológico, a identificação e delimitação de unidades geológicas e estruturas não são suportadas pelos dados obtidos neste estudo, em especial em regiões com poucos ou sem dados de afloramentos. Os resultados obtidos pelo método SOM se mostraram eficientes na elaboração de mapas geológicos previsionais e aparentam maior eficiência que o simples uso de dados geofísicos para mapeamento de extensões de unidades geológicas identificadas em campo e inferência em regiões não estudadas. Mostra também potencial para inferência de regiões afetadas por alterações hidrotermais, o que pode ser útil para elaboração de modelos exploratórios e definição de áreas potenciais para exploração.</t>
  </si>
  <si>
    <t>https://www.teses.usp.br/teses/disponiveis/44/44137/tde-17112023-082851/</t>
  </si>
  <si>
    <t>Balaguer, Laura Pereira</t>
  </si>
  <si>
    <t>Avaliação da geodiversidade como base para estratégias de geoconservação em áreas protegidas: estudo aplicado ao Parque Estadual da Serra do Mar - Núcleo Caraguatatuba (SP)</t>
  </si>
  <si>
    <t>Áreas protegidas||Ecosystem services||Geoconservação||Geoconservation||Geodiversidade||Geodiversity||Geoenvironmental mapping||Mapeamento geoambiental||Serviços ecossistêmicos</t>
  </si>
  <si>
    <t>O município de Caraguatatuba, no litoral norte do estado de São Paulo, é parte de um mosaico de áreas costeiras que compõem uma das principais áreas protegidas do estado: o Parque Estadual da Serra do Mar. Embora expressiva, a área protegida tem sido cada vez mais suprimida pela urbanização e industrialização, representando forte ameaça à geodiversidade. A geodiversidade da região está associada aos registros geológicos de amalgamação, evolução e fragmentação do supercontinente Gondwana, passando pela abertura do Oceano Atlântico Sul, formação da Serra do Mar e episódios de variação do nível do mar. Os elementos e processos da geodiversidade associados a estes eventos apresentam benefícios à sociedade e encontram-se ameaçados por fatores naturais e antrópicos. Por este motivo, a caracterização e a avaliação integrada da geodiversidade, que contribua para estratégias de conservação da natureza na unidade de conservação, deve levá-los em consideração. Este trabalho objetiva caracterizar a geodiversidade do município com foco na área protegida, além de definir e avaliar os serviços ecossistêmicos providos pela geodiversidade e quantificar suas perdas. A metodologia empregada baseou-se em cinco etapas: (i) confecção de mapeamento geoambiental em escala de detalhe, (ii) definição das Variáveis Essenciais da Geodiversidade (EGVs), (iii) identificação dos serviços ecossistêmicos providos pela geodiversidade, (iv) confecção de mapas de uso e ocupação do solo de 1990 e 2020 e (v) avaliação quantitativa dos impactos à geodiversidade e aos serviços ecossistêmicos. O mapa geoambiental resultou em 11 unidades que abrangem os processos denudacionais das rochas cristalinas da Serra do Mar e os processos agradacionais das planícies costeira, fluvial e fluviomarinha, que estão associadas a potencialidades e limitações de uso na gestão territorial. Dentre as EGVs foram definidas as categorias geologia, recursos minerais, geomorfologia, pedologia, hidrologia e depósitos inconsolidados. A identificação dos serviços ecossistêmicos providos pela geodiversidade indicou 76 serviços distribuídos nas funções de regulação, suporte, provisão, cultural e conhecimento. Destes, os mais ameaçados pela urbanização e pela ausência de vegetação são, respectivamente: suporte (50,9%), regulação (47,7%), cultural (41,9%), conhecimento (34,9%) e provisão (31,2%). Os resultados obtidos por meio da caracterização integrada da geodiversidade abrangem dados que permitem uma avaliação consistente e com base nos vetores de impacto à porção abiótica. Espera-se que os dados resultantes possam servir como ferramenta para políticas públicas.</t>
  </si>
  <si>
    <t>https://www.teses.usp.br/teses/disponiveis/44/44144/tde-15092022-111713/</t>
  </si>
  <si>
    <t>Rosin, Nícolas Augusto</t>
  </si>
  <si>
    <t>Proximal and remote sensing to soil mineralogy assessment</t>
  </si>
  <si>
    <t>Digital soil mapping||Espectroscopia de solos||Mapeamento digital de solos||Pedometria||Pedometric||pXRF||pXRF||Soil spectroscopy</t>
  </si>
  <si>
    <t>The mineralogy is the gear of soil processes, playing a fundamental role in relevant issues for humanity. However, access to mineralogical analyses is difficult due the difficulty of acquisition through traditional methods and alternative forms to reach it must be explored. This thesis was divided in two chapters that aimed: 1) To understand the fundamental interactions of the energy on pXRF information with emphasis on iron forms, moisture and SOM for use on soil science and 2) To map the abundances of major soil mineralogical components for the whole Brazilian territory at the surface and subsurface. In order to reach the first objective, three selective dissolution treatments were applied to remove: (i) soil organic matter (SOM), ii) SOM and poorly crystalline iron forms (o), iii) SOM and poorly crystalline plus well crystalline iron forms (d). One additional treatment iv) including water addition (+W) was also carried out. The pXRF was able to detect changes caused by the selective dissolution treatments and soil particle size distribution. The kaolinite, gibbsite,Fe2O3, Al2O3, SiO2, TiO2 and MnO contents were quantified with satisfactory accuracy (0.61&lt; R2 &lt; 0.97). Sources of uncertainty, mainly soil moisture, must be considered. The understanding of the fundamentals of energy interaction with the sample matrix in the X-ray range is the starting point for characterizing the soil through pXRF. In order to reach the second objective, The Brazilian Spectral Library (BSSL) with Vis-NIR-SWIR spectral data, was used to assess the relative amounts of hematite (Hem), goethite (Gt), kaolinite (Kt) and gibbsite (Gbs) in soil samples from Brazil. Terrain attributes (TA) and a synthetic soil image (SySI) with bare soil pixel from multitemporal Landsat images (1984 to 2020) were used as predictors. A novel approach was performed in order to obtain a bare soil image for the whole Brazilian territory. The model Random Forest (RF) was used for spatial prediction to obtain the mineral maps and their uncertainty by bootstrapping procedure. The Hem presented the more accurate results in RF models with R2 ranging from 0.48 to 0.56, followed by Gbs (0.42 to 0.44), Kt (0.20 to 0.31) and Gt (0.16 to 0.26). The proposed approach was able to reveal the spatial distribution of the relative abundance of minerals for the Brazilian territory. The mineral maps were in accordance with geology and soil legacy maps and also with the climate and terrain conditions. The approach proposed is an efficient method to obtain mineralogy information for large areas.</t>
  </si>
  <si>
    <t>https://www.teses.usp.br/teses/disponiveis/11/11140/tde-12042022-162844/</t>
  </si>
  <si>
    <t>Pacheco, Icaro Augusto</t>
  </si>
  <si>
    <t>Investigações geofísicas em apoio à elaboração de plano de lavra em mina de barita no Vale do Ribeira, região de Tunas do Paraná-PR</t>
  </si>
  <si>
    <t>Barita||Barite||Capacitive Resistivity (CR)||Depósito SEDEX||Electroresistivity (ER)||Eletrorresistividade (ER)||Exploração Mineral||Georadar (GPR)||Ground Penetrating Radar (GPR)||Induced Polarization (IP)||Mineração de Pequena Escala (MPE)||Mineral Exploration||Otimização de Cava||Pit Optimization||Polarização Induzida (IP)||Resistividade Capacitiva (RC)||Ribeira Valley.||SEDEX Deposit||Small Scale Mining (SSM)||Vale do Ribeira.</t>
  </si>
  <si>
    <t>A Mineração de Pequena Escala (MPE) é responsável em sua totalidade por mais de 86% dos recursos minerais explorados no Brasil, o que justifica a importância da pesquisa nessa área. O alvo é a reserva de barita de Campo Chato- Roseira, situada no Vale do Ribeira próximo ao município de Tunas do Paraná-PR. O depósito baritífero é de pequeno porte, do tipo Sedimentar Exalativo (SEDEX) e apresenta dificuldade de beneficiamento. O objetivo do estudo foi identificar as áreas mais suscetíveis à barita e gerar modelos de cavas operacionais que prevê o lucro em apoio à elaboração de um plano de lavra. O processamento dos dados de aeromagnetometria, cortesia da CPRM, auxiliou na investigação da geologia regional e do trend da barita ( 50). O método de Resistividade Capacitiva (RC) permitiu mapear a resistividade elétrica das camadas mais rasas da subsuperfície. O método Georadar (GPR) permitiu mapear zonas de fraturas com possíveis corpos de barita associados com zonas de fraturas em rochas quartzíticas e ajudaram na decisão da escolha dos melhores locais a serem detalhados. O método de Eletroresistividade (ER) permitiu caracterizar o depósito em até 50 metros de profundidade e gerar os modelos de blocos 3D referentes ao minério. Os modelos foram gerados com base na resistividade da barita local (&gt;15000 ohm.m). O método Polarização Induzida (IP) no domínio do tempo e da frequência foram usados para avaliar a presença de sulfetos. As anomalias IP foram de valores maiores que 16,6 mV/V para cargabilidade, 1,6% para o percentual de frequência efetiva (PFE) e 4,20 para o Fator Metal (FM). Esses dados não foram suficientes para aferir a presença de sulfetos economicamente viáveis e foram interpretados como material inconsolidado com presença de pirita e em alguns casos como o grupo litológico dos filitos. Modelos de cavas otimizadas e operacionais foram gerados a fim de orientar a maneira mais lucrativa de pesquisar e explorar os modelos propostos para os corpos baritíferos. O cálculo do provável lucro da empresa permitiu auxiliar o planejamento e sequenciamento de lavra na mineradora Patrimônio. O valor total do lucro para os três modelos de cavas propostos foi de 4.288.404,00 US$ e o volume total calculado para material estéril e mineralizado foi de 60.697,71 3. Os resultados demonstraram como a aplicação integrada dos métodos geofísicos GPR, RC, ER e IP pode contribuir para tornar uma MPE num empreendimento mais eficiente e sustentável.</t>
  </si>
  <si>
    <t>https://www.teses.usp.br/teses/disponiveis/14/14132/tde-12062024-120232/</t>
  </si>
  <si>
    <t>Furtado, Adriano César</t>
  </si>
  <si>
    <t>Fragilidade ambiental da alta bacia hidrográfica do Rio Meia Ponte (Goiás) e conflitos pelo uso da água</t>
  </si>
  <si>
    <t>Universidade Estadual de Goiás (UEG)</t>
  </si>
  <si>
    <t>UEG</t>
  </si>
  <si>
    <t>Paisagem||Gestão de bacias||Uso e ocupação da Terra||Segurança hídrica||Cerrado||Landscape||Basin management||Land use and occupation||Water security||Savannah||CIENCIAS HUMANAS::GEOGRAFIA</t>
  </si>
  <si>
    <t>O estudo foi desenvolvido na Alta Bacia Hidrográfica do Rio Meio Ponte que está localizada na região central do estado de Goiás, a montante da região metropolitana de Goiânia. O seu território é composto por 11 municípios: Brazabrantes, Caturaí, Damolândia, Goiânia, Goianira, Inhumas, Ituaçu, Nerópolis, Nova Veneza, Ouro Verde de Goiás e Santo Antônio de Goiás. A área de estudo possui 1674,07 Km² e se posiciona entre coordenadas geográficas de latitudes: 16° 06’ e 16° 36’ Sul e longitudes: 49° 42’ e 49° 06’ Oeste. O objetivo da dissertação foi avaliar a fragilidade ambiental e os conflitos pelo uso da água na Alta Bacia Hidrográfica do Rio Meia Ponte , Goiás, seguindo as metodologias propostas por Ross (1994), visando compreender a dinâmica da área de estudo em relação aos seus aspectos físicos e ocupação antrópica. Foram utilizadas bases cartográficas de órgãos como Mapbiomas, IBGE e informações e dados da Embrapa, Saneago, Cimhego, IMB (Instituto Mauro Borges), Semad (Secretaria de Estado de Meio Ambiente e Desenvolvimento sustentável) entre outros, obtidas junto ao Sistema Estadual de Geoinformação de Go iás (SIEG), imagens Topodata para análise empírica e mapeamento da Fragilidade Ambiental De acordo com os dados obtidos sobre sistema de pivô central e outorgas existentes na ABHRMP, coloca a região da alta bacia em uma situação de conflitos pelos usos d a água e comprometimento da disponibilidade e balanço hídrico. Os resultados indicaram que ABHRMP em relação às variáveis chuvas se encontram nas classes de fragilidade moderada e alta, em relação à geologia fragilidades baixa e moderada, quanto aos tipos de solos fragilidades baixa e moderada, quanto à declividade baixa e moderada e em relação ao uso e cobertura da terra fragilidades baixa e muita baixa. O grau de proteção ambiental, na ABHRMP, determinada Fragilidade Ambiental Potencial (FAP) baixa onde o corre o latossolo vermelho ácrico e distrófico e moderada com predomínio do argissolo vermelho amarelo. A condição dos solos determinada pela Fragilidade Ambiental Emergente (FAE) está entre as classes de fragilidades baixas com ocorrência das culturas tem porárias e alta com predomínio das pastagens. A ação antrópica na ABHRMP pelos diversos usos da terra e a retirada da cobertura vegetal conduz a um cenário de elevados graus de fragilidade ambiental.</t>
  </si>
  <si>
    <t>FURTADO, Adriano. Fragilidade ambiental da alta bacia hidrográfica do Rio Meia Ponte (Goiás) e conflitos pelo uso da água. 2023. 115 f. Dissertação (Mestrado em Geografia) – Câmpus Cora Coralina, Universidade Estadual de Goiás, Goiás, GO, 2023.||http://www.bdtd.ueg.br/handle/tede/1429</t>
  </si>
  <si>
    <t>Oliveira, Vanderlea Gonçalves de</t>
  </si>
  <si>
    <t>Avaliação integrada da paisagem na área do Parque Nacional da Chapada dos Veadeiros (Goiás)</t>
  </si>
  <si>
    <t>Cerrado||Geoecologia da paisagem||Vulnerabilidade ambiental||Fragilidade ambiental||Savanna||Landscape geoecology||Environmental vulnerability||Environmental fragility||CIENCIAS HUMANAS::GEOGRAFIA</t>
  </si>
  <si>
    <t>O Parque Nacional da Chapada dos Veadeiros (PNCV) é considerado pela Unesco (Organização das Nações Unidas para a Educação, Ciência e a Cultura) um Patrimônio Mundial Natural da Humanidade e zona de núcleo da Reserva da Biosfera do Cerrado. É um dos Hotspots do Brasil, com suas fitofisionomias totalmente no domínio do Cerrado. Instituído em 1961, pelo Presidente Juscelino Kubitschek com o nome de Parque Nacional do Tocantins, contava com uma área de aproximadamente 625 mil hectares, que foi sucessivamente reduzida. Em 11 de maio de 1972, o parque passou a ter os seus limites de 171.924 hectares, a partir de diagnósticos realizados por uma comissão do Ministério da Agricultura. Nove anos depois, em 1981 o PNCV perdeu parte de seu território, ficando restrito a 65 mil hectares, por conta do Projeto “Agropecuária Alto Paraíso”, apresentado pelo Governo de Goiás, solicitando, na época, a passagem da rodovia GO-239 entre o Morro da Baleia e o Morro do Bração. Em 2001, foi reconhecido como Sítio do Patrimônio Natural da Humanidade pela UNESCO, tendo sua área ampliada para 235.000 mil hectares. Mas, o Decreto de ampliação foi suspenso em 2003 pelo Supremo Tribunal Federal, por falhas no processo de consulta pública, voltando à área definida em 1981. Com um novo decreto de 17 de junho de 2017, teve sua ampliação, passando a sua área para 240.586,56 hectares (PM,2019). A Área de Proteção Ambiental (APA) do Pouso Alto foi criada pelo Decreto nº 5.419, de 07 de maio de 2001, é uma área destinada a fomentar o desenvolvimento sustentável e a preservar a flora, a fauna, os mananciais, a geologia e o paisagismo da região de Pouso Alto, localizada, no Parque Nacional da Chapada dos Veadeiros, neste Estado (GOIÁS, 2001). O objetivo geral desta dissertação é o de compreender como se deu o processo de uso e cobertura do solo, a fragilidade e a vulnerabilidade ambiental na área do PNCV, desde o processo de criação (1961); além disso, espera-se também entender como ocorreram as reduções de sua área (1972 e 1981) e o processo de sua ampliação (2001 e 2017). Este trabalho insere na área do PNCV, com seu mapeamento, para análise do ponto de vista da Geoecologia da Paisagem, de sua vulnerabilidade e fragilidade ambiental. Os resultados da modelagem indicaram que em relação à fragilidade potencial, o que predomina é a classe Média, com 61,50% e área de aproximadamente 147.992,22 hectares e em referência à fragilidade Emergente, prevalece a classe Baixa, com 85,1% e área de 204.616,97 hectares. Em relação à vulnerabilidade ambiental, o que predomina é a classe Média, abrangendo 198.902,07 hectares, equivalentes a área de estudos. Apesar da geomorfologia e dos tipos de solos da região apresentarem alta fragilidade ou vulnerabilidade, as condições de preservação do Cerrado na região se refletem na estabilidade das paisagens.</t>
  </si>
  <si>
    <t>GONÇALVES, Vanderlea. Avaliação integrada da paisagem na área do Parque Nacional da Chapada dos Veadeiros (Goiás). 2023. 122 f. Dissertação (Mestrado em Geografia) – Câmpus Cora Coralina, Universidade Estadual de Goiás, Goiás, GO, 2023||http://www.bdtd.ueg.br/handle/tede/1440</t>
  </si>
  <si>
    <t>Silva, Kaíque Brito, 1992-</t>
  </si>
  <si>
    <t>Abordagem geográfica para valoração de recurso hídrico baseado em características sistêmicas da bacia hidrográfica do rio Cachoeira, Bahia-Brasil</t>
  </si>
  <si>
    <t>Bacias hidrográficas||Água - Uso||Governança||Watersheds||Water use||Governance</t>
  </si>
  <si>
    <t>Orientadores: Raul Reis Amorim, Neylor Alves Calasans Rego</t>
  </si>
  <si>
    <t>https://hdl.handle.net/20.500.12733/1642014||SILVA, Kaíque Brito. Abordagem geográfica para valoração de recurso hídrico baseado em características sistêmicas da bacia hidrográfica do rio Cachoeira, Bahia-Brasil. 2021. 1 recurso online (119 p.) Tese (doutorado) - Universidade Estadual de Campinas, Instituto de Geociências, Campinas, SP. Disponível em: https://hdl.handle.net/20.500.12733/1642014. Acesso em: 3 set. 2024.</t>
  </si>
  <si>
    <t>Saar, Hugo Ferreira</t>
  </si>
  <si>
    <t>Métodos geofísicos da Eletrorresistividade (ERI e SEV), Eletromagnético Indutivo no domínio da frequência (FDEM) e Polarização Induzida no domínio do tempo (IP), aplicados à exploração de água subterrânea em basaltos fraturados, para uso na irrigação agrícola.</t>
  </si>
  <si>
    <t>Caminhamento elétrico||Electrical Resistivity||Eletromagnético no domínio da frequência||Eletrorresistividade||ERI||exploração de água subterrânea||FDEM||FDEM||Fractured Basalts||groundwater exploration||IP||irrigação agrícola||Polarização Induzida||SEV||Time Domain IP||VES,Electromagnetic in Frequency Domain</t>
  </si>
  <si>
    <t>O objetivo desta pesquisa geofísica foi o de localizar as melhores zonas produtoras de água subterrânea em basaltos fraturados cobertos por solo para uso agrícola, na área rural do município de Cândido Mota, localizado na região sudoeste do estado de São Paulo. Essa região faz parte da Bacia do Paraná, onde ocorreram os grandes derrames de rochas basálticas há 135 Ma, que hoje define a Formação Serra Geral. Levantamentos de Eletrorresistividade (Caminhamento Elétrico e Sondagem Elétrica Vertical), Eletromagnético no domínio da frequência (FDEM) e de Polarização Induzida no domínio do tempo (IP) foram realizados em uma área destinada a plantação de milho, que está situada cerca de sete quilômetros a sudoeste da zona urbana, sendo essa região uma área de ocorrência de solos rasos sobrepostos aos basaltos, onde há necessidade de água para irrigação. Os basaltos da região apresentam camadas com zonas de vesículas e amígdalas, zonas alteradas e/ou fraturadas e presença de paleossolos intra-derrames, que normalmente são os melhores aquíferos, bem como zonas compactas com baixa permeabilidade. O Sistema Aquífero Serra Geral (SASG) apresenta excelente capacidade de retenção de água, devido ao seu intenso fraturamento, e nessa região, se encontra muito mais raso do que o Sistema Aquífero Guarani (SAG), cuja profundidade de ocorrência é estimada em 900 metros de profundidade, o que inviabiliza a perfuração de poços para agricultura, principalmente para o pequeno produtor, devido ao alto custo da perfuração. A aquisição de dados de eletrorresistividade foi realizada em campo utilizando dois tipos de arranjos, sendo realizados seis caminhamentos elétricos (CE), para a avaliação da variação lateral da resistividade, e seis sondagens elétricas verticais (SEV), para avaliar a variação da resistividade com a profundidade, que também serviram como pontos de verificação de qualidade e correlação para o imageamento elétrico, já que a maioria dos dados de SEV foram adquiridos junto as linhas de aquisição dos CEs. Os resultados dos levantamentos de eletrorresistividade mostraram excelente correlação entre as zonas de baixa resistividade e a ocorrência de regiões de basalto fraturado, tornando possível diferenciar possíveis zonas ou camadas de basaltos fraturados e/ou alterados de basaltos maciços, que inclusive orientaram com sucesso a perfuração de um poço. Foram adquiridos também, dados de três caminhamentos pelo método eletromagnético FDEM, denominados de CEM-02, CEM-03 e CEM-04, cujo equipamento utilizado foi o EM-34 da Geonics. Essa aquisição foi realizada sobre as mesmas linhas de três caminhamentos elétricos, que assim seguiram a mesma numeração, CE-02, CE-03 e CE-04, tendo a interpretação dos dados de condutividade e resistividade mostrado uma excelente correlação. A aquisição de dados de Polarização Induzida (IP) ocorreu na forma de sondagem vertical (pontual), tendo sido adquiridos no mesmo arranjo das SEVs, num total de seis levantamentos, para que se pudesse avaliar a correlação da resistividade e da cargabilidade em relação às camadas geoelétricas em profundidade. Um poço para produção de água subterrânea foi perfurado na região imageada pelo caminhamento elétrico 03, por sugestão dos resultados da interpretação conjunta dos quatro métodos geofísicos utilizados nesta pesquisa (CE, SEV, FDEM e IP), com resultados promissores para uso na irrigação agrícola.</t>
  </si>
  <si>
    <t>https://www.teses.usp.br/teses/disponiveis/14/14132/tde-10082023-122114/</t>
  </si>
  <si>
    <t>Ferreira, Otavio Barbosa</t>
  </si>
  <si>
    <t>Multi-technical approach to evaluate the impacts caused by the Vazante Mine (MG) on the Santa Catarina River flow loss through the overexploitation of a fissure-karst aquifer and simulation of mitigating solutions by numerical modeling</t>
  </si>
  <si>
    <t>Drying river||Dye tracer test||Geofísica||Geophysics||Groundwater flow modeling||Groundwater/surface water interaction||Interação água subterrânea/água superficial||Karst terrain||Mina subterrânea||Mitigating solutions||Modelagem de fluxo de águas subterrâneas||Remote sensing||Secamento de rio||Sensoriamento remoto||Soluções de mitigação||Terreno cárstico||Traçadores fluorescentes||Underground mine</t>
  </si>
  <si>
    <t>The water loss in rivers and streams is one of the immediate effects of aquifer overexploitation. Particularly in the context of underground mining, notable changes in the natural groundwater flow regime are observed due to the pumping required to keep underground galleries drained. In the northwest region of the Brazilian state of Minas Gerais, in Vazante municipality, the Santa Catarina River (SCR) undergoes a drying up processes related to the Vazante underground mine dewatering. To properly understand this phenomenon, it is necessary to have a broad knowledge about the hydrogeological dynamics of the region, mainly in areas of complex geology with karst features and systems of faults and fractures. This study performed a multi-technical approach to spatialize and characterize the most hydraulically conductive brittle structures and karst conduits responsible for the hydraulic connections between the drying river and the underground mine. The methodology was based on field investigation, structural framework, remote sensing (Differential Interferometry DinSAR), geophysics (electrical resistivity), and fluorescent tracer tests. A transient numerical groundwater flow modeling was carried out to evaluate mitigation solutions for the SCR drying-up problem and predict the impacts that a possible extreme drought event in the region could cause on the river flow loss. The assessment of discontinuities mapped inside the mine identified that the most productive water-bearing brittle structures show a subvertical NW/SE structural trend. Fluorescent dye tracers indicated the existence of hydraulic connections between the SCR and the Vazante underground mine. The DinSAR imagery suggested that the terrain surface movements are being controlled by hydrogeologically conductive structures located in the shallow portion of the aquifer. The electrical resistivity survey revealed low resistivity zones between the SCR to the Vazante mine, indicating the presence of preferential flow-paths. The integrated multi-technical approach allowed classifying the brittle structures according to their potential (high or medium) to control the groundwater flow. The karst conduits that connect the drying river to the underground mine were also spatialized. All simulations (upstream water supply, riverbed-waterproofing, obstruction of sinkholes and extreme drought) showed a trend of increase in the SCR flow loss related to the advance of the underground mine galleries, followed by stabilization over the simulated period (2022-2030). The upstream water supply and sinkholes obstruction scenarios showed the highest and lowest river flow loss (35.1% increase and 47.7% decrease, respectively) and mine pumping rates (7.0% increase and 37,9% decrease, respectively). The riverbed-waterproofing scenario caused the largest expansion in the depression cone (513 m) towards the municipality of Vazante until 2030.</t>
  </si>
  <si>
    <t>https://www.teses.usp.br/teses/disponiveis/44/44138/tde-07122023-082334/</t>
  </si>
  <si>
    <t>Schramm, Luiz Felipe Poli</t>
  </si>
  <si>
    <t>Análise dos fatores condicionantes do desastre de dezembro de 2020, no setor nordeste da microbacia do Rio das Cobras, Rio do Sul (SC)</t>
  </si>
  <si>
    <t>Geologia||Deslizamentos (Geologia)||Sensoriamento remoto||Microbacias</t>
  </si>
  <si>
    <t>Dissertação (mestrado) - Universidade Federal de Santa Catarina, Centro de Filosofia e Ciências Humanas, Programa de Pós-Graduação em Geologia, Florianópolis, 2024.</t>
  </si>
  <si>
    <t>386482||https://repositorio.ufsc.br/handle/123456789/254626</t>
  </si>
  <si>
    <t>Scheren, Rudimar Schuster</t>
  </si>
  <si>
    <t>Robaina, Luis Eduardo de Souza||Não informado pela instituição</t>
  </si>
  <si>
    <t>Zoneamento de sistemas geoambientais na Bacia Hidrográfica do Rio Potiribu, RS</t>
  </si>
  <si>
    <t>Geografia ambiental||Geomorfologia||Bacias hidrográficas||Áreas de preservação||Sistemas de Informação Geográfica (SIG)</t>
  </si>
  <si>
    <t>Geoenvironmental Zoning||Geomorphology||Hydrographic Basin||Permanent Preservation Areas||Geographic Information Systems</t>
  </si>
  <si>
    <t>Os estudos ambientais são de grande importância para a humanidade, tendo em vista que todas as atividades e assentamentos humanos se dão sobre espaços naturais que são alterados pelas derivações antrópicas. Sendo assim, os esforços para o Zoneamento Geoambiental compõem ferramenta na busca mediar a dicotomia existente entre as sociedades humanas e a natureza dos espaços por elas ocupado, ao utilizar uma gama de variáveis ambientais e antrópicas para estabelecer zonas com potencial de uso e ocupação e zonas de nas quais a manutenção total das dinâmicas naturais se faz necessária. Desta forma,a presente tese buscou estabelecer um Zoneamento dos Sistemas Geoambientais da Bacia Hidrográfica do rio Potiribu, RS, com o auxílio de SIG e Geoprocessamento. As variáveis elencadas foram a Geomorfologia: estudo no qual o relevo da bacia do Potiribu foi caracterizado com base na metodologia da classificação taxonômica do relevo, levando em consideração especialmente, os terceiro, quarto e quinto níveis; a Geologia e os solos; o uso e cobertura da terra relacionada com a legislação das Áreas de PreservaçãoPermanente; e a suscetibilidade ambiental, definida a partir de uma análise combinada dos parâmetros anteriormente listados. Foram mapeados no âmbito da bacia o substrato rochoso, em Rochas Vulcânicas Basálticas da Formação Serra Geral e Rochas Areníticasda Formação Tupanciretã, além dos tipos de solo, em Latossolos, Cambissolos e Argissolos, determinando assim a configuração litopedológica da bacia, além do mapeamento geomorfológico. O mapeamento do uso e cobertura da terra apresentou referência a respeito da ocupação humana, tanto em áreas urbanas quanto em áreas rurais, determinando os tipos de atividades realizadas e os remanescentes de vegetação natural, expondo a organização da distribuição espacial dos elementos naturais e antrópicos, sobretudo a discrepância entre a razão espacial das áreas ocupadas e cultivadas em relação às áreas naturais preservadas. As análises realizadas levaram em conta os fundamentos teórico-metodológicos consagrados na literatura geográfica em especial a Teoria Geral dos Sistemas e metodologia compatível, no sentido de realizar uma análise empírica da paisagem. Os resultados levaram a uma caracterização geoambiental da paisagem da Bacia Hidrográfica do rio Potiribu, RS, que definiu dois níveis taxonômicos do Zoneamento de Sistemas Geoambientais subdivididos em Unidades Geoambientais, que apontaram as potencialidades e suscetibilidades dos diversos ambientes e realizaram uma análise dos conflitos de uso da terra, de acordo com as características fisiográficas e antrópicas de cada sistema e cada unidade, associados ao avanço das atividades antrópicas sobre as Áreas de Preservação Permanente. Os Sistemas definidos foram, Sistema Urbano, Sistema Passo do Inglês, Sistema Cambará, Sistema Pejuçara e Sistema Andorinhas.</t>
  </si>
  <si>
    <t>http://hdl.handle.net/10183/217632</t>
  </si>
  <si>
    <t>Faria, Paulo Henrique</t>
  </si>
  <si>
    <t>Costa, Joao Felipe Coimbra Leite||Não informado pela instituição</t>
  </si>
  <si>
    <t>Simulação geoestatística multivariada com uso de PPMT : uma aplicação para mapeamento de incertezas</t>
  </si>
  <si>
    <t>Simulação geoestatística||Análise multivariada</t>
  </si>
  <si>
    <t>Multivariate simulation||PPMT||K-means||Nickel laterite</t>
  </si>
  <si>
    <t>Estimativas multivariadas de teores em depósitos minerais de geologia complexa e cujo processo de beneficiamento/metalúrgico necessita controlar múltiplas variáveis é um desafio na indústria mineral. Há dificuldade de se manter a correlação das diversas variáveis entre si pelos métodos tradicionais de estimativa e/ou simulação quando se modela cada variável de maneira independente. Quando as relações multivariadas devem ser reproduzidas nos modelos de teores, é necessário o uso de métodos que garantam essas complexas associações. Este trabalho investiga o uso da técnica Projection Pursuit Multivariate Transform (PPMT), a qual descorrelaciona totalmente as múltiplas variáveis de interesse, permitindo a simulação condicional de cada variável no espaço transformado de maneira independente. Ao fim, retro-transforma as variáveis simuladas, reproduzindo as correlações iniciais dos dados e permitindo a medição da incerteza considerando todas as variáveis. Para ilustrar a proposta, PPMT foi aplicada a um depósito de níquel laterítico considerando cinco variáveis de teores: níquel, ferro, sílica, magnésio e cálcio. 50 simulações condicionais de cada variável foram feitas e checadas. As realizações retro-transformadas para o espaço real reproduziram os histogramas, variogramas e correlações multivariadas dos dados. Para o cálculo das incertezas, foram gerados, através da técnica de agrupamento médias-k, painéis representativos de lavra equivalentes a duas e quatro semanas de produção. Foram gerados 50 cenários possíveis de lavra para ambos os períodos. As incertezas foram sumarizadas pelo coeficiente de variação (CV) de todas as realizações simuladas para todas as variáveis dentro dos painéis de lavra, para os 50 cenários. Os resultados foram usados para subdividir a área de estudos em categorias de variabilidade. Para o período de duas semanas, os volumes com CV menor que 5% com 90% de confiança foram atribuídos à categoria 1, enquanto CV maior que 5% se enquadraram na categoria 2. Para o período de quatro semanas, volumes com CV menor que 5% com 90% de confiança permanecem como categoria 2, do contrário, categoria 3. Um modelo simulado multivariado que reproduz as relações iniciais dos dados e um método de categorização foram propostos considerando múltiplas variáveis. Os critérios de categorização (i.e., CV de 5% e 90% de confiança) funcionaram adequadamente e podem ser ajustados a depósitos distintos.</t>
  </si>
  <si>
    <t>http://hdl.handle.net/10183/223649</t>
  </si>
  <si>
    <t>Caneppele, Jean Carlo Gessi</t>
  </si>
  <si>
    <t>Verdum, Roberto||Não informado pela instituição</t>
  </si>
  <si>
    <t>Serviços ambientais hídricos da arenização</t>
  </si>
  <si>
    <t>Geografia ambiental||Arenização||Areais||Recarga hídrica||Infiltração : Água : Solo</t>
  </si>
  <si>
    <t>Recharge potential||Infiltration||TEEB</t>
  </si>
  <si>
    <t>A arenização consiste em um processo natural que pode ser intensificado pelo inadequado manejo da terra, dando origem às feições erosivas de areais, ravinas e voçorocas. Dentro deste contexto, o processo foi e é visto como um problema ambiental, a tal ponto que as políticas públicas foram e, até hoje, são voltadas ao seu combate. Contudo, o Grupo de Pesquisas em Arenização/Desertificação: questões ambientais, UFRGS/CNPq, contrapõe essas concepções e práticas, demonstrando, ao longo de mais 35 anos de pesquisa, que a arenização é um processo único, um ecossistema com fauna e flora características associadas a esta, devendo o processo natural ser valorizado e não combatido, uma vez que é um prestador de serviços ambientais. Nesse sentido, destaca-se a relação locacional que a arenização possui com as áreas de recarga do Sistema Aquífero Guarani (SAG), funcionando como pontos de infiltração, filtragem e recarga no sudoeste do Rio Grande do Sul, prestando um importante serviço ambiental hídrico. Sendo assim, o objetivo do trabalho consistiu em valorar estes serviços, utilizando para isso a metodologia TEEB (The Economics of Ecosystems and. Biodiversity), que consiste em calcular os custos necessários para a substituição do serviço por tecnologia. Para isso, foram identificados os serviços ambientais hídricos de favorecimento da infiltração, da recarga do aquífero e da filtragem de água, através da identificação de que a condutividade hidráulica nos areais é muito rápida e do mapeamento da favorabilidade da recarga, que cruzou as informações do meio que a favorecem e como estas estão relacionadas às feições erosivas, ressaltando que os areais, as ravinas e os ravinamentos foram caracterizados como pontos de recarga, enquanto as voçorocas como pontos de descarga. Dentro deste contexto, foi mapeada uma área de 4.884,28 ha de areais, além de 1.330,95 ha de ravinas e ravinamentos e 333,45 ha de voçorocas, bem como foram mapeadas três classes de favorabilidade à recarga nas áreas suscetíveis a arenização, sendo 40,06% classificadas como de muito alta favorabilidade, 23,44 % como de alta favorabilidade e 36,60% como de baixa favorabilidade. Nesse sentido, identificou-se que 54,7% dos focos de arenização se encontram nas áreas definidas como de muito alta favorabilidade de recarga e 22,9% como de alta favorabilidade. Além disso, foi estimada uma recarga de 14,37% da precipitação nas áreas suscetíveis à arenização, que variam de 1.400 mm a 1.900 mm/ano. Por fim, foi levantado o custo com tratamento de água de R$ 0,85202/l. Estes dados serviram de base para valorar os serviços ambientais hídricos da arenização em R$ 8,3 milhões/ano, considerando a precipitação anual de 1.400mm e R$ 11,3 milhões/ano para uma precipitação de 1.900mm, através da multiplicação da área de arenização que recarrega, pelo valor estimado de recarga e pelo custo de tratamento. Estes valores demonstram a importância da preservação e da conservação da arenização, em função dos serviços ambientais prestados, destacando ainda, que outros serviços podem ser valorados, quando associados à biodiversidade e à beleza cênica da paisagem dos areais. Além disso, essa valoração traz subsídios para que possam ser traçadas e elaboradas políticas públicas de Pagamento por Serviços Ambientais (PSA), promovendo acesso à renda aos produtores rurais, sobretudo os pequenos, que auxiliarem na proteção dos areais e dos elementos da natureza que os compõem.</t>
  </si>
  <si>
    <t>http://hdl.handle.net/10183/263711</t>
  </si>
  <si>
    <t>Peixoto, Carlos Augusto Brasil</t>
  </si>
  <si>
    <t>Suertegaray, Dirce Maria Antunes||Não informado pela instituição</t>
  </si>
  <si>
    <t>Estratégias de geoconservação do patrimônio geológico do Bioma Pampa transfronteiriço</t>
  </si>
  <si>
    <t>Geoconservação||Geoturismo||Geossítio||Patrimônio geológico||Bioma Pampa</t>
  </si>
  <si>
    <t>Geoconservation||Geotourism||Geosite||Geological heritage||Cross-border Pampa</t>
  </si>
  <si>
    <t>O bioma Pampa Transfronteiriço ocorre no Brasil, Argentina e Uruguai, possui extensão de 734.939 quilômetros quadrados e tem sido muito impactado ambientalmente por atividades do agronegócio. Esse território único é formado por uma biodiversidade composta por vegetação campestre diferenciada e singular, e por uma rica fauna associada a esse ambiente, que apresenta clima temperado e tem como base geradora a geodiversidade diferenciada formada por rochas, relevo, solos e uma reserva importante de recursos hídricos superficiais e subterrâneos. A pesquisa tem como objetivo geral identificar, inventariar e quantificar os geossítios e os sítios da geodiversidade por meio do reconhecimento e da interpretação de sua geodiversidade e propor um conjunto de estratégias de geoconservação do patrimônio geológico existente no bioma Pampa Transfronteiriço. A pesquisa começa com a revisão bibliográfica sistemática, depois com a organização do sistema de informação geográfica (SIG), com uso do ArcGIS - ESRI®, a análise e interpretação das imagens de satélite com o uso do Google Earth, depois realiza o planejamento e execução de os trabalhos de campo sistemáticos, e, por fim, utiliza o aplicativo Geossit, disponibilizado pelo Serviço Geológico do Brasil para uso na inventariação do patrimônio geológico. Os resultados do inventário mostram o cadastro de 68 geossítios e sítios da geodiversidade; as informações sobre acesso e localização, geologia, relevo e dados gerais são apresentadas por país, na ordem: Brasil, Argentina e Uruguai. Após, é realizada a análise integrada, mostrando o valor científico, o potencial do valor educacional e cultural, o grau de risco de degradação ambiental e a prioridade de proteção e são utilizados gráficos que mostram a distribuição percentual e a composição do patrimônio geológico. As ações para preservação, proteção e conservação do patrimônio geológico estão organizadas e apresentadas dentro do Sistema de Gestão do Patrimônio Geológico, que contém três programas: Geoconservação, Geoeducação e Geoturismo. As ações propostas em cada programa podem ser aplicadas independentemente das diferentes legislações existentes em cada país e são fundamentais para gerenciar o ordenamento do território fundamentado nas melhores práticas disponibilizadas pelo modelo econômico baseado no desenvolvimento sustentável. O objetivo é preservar a história geológica do Pampa para que as gerações atuais e futuras possam observar paisagens, formações superficiais, cavernas, cachoeiras, afloramentos rochosos e jazimentos fossilíferos, pois estes são lugares chaves que retratam a memória e contam a história evolutiva do planeta Terra.</t>
  </si>
  <si>
    <t>http://hdl.handle.net/10183/264301</t>
  </si>
  <si>
    <t>GUEDES, Sonally Luci Tavares Amado.</t>
  </si>
  <si>
    <t>Prospecção de água em aquíferos fraturados através do imageamento elétrico – estudo de caso no seridó da Paraíba e do Rio Grande do Norte.</t>
  </si>
  <si>
    <t>Hidrogeologia||Imageamento elétrico||Aquíferos fraturados||Hydrology||Electrical resistance imaging||Fractured aquifers||Hidrogeología||Imágenes eléctricas||Acuíferos fracturados||Hydrogéologie||Imagerie électrique||Sources d'eau fracturées||Poços em aquíferos fraturados||Estudo de caso||Perfuração de poços||Águas subterrâneas||Exploração petrolífera e mineral.</t>
  </si>
  <si>
    <t>A perfuração de poços no semiárido Nordestino vem sendo uma alternativa utilizada pelos setores público e privado para mitigar as ações da seca. No entanto, nestes locais esta atividade se torna um grande desafio, uma vez que o semiárido nordestino está inserido hidrogeologicamente em um ambiente predominantemente composto por rochas cristalinas. Essas rochas, dão origem aos aquíferos fraturados, os quais armazenam água nas fendas das rochas e a obtenção de poços produtivos está restrita á locação de pontos preferenciais. O Estado da Paraíba apresenta 80% de seu território composto por rochas cristalinas, e semelhante a isto o Rio Grande do Norte possui 60% de unidades litoestratigráficas de origem cristalina. Com vista a realizar locações de poços mais produtivos no embasamento cristalino, a geofísica tem sido aplicada como uma ferramenta auxiliar e decisória nos estudos destas áreas. O presente trabalho apresenta o estudo de quatorze poços perfurados no aquífero fraturado sendo, nove no Estado da Paraíba em quatro municípios e cinco no Estado do Rio Grande do Norte em quatro municípios. Através do uso da técnica geoelétrica de imageamento elétrico multi-eletrodo, foram realizadas as locações dos quatorze poços e posteriormente as perfurações e análise físico-química das águas encontradas. Os dados adquiridos foram processados e interpretados de acordo com as informações geológicas e hidrogeológicas de cada região, sendo observado que o comportamento das estruturas apresentava um padrão de direção semelhante, bem como as suas formações geológicas. A pequena espessura do manto de alteração na maioria dos poços não tem influência na produtividade destes, mas sim quando eles se encontram próximos as drenagens locais, resultando em poços com maiores vazões. No tocante a qualidade das águas dos poços analisados, a maioria está fora dos padrões estabelecidos para o consumo humano, sendo consideradas águas salobras ou salgadas, devendo as águas passar por tratamento para adequação dos índices recomendados. Por fim, além da comprovação da eficácia da aplicação do método da eletrorresistividade na prospecção de água subterrânea em aquíferos cristalinos nos Estados estudados, foi identificado, mediante os estudos dos perfis geoelétricos de cada área investigada, um parâmetro de resistividade para ocorrência de água subterrânea nos aquíferos cristalinos em ambos os Estados estudados. Este resultado é um dado de grande importância nos estudos geofísicos para região semiárida, possibilitando a compreensão do comportamento das fraturas em subsuperfície e auxiliando na interpretação das pesquisas geofísicas de água subterrânea nestas regiões.</t>
  </si>
  <si>
    <t>http://dspace.sti.ufcg.edu.br:8080/jspui/handle/riufcg/30881||GUEDES, Sonally Luci Tavares Amado. Prospecção de água em aquíferos fraturados através do imageamento elétrico – estudo de caso no seridó da Paraíba e do Rio Grande do Norte. 2023. 130 f. Dissertação (Mestrado em Exploração Petrolífera e Mineral) – Programa de Pós-Graduação em Exploração Petrolífera e Mineral, Centro de Tecnologia e Recursos Naturais, Universidade Federal de Campina Grande, Paraíba, Brasil, 2023.</t>
  </si>
  <si>
    <t>ESTEVES, Poliana Maria da Silva Valdevino.</t>
  </si>
  <si>
    <t>Avaliação da fragilidade ambiental ao processo de desertificação nos municípios de Ouro Velho e São José dos Cordeiros no cariri ocidental paraibano de 1998 a 2018.</t>
  </si>
  <si>
    <t>Fragilidade ambiental||Desertificação||Indicadores geoambientais||Cariri ocidental paraibano||Ouro Velho||São José dos Cordeiros||NDVI||RGB||Environmental fragility||Desertification||Geoenvironmental indicators||Western Cariri of Paraíba||Recursos naturais.</t>
  </si>
  <si>
    <t>A desertificação no estado da Paraíba ocorre de forma intensa provocando impactos socioeconômico ambientais como: improdutividade do solo, perda da biodiversidade, insegurança alimentar, perda da cobertura vegetal, redução de renda e empobrecimento. Conduzir as ações humanas no rumo sustentável demanda entendimento das capacidades e fragilidades peculiares aos espaços geográficos. A degradação ambiental é característica do modelo predatório do uso inapropriado do espaço e requer, cada vez mais urgente, planejamentos não só físico-territoriais como também socioambiental. Nesse sentido, é necessário que as características físicas e socioeconômicas sejam avaliadas de forma integradas. Este estudo tem por objetivo caracterizar e avaliar as fragilidades ambientais que levam os municípios de Ouro Velho e São José dos Cordeiros, que fazem parte da microrregião do Cariri Ocidental Paraibano, ao processo de desertificação através do uso de geotecnologias na elaboração de mapas de geologia, declividade, solos, vegetação e clima para posteriormente construir os índices de fragilidade ambiental da microrregião. Para tal, foram utilizados dois modelos metodológicos, o de Ross (1994) e Crepani et al., (2001) que resultou na confecção de mapeamentos físicos e gráficos de ordem socioeconômica do Espaço Geográfico em discussão. O uso de geoprocessamento mostra-se uma importante ferramenta na avaliação desse estudo em que foram manipulados os dados obtidos em software Quantum GIS 3.16.2 Hannover, Autocad e análise temporal do NDVI e na faixa do visível RGB. O mapa de fragilidade ambiental foi confeccionado a partir de mapas de geologia, declividade, solo, vegetação e clima. O estudo das Fragilidades Ambientais proporciona melhorar os direcionamentos relacionados à implantação de ações de gestão no espaço físico-territorial oferecendo subsídios para que medidas sejam implementados de forma planejada e consciente.</t>
  </si>
  <si>
    <t>http://dspace.sti.ufcg.edu.br:8080/jspui/handle/riufcg/33219||ESTEVES, Poliana Maria da Silva Valdevino. Avaliação da fragilidade ambiental ao processo de desertificação nos municípios de Ouro Velho e São José dos Cordeiros no cariri ocidental paraibano de 1998 a 2018. 2023. 130 f. Dissertação (Mestrado em Recursos Naturais) – Programa de Pós-Graduação em Recursos Naturais, Centro de Tecnologia e Recursos Naturais, Universidade Federal de Campina Grande, Paraíba, Brasil, 2022.</t>
  </si>
  <si>
    <t>Santos, Willian da Silva</t>
  </si>
  <si>
    <t>O flúor na porção norte da Bacia Hidrográfica do Rio das Cinzas-PR : qualidade das águas subterrâneas sob a ótica da geografia da saúde</t>
  </si>
  <si>
    <t>Geografia médica||Bacias hidrográficas||Paraná||Flúor||Medical geography||Fluorine||Watersheds||Paraná</t>
  </si>
  <si>
    <t>Resumo: Esta pesquisa lança um olhar sobre a qualidade das águas subterrâneas e riscos oferecidos pelos teores de flúor naturalmente dissolvidos pelo contato água – rocha e seus impactos à saúde A Geografia da Saúde apoiada nos saberes da Geologia Médica busca compreender a comunicação entre os fatores geológicos do ambiente e sua interação com o organismo humano por desequilíbrios em cenários de alta concentração, denominados esses, anomalias geoquímicas O elemento químico Flúor (F) tem sido empregado na prevenção dos dentes contra a cárie dental, através da diluição de valores pré-estabelecidos na água de abastecimento público no Brasil e no mundo Entretanto, algumas áreas dos sistemas aquíferos possuem concentrações elevadas do elemento, o que resulta nas doenças geoquímicas Fluorose dental e Fluorose óssea, dentre outras possíveis morbidades também associadas A portaria nº635/Bsb de dezembro de 1975 do Ministério da Saúde, delimita valores máximos de flúor para consumo humano, esses regulados pelas médias térmicas máximas diárias, possibilitando, portanto, caracterizar áreas de baixa e alta concentração Através da cartografia e técnicas geoespaciais analisou-se a distribuição do elemento flúor nos 14 municípios da porção Norte da bacia hidrográfica do Rio das Cinzas – PR, em 73 amostras coletadas em poços tubulares, além de informações de parâmetros da água como Temperatura, pH, Condutividade Elétrica, Turbidez e Oxigênio dissolvido Verificou-se que além dos 54 poços com valores deficientes de flúor (,1 - ,6 mg/L), 15 poços apresentaram valores elevados (,8 mg/L – 4,7 mg/L), caracterizando áreas fluoranômalas contínuas e pontuais sobretudo na porção Leste e Noroeste da área de estudo, esta área sob a formação geológica Serra Geral associada a afinidade geoquímica do flúor em rochas ígneas vulcânicas Sobretudo a porção Leste, quando sobreposta com estudos anteriores para o mesmo elemento, na mesma área, apresentou correlação distributiva dos pontos de anomalia geoquímica, reforçando a hipótese da existência de um “cinturão anômalo” nos municípios limítrofes de Jacarezinho, Santo Antônio da Platina, Jundiaí do Sul e Guapirama Somado a isto, a prevalência de morbidades secundárias associadas ao flúor reforça a possibilidade de impactos a saúde num ambiente de altas concentrações A saúde das populações inseridas na porção Norte da Bacia hidrográfica do Rio das Cinzas-PR necessita de um olhar atento às manifestações de doenças relacionadas ao consumo excessivo elemento flúor pela água subterrânea consumida</t>
  </si>
  <si>
    <t>https://repositorio.uel.br/handle/123456789/16803</t>
  </si>
  <si>
    <t>GUEDES SOBRINHO, Anne Beatrice.</t>
  </si>
  <si>
    <t>Avaliação hidrogeológica da formação Serra dos Martins nas Microrregiões do Seridó Oriental e Curimataú Ocidental da Paraíba: Contribuições da Geofísica e Hidroquímica</t>
  </si>
  <si>
    <t>Geofísica||Hidroquímica||Hidrogeologia||Formação Serra dos Martins||Geophysics||Hydrochemistry||Hydrogeology||Serra dos Martins Formation||Exploração Petrolífera e Mineral</t>
  </si>
  <si>
    <t>As águas subterrâneas são importantes reservas de água doce do planeta. O Nordeste Brasileiro, de modo especial o Estado da Paraíba, é marcado por baixos índices pluviométricos e geologia majoritariamente composta por rochas ígneas e metamórficas que não favorecem o armazenamento de água. Nas microrregiões do Seridó Oriental e Curimataú Ocidental ocorre a Formação Sedimentar Serra dos Martins, que merece destaque no contexto local, haja vista a possibilidade de suprir as demandas hídricas da população. A referida formação localmente é pouco conhecida em termos de potencial hidrogeológico. Dessa forma, o presente estudo objetivou a caracterização dessa formação sob o aspecto geológico/geofísico, hidrogeológico e de qualidade das águas. Foram pesquisadas duas áreas, assim denominadas: (i) Formação Sedimentar Serra dos Martins em Barra de Santa Rosa/Cuité (com aproximadamente 3.145 hectares) e (ii) Formação Sedimentar Serra dos Martins em Nova Floresta/Picuí/Cuité (com aproximadamente 10.721 hectares). O levantamento geofísico realizado foi pelo método da eletrorresistividade, totalizando 14 linhas geofísicas interpretadas. Para a análise petrofísica foram coletadas 14 amostras de rocha, que permitiram estimar a porosidade média da formação nos setores estudados. Os dados hidrogeológicos foram obtidos no SIAGAS (Sistema de Informações de Águas Subterrâneas) do Serviço Geológico do Brasil, e também mediante cadastro de campo. A caracterização hidroquímica foi realizada mediante coleta de amostras de águas em 38 poços com posterior análise em laboratório. A Formação Serra dos Martins na área de estudo tem aproximadamente 80 metros de espessura, e a porção aquífera propriamente dita está a uma profundidade de 30 metros, com espessura da ordem de 50 metros. Os ensaios petrofísicos mostram uma porosidade média de 20,3% na área de Barra de Santa Rosa/Cuité e 8,15 % em Nova Floresta/Picuí/Cuité. Em ambas as ocorrências sedimentares as águas apresentam pH levemente ácido e no aspecto da salinidade são classificadas como Ligeiramente Salobras, o que em muitas situações inviabilizam o consumo humano direto.</t>
  </si>
  <si>
    <t>http://dspace.sti.ufcg.edu.br:8080/jspui/handle/riufcg/36835||GUEDES SOBRINHO, Anne Beatrice. Avaliação hidrogeológica da formação Serra dos Martins nas Microrregiões do Seridó Oriental e Curimataú Ocidental da Paraíba: Contribuições da Geofísica e Hidroquímica. 2024. 120 f. Dissertação (Mestrado em Exploração Petrolífera e Mineral) – Programa de Pós-Graduação em Exploração Petrolífera e Mineral, Centro de Tecnologia e Recursos Naturais, Universidade Federal de Campina Grande, Paraíba, Brasil, 2024.</t>
  </si>
  <si>
    <t>Santos, Johanna Augusta Arend dos</t>
  </si>
  <si>
    <t>Uso do método multicritério para tomada de decisões da definição de possíveis áreas para o novo aterro sanitário do Distrito Federal</t>
  </si>
  <si>
    <t>Aterros sanitários||Geoprocessamento||Resíduos sólidos</t>
  </si>
  <si>
    <t>Em 2018, como resultado da publicação da PNRS (2010), foi inaugurado o Aterro Sanitário de Brasília (ASB) no Distrito Federal, que passou a receber os resíduos sólidos gerados na capital. Além disso, foram desenvolvidas diversas iniciativas para a redução do volume de resíduos aterrados. Entretanto, o aterro planejado para treze anos passou a ter uma previsão de pouco mais de dez anos de operação, visto que as ações foram pouco efetivas. Com o aumento de resíduos aterrados observado, em pouco tempo será necessário encontrar outro local para o aterramento dos resíduos. Há também, a possibilidade de expansão do ASB. O presente trabalho avaliou as possibilidades de localização para um novo aterro sanitário para atender a população do DF, considerando-se a Região Integrada de Desenvolvimento (RIDE/DF). Para tanto, foi empregada a Análise Hierárquica de Processos (AHP) e a Lógica Booleana. Ambas as metodologias foram validadas por meio de uma pesquisa bibliográfica de trabalhos com a mesma temática. A AHP foi desenvolvida e os critérios foram definidos e pesados a partir das conclusões provenientes da pesquisa de trabalhos semelhantes. Foram escolhidos onze critérios: Recursos hídricos; Declividade; Solo; Águas Subterrâneas; Áreas de Conservação; Geologia; Rodovias; Distância de Aeroportos; Distância de Núcleos Urbanos; Uso e Cobertura do Solo; Vilas e Vilarejos. O emprego da lógica booleana foi realizado através da interpretação das legislações aplicáveis ao caso, definiu-se, então, critérios restritivos que foram incorporados à AHP com pontuação zero. Foi realizado ainda, um cálculo da área do terreno necessária para aterramento, a fim de atender toda a população do DF ao longo de 20 anos. O desenvolvimento do trabalho foi feito com o auxílio de ferramentas SIG e os dados utilizados foram baixados de portais públicos e de projetos independentes. Gerou-se mapas para cada critério que foram cruzados chegando-se a um mapa com áreas definidas como “inadequadas”, “muito pouco adequadas”, “pouco adequadas”, “adequadas” ou “muito adequadas”. Com esse resultado, foi feito um filtro entre as áreas “muito adequadas” para se chegar a um local que pudesse atender a população prevista. Definiu-se uma região de preferência, localizada na porção sudeste do Distrito Federal.</t>
  </si>
  <si>
    <t>SANTOS, Johanna Augusta Arend dos. Uso do método multicritério para tomada de decisões da definição de possíveis áreas para o novo aterro sanitário do Distrito Federal. 2023. 103 f., il. Dissertação (Mestrado em Geotecnia) — Universidade de Brasília, Brasília, 2023.||http://repositorio2.unb.br/jspui/handle/10482/49248</t>
  </si>
  <si>
    <t>Santos, José Carlos Ramos dos</t>
  </si>
  <si>
    <t>Koppe, Jair Carlos||Não informado pela instituição</t>
  </si>
  <si>
    <t>Otimização da cadeia produtiva mina/britagem da mina de Abóboras com adequação do plano de fogo para processamento de itabirito compacto</t>
  </si>
  <si>
    <t>Minério de ferro||Desmonte com explosivos||Perfuração de rochas||Otimização de processos</t>
  </si>
  <si>
    <t>Blasting||Drilling patterns||Stemming||Bench||Crushing||Fragmentation||Itabirite||Friable||Expurgo||Timing||Electronic detonators</t>
  </si>
  <si>
    <t>Nos últimos anos, além da constante flutuação de preços de minério de ferro, o esgotamento progressivo de depósitos de alto teor, induzindo a busca de minério com menor qualidade e com maior complexidade de extração, também vem afetando fortemente as empresas produtoras, forçando-as a uma readequação de operações marcadas por uma política de redução de custos. O projeto de otimização da cadeia produtiva mina/britagem desenvolvido na mina de Abóboras, em Minas Gerais, teve como objetivo essencial propor modificações na operação de perfuração e desmonte, visando melhorar a fragmentação da rocha e promover ganhos desde a mina até a britagem primária. O estudo propôs mudanças em alguns parâmetros de desmonte: aumento de razão de carga, adensamento de malha, utilização de material granulado (expurgo) na coluna de tamponamento, temporização feita em “V” ou em “diagonal” e utilização de espoleta eletrônica. Além dessas mudanças nos parâmetros, houve, também, a aplicação de métodos geofísicos e a avaliação de campo da geologia de mina para a localização dos blocos de itabirito compacto (IC) dispersos nas massas de itabirito friável (IF), os quais não eram previstos devido à falta de detalhamento do modelo geológico do site. Todas essas iniciativas proporcionaram o maior aproveitamento da energia do explosivo para uma melhor fragmentação do material desmontado. Os resultados obtidos mostraram que o D90 (diâmetro a partir do qual 90% dos fragmentos possuem tamanho inferior) do material desmontado nos testes sem o estudo de geofísica apresentou redução de 32% em relação ao desmonte convencional, enquanto nos testes realizados com geofísica o D90 apresentou uma redução de 75%. O rendimento operacional (RO) da britagem primária nos meses de testes obteve um aumento de 17% em comparação com os meses de desmonte convencional. Além disso, estima-se um potencial de ganho anual de, aproximadamente, US$ 16 milhões, devido ao aumento de IC processado e a redução com o transporte de blocos retidos na grelha do britador primário.</t>
  </si>
  <si>
    <t>http://hdl.handle.net/10183/231561</t>
  </si>
  <si>
    <t>Moura, Aline Cruz</t>
  </si>
  <si>
    <t>Introdução do uso de VANTS nos cursos de graduação e as novas tecnologias no Instituto de Geociências da Universidade de Brasília</t>
  </si>
  <si>
    <t>Veículos aéreos não tripulados (VANTs)||Inovações tecnológicas||Universidade de Brasília. Instituto de Geociências</t>
  </si>
  <si>
    <t>Dissertação (mestrado) — Universidade de Brasília, Faculdade de Economia, Administração, Contabilidade e Gestão de Políticas Públicas, Departamento de Economia, Programa de Pós-Graduação em Economia, 2023.</t>
  </si>
  <si>
    <t>MOURA, Aline Cruz. Introdução do uso de VANTS nos cursos de graduação e as novas tecnologias no Instituto de Geociências da Universidade de Brasília. 2023. 85 f. Dissertação (Mestrado Profissional em Economia) — Universidade de Brasília, Brasília, 2023.||http://repositorio2.unb.br/jspui/handle/10482/47744</t>
  </si>
  <si>
    <t>Castro, Bruno Zschaber Mavignier de</t>
  </si>
  <si>
    <t>Caracterização de vestígios de solos visando à produção de provas materiais forenses</t>
  </si>
  <si>
    <t>Solos - análise||Perícia criminal||Latossolos||Distrito Federal (DF)</t>
  </si>
  <si>
    <t>Dissertação (mestrado) — Universidade de Brasília, Instituto de Ciências Biológicas, Pós-Graduação em Nanociência e Nanobiotecnologia, 2023.</t>
  </si>
  <si>
    <t>CASTRO, Bruno Zschaber Mavignier de. Caracterização de vestígios de solos visando à produção de provas materiais forenses. 2023. 79 f., il. Dissertação (Mestrado em Nanociência e Nanobiotecnologia) — Universidade de Brasília, Brasília, 2023.||http://repositorio2.unb.br/jspui/handle/10482/48457</t>
  </si>
  <si>
    <t>Coelho, Débora Mendes</t>
  </si>
  <si>
    <t>Análise Geológico-Geofísica do sistema hidrotermal pórfiro do Arco Magmático Arenópolis</t>
  </si>
  <si>
    <t>Alteração hidrotermal||Mineralização||Gamaespectrometria||Magnetrometria||Petrofísica||Inversão do vetor magnético</t>
  </si>
  <si>
    <t>COELHO, Débora Mendes. Análise Geológico-Geofísica do sistema hidrotermal pórfiro do Arco Magmático Arenópolis. 94 f., il. Dissertação (Mestrado em Geologia) — Universidade de Brasília, Brasília, 2021.||https://repositorio.unb.br/handle/10482/42783</t>
  </si>
  <si>
    <t>Peixoto, Sanclever Freire</t>
  </si>
  <si>
    <t>A lateritização no terreno granito-greenstone Almas-Dianópolis, SE do Tocantins : uma abordagem gamaespectrométrica e espectroradiométrica</t>
  </si>
  <si>
    <t>Crosta laterítica||Mapeamento geológico||Ouro - minas e mineração||Geotecnologias</t>
  </si>
  <si>
    <t>por||eng</t>
  </si>
  <si>
    <t>PEIXOTO, Sanclever Freire. A lateritização no terreno granito-greenstone Almas-Dianópolis, SE do Tocantins: uma abordagem gamaespectrométrica e espectroradiométrica. 2021. 105 f., il. Tese (Doutorado em Geologia) — Universidade de Brasília, Brasília, 2021.||http://repositorio2.unb.br/jspui/handle/10482/45943</t>
  </si>
  <si>
    <t>Miguel, Rodrigo Cesar Azevedo</t>
  </si>
  <si>
    <t>Caracterização dos aquíferos da mina Capão Xavier, quadrilátero ferrífero e propostas para a gestão dos recursos hídricos subterrâneos</t>
  </si>
  <si>
    <t>Aquíferos||Classificação hidroquímica||Gestão de recursos hídricos</t>
  </si>
  <si>
    <t>Dissertação (mestrado) — Universidade de Brasília, Instituto de Geociências, Pós-Graduação em Geociências Aplicadas, 2023.</t>
  </si>
  <si>
    <t>MIGUEL, Rodrigo Cesar Azevedo. Caracterização dos aquíferos da mina Capão Xavier, quadrilátero ferrífero e propostas para a gestão dos recursos hídricos subterrâneos. 2023. 2023. 97 f., il. Dissertação (MeStrado em Geociências Aplicadas e Geodinâmica) — Universidade de Brasília, Brasília, 2023.||http://repositorio2.unb.br/jspui/handle/10482/49369</t>
  </si>
  <si>
    <t>Oliveira, Bruno Rodrigues de</t>
  </si>
  <si>
    <t>Modelagem conceitual e implementação de banco de dados geotécnicos tridimensionais (BDGT)</t>
  </si>
  <si>
    <t>Modelagem Geotécnica||Gestão de dados geotécnicos||Modelagem do banco de dados||Modelagem de dados espaciais</t>
  </si>
  <si>
    <t>Tese (Doutorado) — Universidade de Brasília, Brasília, Faculdade de Tecnologia, Departamento de Engenharia Civil e Ambiental 2023.</t>
  </si>
  <si>
    <t>OLIVEIRA, Bruno Rodrigues de. Modelagem conceitual e implementação de banco de dados geotécnicos tridimensionais (BDGT). 2023. 315 f., il. Tese (Doutorado em Geotecnia) — Universidade de Brasília, Brasília, 2023.||http://repositorio2.unb.br/jspui/handle/10482/48705</t>
  </si>
  <si>
    <t>Albuquerque, Diogo Farrapo</t>
  </si>
  <si>
    <t>Estudo da litosfera sob o Brasil o utilizando Tomografia Sísmica de Múltiplas Frequências com Ondas S</t>
  </si>
  <si>
    <t>Tomografia sísmica de múltiplas frequências||Anomalias de velocidade||Ondas S</t>
  </si>
  <si>
    <t>Tese (doutorado)—Universidade de Brasília, Instituto de Geociências, Pós-Graduação em Geociências Aplicadas, 2021.</t>
  </si>
  <si>
    <t>ALBUQUERQUE, Diogo Farrapo. Estudo da litosfera sob o Brasil o utilizando Tomografia Sísmica de Múltiplas Frequências com Ondas S. 2021. 168 f., il. Tese (Doutorado em Geociências Aplicadas)—Universidade de Brasília, Brasília, 2021.||https://repositorio.unb.br/handle/10482/42382</t>
  </si>
  <si>
    <t>Gomes, Thiago Brienne Gonçalves</t>
  </si>
  <si>
    <t>Comportamento de um maciço em solo residual de filito no Quadrilátero Ferrífero</t>
  </si>
  <si>
    <t>Quadrilátero ferrífero||Rebaixamento do nível de água||Filito||Cavidade</t>
  </si>
  <si>
    <t>Dissertação (mestrado)—Universidade de Brasília, Faculdade de Tecnologia, Departamento de Engenharia Civil e Ambiental, 2021.</t>
  </si>
  <si>
    <t>GOMES, Thiago Brienne Gonçalves. Comportamento de um maciço em solo residual de filito no Quadrilátero Ferrífero. 2021. 88 f., il. Dissertação (Mestrado em Geotecnia)—Universidade de Brasília, Brasília, 2021.||https://repositorio.unb.br/handle/10482/42515</t>
  </si>
  <si>
    <t>Protasio, Laianne dos Santos</t>
  </si>
  <si>
    <t>http://lattes.cnpq.br/2179922186158524</t>
  </si>
  <si>
    <t>Mendonça, Luis Felipe Ferreira de||Não informado pela instituição</t>
  </si>
  <si>
    <t>http://lattes.cnpq.br/0858411444864247||Não informado pela instituição</t>
  </si>
  <si>
    <t>Mendonça, Luís Felipe Ferreira de||Lentini, Carlos Alessandre Domingos||Lopes, José Marques||Freitas, Rose Ane Pereira de||Não informado pela instituição</t>
  </si>
  <si>
    <t>http://lattes.cnpq.br/0858411444864247||http://lattes.cnpq.br/5969005066506687||http://lattes.cnpq.br/4361840482376714||http://lattes.cnpq.br/2098305176727416||Não informado pela instituição</t>
  </si>
  <si>
    <t>Proposta metodológica utilizando simulação computacional para avaliar dinâmica de um derramamento de óleo e a dose na biota.</t>
  </si>
  <si>
    <t>Derramamento de óleo||Modelagem de Dispersão||Radiodetecção||Intemperismo do óleo||Poluição marinha||MEDSLICK</t>
  </si>
  <si>
    <t>Os derramamentos de óleo correspondem a uma das mais impactantes fontes de poluição marinha. A liberação de óleo na superfície do oceano pode gerar potenciais impactos ambientais. Devido a estes impactos causados pela indústria de exploração de petróleo, conhecer seu comportamento no ambiente marinho através de estudos de prevenção, controle e mitigação de derramamentos de óleo se fazem necessários. Muitos estudos já fazem utilização de modelos e códigos computacionais que têm se mostrado uma importante ferramenta, de baixo custo computacional, para o gerenciamento de riscos. O presente trabalho tem por objetivo analisar os dados de saída do modelo de dispersão de óleo no software MEDSLICKII, através do estudo de caso de um derramamento de óleo na região da Bacia de Cumuruxatiba. Este modelo calcula a partir de dados de um modelo regional oceânico o transporte e intemperismo do óleo, utilizando uma representação Lagrangiana da mancha. Além disto, propomos observar o impacto do óleo na biota através do código computacional Monte Carlo (MCNP), que estima o transporte de radiação ionizante do óleo para biota no meio oceânico. Nossos resultados mostraram que a CB, com sua aceleração associada aos meses de verão, pode funcionar como uma barreira física contra o transporte zonal de óleo, e outro ponto importante é que o transporte característico das correntes de contorno oeste, pode funcionar como um forte agente espalhador de elementos associados ao óleo ao longo da costa brasileira. Além disso, a série Th-232 se destacou por apresentar contribuição significativa para a dose. Porém, uma ação corretiva capaz de remover o Tl-208 diminuiria significativamente os efeitos da radiação nas populações expostas prontamente, uma vez que esse radionuclídeo se destaca como aquele que entrega mais percentual de dose. Esse estudo é uma primeira aproximação em termos de taxa de dose na biota devido a um derramamento de óleo. Assim, com base nestas informações geradas pelos modelos se almeja criar uma metodologia de aplicação para futuros estudos de derramamentos de óleo e seu impacto nas áreas costeiras do litoral brasileiro.</t>
  </si>
  <si>
    <t>https://repositorio.ufba.br/handle/ri/38050</t>
  </si>
  <si>
    <t>PROTASIO, Laianne dos Santos. Proposta metodológica utilizando simulação computacional para avaliar dinâmica de um derramamento de óleo e a dose na biota. 2021. 56 f. Dissertação (Mestrado em Geoquímica do Petróleo e Ambiental) - Instituto de Geociências, Universidade Federal da Bahia, Salvador (Bahia), 2021.</t>
  </si>
  <si>
    <t>http://lattes.cnpq.br/7588644840604510</t>
  </si>
  <si>
    <t>Guerios, Maura Harumi Sugai||Não informado pela instituição</t>
  </si>
  <si>
    <t>http://lattes.cnpq.br/6850585122363619||Não informado pela instituição</t>
  </si>
  <si>
    <t>Universidade Cruzeiro do Sul (UNICSUL)</t>
  </si>
  <si>
    <t>UNICSUL</t>
  </si>
  <si>
    <t>Pós-Graduação</t>
  </si>
  <si>
    <t>Programa de Pós-Graduação em Biotecnologia Industrial</t>
  </si>
  <si>
    <t>CNPQ::CIENCIAS BIOLOGICAS::BIOLOGIA GERAL</t>
  </si>
  <si>
    <t>Biotecnologia||Nanotecnologia||Bacillus||Petróleo||Óxido de zinco||Óxido ferroso-férrico</t>
  </si>
  <si>
    <t>A contaminação por petróleo em solos e ambientes aquáticos è problemática principalmente pela presença de poluentes orgânicos persistentes e tóxicos que podem impactar o meio ambiente por décadas. Mesmo com a ação de tratamentos biológicos, como a biorremediação, são encontradas algumas limitações para remediar totalmente tais meios contaminados, como o tempo de adaptação dos microrganismos biorremediadores e a retenção profunda de compostos como hidrocarbonetos aromáticos policiclicos. Esses fatores indicam a necessidade de novas metodologias que aprimorem a eficiência da biorremediação, tal como nanobiorremediação, técnica inovadora que une fundamentos da nanotecnologia, com a aplicação de nanoparticulas (NPs) ao processo de biorremediação. Esta dissertação aborda estes temas em dois capitulos. O capitulo 1 discorre acerca das duas áreas, biorremediação e nanobiorremediação, e sobre o potencial de aplicação no tratamento ambiental usando nanofabricas, microrganismos vivos capazes de produzir nanoparticulas. O artigo possui como principal conclusão de que a produção de nanoparticulas com nanofábricas è vantajosa à nanobiorremediação em detrimento às alternativas quimicas, porém há necessidade de se elucidar o mecanismo celular adotado pelo microrganismo na produção de nanoparticulas em larga escala e sua utilização como nanofabrica na biorremediação. O capitulo 2 apresenta um artigo experimental com o principal objetivo de avaliar metodologias para o acompanhamento da nanobioremediação de petróleo por bactéria Bacillus subtilis e nanoparticulas metálicas de ferro (Oxido de ferro III) e zinco (Oxido de Zinco). A metodologia proposta neste capitulo se dividiu em: proposta de delineamento experimental, para definição das principais variáveis a serem otimizadas; padronização da metodologia de inoculação, através da determinação da linearidade da densidade óptica (DO); e avaliação da metodologia de análise gravimétrica aplicada à determinação da remoção do petróleo em nanobiorremediação, A nanobiorremediação proposta neste trabalho fez uso das nanoparticulas de FeO, e ZnO em pó adquiridas comercialmente com a ação biorremediadora da bactéria Bacillus subtilis, sem técnicas de imobilização em meio mineral contaminado com petróleo cru. Os resultados obtidos indicam que o método gravimétrico para avaliação da quantidade mássica de petróleo residual ao longo do tempo de degradação não foi bem-sucedido, devido a presença de água em determinadas amostras pós extração ou a interação da amostra com os sais utilizados como dissecantes: Reitera-se como diferencial de hipótese trazida pela presente pesquisa a importancia de dissertar sobre a otimização da nanobioremediação na degradação do poluente petróleo, uma vez que a nanobioremediação é uma estratégia de tratamento nova, e as metodologias de análise aplicadas para a biorremediação não necessariamente são aplicáveis a técnica devido ao impacto das NPs, tendo a necessidade de serem reavaliadas.</t>
  </si>
  <si>
    <t>GUIMARÃES, Juliana Caroni Silva</t>
  </si>
  <si>
    <t>http://lattes.cnpq.br/8185179495120787</t>
  </si>
  <si>
    <t>SILVA, Mercês Coelho da||Não informado pela instituição</t>
  </si>
  <si>
    <t>http://lattes.cnpq.br/8411643483611882||Não informado pela instituição</t>
  </si>
  <si>
    <t>Elaboração e caracterização de um extrator sólido à base de poliuretano expandido sintetizado com glicerol bruto como potencial sistema para remoção de corantes aniônicos</t>
  </si>
  <si>
    <t>IRN - Instituto de Recursos Naturais</t>
  </si>
  <si>
    <t>Programa de Pós-Graduação: Mestrado - Multicêntrico em Química de Minas Gerais</t>
  </si>
  <si>
    <t>CNPQ::CIÊNCIAS EXATAS E DA TERRA::QUÍMICA</t>
  </si>
  <si>
    <t>Glicerol bruto||Cinética de adsorção||Poliuretano expandido||Amaranto||Resíduo industrial</t>
  </si>
  <si>
    <t>O objetivo deste estudo foi sintetizar um poliuretano expandido (PUE) à base de glicerol bruto (GB), e outro à base de uma mistura de óleo vegetal (70%) e de glicerina pura (GP) (30%), como alternativa ao poliol derivado de petróleo, e avaliar sua eficiência como um adsorvente do corante aniônico amaranto do meio aquoso. O GB foi obtido de uma planta de biodiesel e foi caracterizado por meio do espectrofotômetro de Infravermelho com Transformada de Fourier (IV-TF), determinação do índice de hidroxilas (IOH) e teor de glicerol livre no rejeito bruto. Os valores de IOH e glicerol livre encontrados para GB foram, respectivamente, 505 mg KOH/g e 32,0±0,29%. Os PUEs foram sintetizados e caracterizados por densidade aparente, IV-TF, termogravimetria (TGA) e potencial de carga zero (pHpcz). O PUE sintetizado com GB (PUE-GB) apresentou maior densidade aparente (130,80 Kg m-3) em relação ao PUE sintetizado com a mistura de óleo vegetal e GP (PUE-Mist) (29,7 Kg m-3), e mostrou-se menos estável termicamente. Entretanto, PUE-GB apresentou melhor desempenho nos ensaios de adsorção, com mais de 90% de remoção de amaranto (6 mg L-1) em pH 3 e temperatura ambiente, enquanto PUE-Mist obteve 52,7% de remoção nas mesmas condições de estudo. Os valores de pHpcz encontrados foram, respectivamente, 6,27 e 7,15 para PUE-Mist e PUE-GB. Durante os ensaios de adsorção foram avaliados a influência do pH, tempo de contato e concentração inicial de corante, e ambos PUEs obtiveram o melhor percentual de remoção em pH 2 e menores concentrações iniciais de corante. Os dados obtidos experimentalmente nos ensaios foram ajustados a modelos matemáticos de isoterma e cinética de adsorção. Ambos PUEs apresentaram melhor ajuste à isoterma de Langmuir e ao modelo de cinética de pseudossegunda ordem. A capacidade máxima de adsorção (qmáx) calculada para PUE-GB e PUE-Mist foi de 0,866 e 0,303 mg g-1, respectivamente. Os ensaios de reuso mostraram bom desempenho por cinco ciclos consecutivos para PUE-GB e por três ciclos para PUE-Mist. Os resultados obtidos sugerem que o glicerol é uma matéria-prima com grande potencial para substituir polióis derivados de petróleo na síntese de poliuretanos. No entanto, sua aplicação em larga escala ainda requer estudos mais amplos, além de serem necessários ajustes na formulação do poliuretano para aumentar a capacidade de adsorção.</t>
  </si>
  <si>
    <t>https://repositorio.unifei.edu.br/jspui/handle/123456789/3370</t>
  </si>
  <si>
    <t>Sant’ana Júnior, Damázio Borba</t>
  </si>
  <si>
    <t>Rodrigues, Fábio de Ávila||Não informado pela instituição</t>
  </si>
  <si>
    <t>Otimização e análise técnico-econômica da produção de 5- hidroximetilfurfural a partir da glicose</t>
  </si>
  <si>
    <t>Operações Industriais e Equipamentos para Engenharia Química</t>
  </si>
  <si>
    <t>A busca pela diminuição do impacto ambiental e possíveis reduções das reservas de recursos fosseis tem incentivado o desenvolvimento de alternativas e tecnologias sustentáveis. Nesse sentido, a biomassa lignocelulósica constituída de resíduos agroindustriais e material orgânico vem se destacando como fonte de matéria prima para obtenção de compostos químicos provenientes do petróleo e utilizados em polímeros e compostos químicos valiosos. O 5-hidróximetilfurfural (HMF) é um composto químico de plataforma obtido a partir da biomassa e utilizado para fazer a conexão entre biomassa e os produtos provenientes de recursos fosseis. Apesar de sua ampla aplicabilidade problemas associados à sua síntese atrapalharam sua maior utilização, nesse cenário a utilização de programa computacional destaca-se, pois pode ser empregado na simulação e otimização de processos químicos, assim, avaliando os fatores e encontrando parâmetros que minimizem os custos associados à sua produção. Nesse trabalho foram simulados quatro sistemas com configurações distintas, a otimização destes sistemas foi realizada a partir da minimização da função objetivo que calcula o custo total anual do processo por intermédio do programa computacional Aspen Plus ® v.11, além disso, foi realizada a viabilidade econômica do processo. A partir da otimização dos sistemas foi possível obter em três sistemas o HMF a 1,00 $.kg -1 , preço competitivo em relação a compostos oriundos do petróleo, e ainda foi possível obter o coproduto ácido levulínico com preços inferiores à 5,00 $.kg - 1 , menores que os praticados atualmente no mercado, mostrando-se assim viáveis economicamente. Dentre os custos operacionais, os provenientes da glicose geraram maior efeito em seu valor, já em relação aos custos dos equipamentos, os reatores e colunas de destilação foram os que causaram maior influência. Palavras-chave: 5-Hidroximetilfurfural. Otimização de processos. Análise econômica.</t>
  </si>
  <si>
    <t>https://locus.ufv.br//handle/123456789/28192</t>
  </si>
  <si>
    <t>SANT’ANA JÚNIOR, Damázio Borba. Otimização e análise técnico-econômica da produção de 5- hidroximetilfurfural a partir da glicose. 2021. 117 f. Dissertação (Mestrado em Engenharia Química) - Universidade Federal de Viçosa, Viçosa. 2021.</t>
  </si>
  <si>
    <t>Sousa, Tamires Jesus</t>
  </si>
  <si>
    <t>http://lattes.cnpq.br/0316690127882832</t>
  </si>
  <si>
    <t>Rosa, Darci de Oliveira Santa||Não informado pela instituição</t>
  </si>
  <si>
    <t>http://lattes.cnpq.br/4834447829679470||Não informado pela instituição</t>
  </si>
  <si>
    <t>Rosa, Darci de Oliveira Santa||Carvalho, Evanilda Souza de Santana||Sousa, Anderson Reis de||Marinho, Claúdia Silva||Não informado pela instituição</t>
  </si>
  <si>
    <t>http://lattes.cnpq.br/4834447829679470||http://lattes.cnpq.br/9231431669596510||http://lattes.cnpq.br/0532233090665413||http://lattes.cnpq.br/8524191035064103||Não informado pela instituição</t>
  </si>
  <si>
    <t>Vulnerabilidades de profissionais de manutenção automotiva no desenvolvimento de dermatoses ocupacionais</t>
  </si>
  <si>
    <t>Escola de Enfermagem</t>
  </si>
  <si>
    <t>Programa de Pós-Graduação em Enfermagem (PPGENF)</t>
  </si>
  <si>
    <t>CNPQ::CIENCIAS DA SAUDE::ENFERMAGEM::ENFERMAGEM DE SAUDE PUBLICA</t>
  </si>
  <si>
    <t>Dermatite ocupacional||Equipamento de Proteção Individual||Saúde do Trabalhador||Saúde ocupacional||Enfermagem||Saúde do Homem</t>
  </si>
  <si>
    <t>A profissão de Mecânico Automotivo existe desde o surgimento dos primeiros automóveis, há mais de 100 anos no Brasil. As atividades desempenhadas pelas oficinas mecânicas expõem esses trabalhadores a vários tipos de riscos ocupacionais pelo contato direto a substâncias químicas, físicas e biológicas. Essa exposição aumenta os riscos para o desenvolvimento de dermatoses ocupacionais nestes profissionais. Este estudo tem como objeto a “exposição a substâncias derivadas do petróleo e possíveis vulnerabilidades de profissionais de manutenção automotiva para o desenvolvimento de dermatoses ocupacionais”. O objetivo foi conhecer como profissionais de manutenção automotiva se expõem às substâncias derivadas do petróleoe as possíveis vulnerabilidades para o desenvolvimento de dermatoses ocupacionais. Trata-se de estudo exploratório com abordagem qualitativa, que teve como população profissionais mecânicos automotivos em três oficinas localizadas nominadas de Empresa 1, Empresa 2 e Empresa 3, situadas no município de Salvador, Bahia, Brasil, cuja coleta foi realizada, após aprovação pelo CEP, conforme Parecer Consubstanciado No 5.327.439 e em seguida foi efetuada a coleta ambas no mês de abril de 2022. O processo de análise qualitativa seguiu os passos do método de Amedeo Giorgi, abadaptado por Viêtta e Santa Rosa com vistas à compreensão do fenômeno. Como resultados participaram do estudo 10 mecânicos automotivos, todos do sexo masculino, em sua maioria parda, com idade entre 18 e 59 anos com experiência de trabalho variando entre 2 e 33 anos de atividade, todos se expõem a substâncias químicas derivadas de petróleo de 2 a seis horas por dia. Das entrevistas emergiram três categorias e oito subcategorias temáticas. Compreende-se que os profissionais de manutenção automotiva se expõem a graxa, querosene, limpa contato, descarbonizante,óleo diesel, desengripante e gasolina, substâncias derivadas do petróleo, com exposição diária,sem o uso de EPIS conforme recomenda a Ficha de informações de segurança de produtos químicos (FISPQ), Petrobrás, 2019. As vulnerabilidades expressam condições relacionadas ao agir do próprio mecânico, no uso inadequado do EPI, na falta de cuidado com as mãos, com descuido na proteção da pele das mãos após o uso das substancias e também da identificação das lesões iniciais. Para as lesões, eles utilizam cremes e pomadas de cordo com a indicaçãode colegas e nenhum dos participantes procurou profissional de saúde para o cuidado com a pele. Concluise que os mecânicos automotivos constituem um grupo de trabalhadores vulneráveis a lesões de pele do tipo irritação, vermelhidão, espinha, ressecamento, feridas nas mãos, na pele e entreos dedos e coceira devido ao uso inadequado de EPI’S ao ter contato com substâncias químicasem sua rotina de trabalho.</t>
  </si>
  <si>
    <t>https://repositorio.ufba.br/handle/ri/38524</t>
  </si>
  <si>
    <t>SOUSA, Tamires Jesus. Vulnerabilidade de profissionais de manutenção automotiva no desenvolvimento de dermatoses ocupacionais. 2022. 74 f. Dissertação (Mestrado em Enfermagem e Saúde) - Universidade Federal da Bahia, Escola de Enfermagem, Programa de Pós-Graduação em Enfermagem e Saúde, Salvador, 2022.</t>
  </si>
  <si>
    <t>Pereira, Pâmela Suelen Pereira Mendanha Lopes</t>
  </si>
  <si>
    <t>http://lattes.cnpq.br/7126031562486182</t>
  </si>
  <si>
    <t>Sousa, Gustavo Mota de||Não informado pela instituição</t>
  </si>
  <si>
    <t>http://lattes.cnpq.br/3554715201484937||Não informado pela instituição</t>
  </si>
  <si>
    <t>Sousa, Gustavo Mota de||Richter, Monika||Marçal, Mônica dos Santos||Não informado pela instituição||Não informado pela instituição</t>
  </si>
  <si>
    <t>http://lattes.cnpq.br/3554715201484937||http://lattes.cnpq.br/9435685314161200||http://lattes.cnpq.br/1484199554917911||Não informado pela instituição||Não informado pela instituição</t>
  </si>
  <si>
    <t>Mapeamento geoecológico da suscetibilidade a enchente associada à dinâmica de uso cobertura da terra na bacia hidrográfica do Rio da Guarda- RJ</t>
  </si>
  <si>
    <t>Instituto de Agronomia||Instituto Multidisciplinar de Nova Iguaçu</t>
  </si>
  <si>
    <t>Geografia||Geografia</t>
  </si>
  <si>
    <t>Inundações||Morfometria||Cartografia Geoecológica||Geoprocessamento||SIG||Floods||Morphometry||Geoecological Cartography||Geoprocessing||GIS</t>
  </si>
  <si>
    <t>A bacia hidrográfica do Rio da Guarda, localizada a nordeste da Baía de Sepetiba faz parte da Região Hidrográfica II, sendo monitorada pelo Comitê de Bacias Hidrográficas do Guandu. Ela está localizada nos municípios de Seropédica, Itaguaí e Rio de Janeiro constituintes da Região Metropolitana do Estado do Rio de Janeiro. A área de estudo possui um sistema hidrogeomorfológico, onde a substituição da cobertura vegetal deu lugar a áreas antrópicas com destaque para as feições urbanas e áreas de pastagem que modificaram profundamente o comportamento hidrológico. A presente pesquisa desenvolveu três análises para identificar dados relacionados a fragilidade ambiental da área de estudo com a produção de um mapa geoecológico da suscetibilidade ao risco dos processos de enchente e inundação. Para tanto, a primeira análise desenvolvida foi sobre os parâmetros morfométricos da bacia, onde foram produzidos dados sobre a análise linear, areal e hipsométrica da bacia hidrográfica do Rio da Guarda para indicar a suscetibilidade a enchente e inundação. Na segunda análise foram produzidos mapas temáticos temporais no período de 33 anos sobre o uso e ocupação do solo, a fim de identificar as modificações ocorridas sobre as classes existentes na bacia hidrográfica ao longo dos anos de 1985 até 2018. A terceira análise consistiu na metodologia analítica-integrativa do mapeamento geoecológico, onde foram produzidos dados sobre acumulação das águas, infiltração e permeabilidade, estes que quando combinados resultaram no mapa de suscetibilidade a enchente e inundação. Os resultados demonstram que na análise morfométrica de ordem linear e areal a bacia hidrográfica não apresenta suscetibilidade a enchente em períodos normais de precipitação, entretanto a análise hipsométrica proporciona resultados altos que quando combinados aos dados de declividade demonstram a suscetibilidade a inundação. Os mapas temporais mostraram nitidamente que a classe “formação florestal” apresentou um crescimento de 14, 57% e só foi possível por causa da Unidade de Conservação (Flona). Já a classe de pastagem que representa uma grande área dentro da bacia tem sido suprimida para dar lugar a áreas urbanas, estas que modificaram drasticamente o sistema hidrológico. O mapa de suscetibilidade revela claramente que os dados de acumulação das águas, infiltração e permeabilidade apresentam uma alta suscetibilidade no baixo curso, média suscetibilidade no médio curso e baixa suscetibilidade no alto curso.</t>
  </si>
  <si>
    <t>https://rima.ufrrj.br/jspui/handle/20.500.14407/17726</t>
  </si>
  <si>
    <t>PEREIRA, Pâmela Suelen Pereira Mendanha Lopes. Mapeamento geoecológico da suscetibilidade a enchente associado a dinâmica de uso e cobertura da terra na bacia hidrográfica do Rio da Guarda-RJ. 2021. 96 f Dissertação (Mestrado em Geografia) - Instituto de Agronomia, Universidade Federal Rural do Rio de Janeiro, Seropédica, 2021.</t>
  </si>
  <si>
    <t>Pereira, Carlos Eduardo Lourenço</t>
  </si>
  <si>
    <t>Danderfer Filho, André||Gomes, Caroline Janette Souza||Araújo, Mário Neto Cavalcanti de||Não informado pela instituição</t>
  </si>
  <si>
    <t>Modelagem física analógica de rifteamento oblíquo : a influência de estruturas pré-existentes na formação do pré-sal da Bacia de Santos, Brasil.</t>
  </si>
  <si>
    <t>Universidade Federal de Ouro Preto (UFOP)</t>
  </si>
  <si>
    <t>UFOP</t>
  </si>
  <si>
    <t>Bacias sedimentares||Geologia estrutural - modelagem física analógica||Tectônica - rifte</t>
  </si>
  <si>
    <t>Programa de Pós-Graduação em Evolução Crustal e Recursos Naturais. Departamento de Geologia, Escola de Minas, Universidade Federal de Ouro Preto.</t>
  </si>
  <si>
    <t>http://www.repositorio.ufop.br/handle/123456789/13205</t>
  </si>
  <si>
    <t>PEREIRA, Carlos Eduardo Lourenço. Modelagem física analógica de rifteamento oblíquo: a influência de estruturas pré-existentes na formação do pré-sal da Bacia de Santos, Brasil. 2021. 72 f. Dissertação (Mestrado em Evolução Crustal e Recursos Naturais) – Escola de Minas, Universidade Federal de Ouro Preto, Ouro Preto, 2021.</t>
  </si>
  <si>
    <t>MELO, Nathália Roseane de</t>
  </si>
  <si>
    <t>ANTUNES, Alessandro Romário Echevarria||Não informado pela instituição</t>
  </si>
  <si>
    <t>Simulação numérica do transporte de monoetilenoglicol em dutos do sistema de produção de petróleo</t>
  </si>
  <si>
    <t>Programa de Pos Graduacao em Engenharia Civil e Ambiental</t>
  </si>
  <si>
    <t>Solventes||Inibidores químicos||Escoamento||Métodos de simulação||Software||Oleodutos de petróleo</t>
  </si>
  <si>
    <t>A utilização de produtos químicos nos poços produtores de petróleo, especialmente no Pré-Sal brasileiro, é efetuada para evitar ou mitigar possíveis problemas de garantia de escoamento associados à precipitação de incrustação, asfaltenos, hidratos, corrosão, e H2S, etc. A injeção destes produtos no fundo do poço, tais como os inibidores de incrustação, é realizada através de sistemas dedicados, e muitos destes inibidores utilizam monoetilenoglicol (MEG) como solvente. Nesta investigação, a injeção de MEG (inicialmente como inibidor de hidratos, para entendimento do software utilizado, e posteriormente como solvente de inibidores de incrustação) em dutos do sistema de produção de petróleo, foi simulada utilizando-se o software comercial Ansys Fluent, como uma estratégia para prever a fração mássica desta substância no escoamento e a eficácia da inibição de incrustações. No caso do MEG como solvente, foi modelado o escoamento bifásico e bicomponente sem reações químicas e transferência de massa interfacial, em que a fase primária consiste em óleo, a fase dispersa é formada pela mistura MEG-água e os resultados obtidos permitiram estimar a difusão da substância, observando-se que, em todos os casos analisados, foi sempre prevista uma inibição parcial do duto completo.</t>
  </si>
  <si>
    <t>https://repositorio.ufpe.br/handle/123456789/44224</t>
  </si>
  <si>
    <t>MELO, Nathália Roseane de. Simulação numérica de transporte de monoetilenoglicol em dutos do sistema de produção de petróleo. 2022. Dissertação (Mestrado em Engenharia Civil e Ambiental) - Universidade Federal de Pernambuco, Caruaru, 2022.</t>
  </si>
  <si>
    <t>Lopes, Caroline Zilio</t>
  </si>
  <si>
    <t>http://lattes.cnpq.br/1794004020009394</t>
  </si>
  <si>
    <t>Silva, Renata Medina da||Não informado pela instituição</t>
  </si>
  <si>
    <t>http://lattes.cnpq.br/4821999504957848||Não informado pela instituição</t>
  </si>
  <si>
    <t>Avaliação da influência de parâmetros físicos e químicos na precipitação de carbonatos por bactérias haloalcalófilas e comparação com descrições carbonáticas do Pré-sal</t>
  </si>
  <si>
    <t>Escola de Ciências Saúde e da Vida</t>
  </si>
  <si>
    <t>Programa de Pós-Graduação em Biologia Celular e Molecular</t>
  </si>
  <si>
    <t>Microrganismos Haloalcalófilos||Precipitação Mineral||EPS||Biofilmes||Carbonatos</t>
  </si>
  <si>
    <t>Haloalkalophiles Microorganisms||Mineral Precipitation||EPS||Biofilms||Carbonates</t>
  </si>
  <si>
    <t>The saline-alkaline lakes present in the sub-region Nhecolândia, Mato Grosso do Sul (Brazil), harbor microbial species known as haloalkalophiles, as they have the ability to live in conditions of high salinity and alkalinity. For such, adaptability, these species have specific genes and use different metabolic strategies. They may also produce Extracellular Polymeric Substances or EPS that help in their establishment and protection in these environments. Moreover, indirectly, haloalkalophilic species may be involved in biogeochemical processes, being able to act in the dissolution and precipitation of carbonates in these sites. In this context, this work sought to investigate the influence of different physical and chemical on calcium carbonate precipitation performed by 24 haloalkalophilic bacteria isolated from three saline-alkaline lakes of Brazilian Pantanal. Mineral precipitates formed by microorganisms in medium for carbonate precipitation (MPC) under different conditions were morphologically evaluated and selected for Scanning Electron Microscopy (SEM) and X-Ray Diffraction (XRD) analysis. Among the isolates selected according to the morphology of the formed precipitates, six were taxonomically identified as belonging to the bacterial genus Halomonas. Of these, three distinct isolates were selected and cultured again for evaluation of CFU/mL, presence and quantification of eventually formed EPS and wet and dry weight. A co-culture with these three isolates was also carried out and their precipitates evaluated. In addition, mineral precipitates formed in individual inocula in MPC containing the isolates previously autoclaved were also evaluated. In order to evaluate the role of EPS in the precipitation process, they were chemically characterized, isolated from microorganisms and inoculated into MPC. Also, petrographic slides of mineral precipitates selected after SEM and XRD analyzes were compared to carbonate formations of different Pre-salt strata described in the literature. Finally, a review manuscript covering the topic biofilms in nature was developed in order to promote a better understanding of the topic in different areas of knowledge.</t>
  </si>
  <si>
    <t>https://tede2.pucrs.br/tede2/handle/tede/10466</t>
  </si>
  <si>
    <t>Bacca, Katryanne Rohana Georg</t>
  </si>
  <si>
    <t>http://lattes.cnpq.br/0149091853284769</t>
  </si>
  <si>
    <t>Costa, Eleani Maria da||Não informado pela instituição</t>
  </si>
  <si>
    <t>http://lattes.cnpq.br/8984247070352397||Não informado pela instituição</t>
  </si>
  <si>
    <t>Propriedades eletroquímicas, mecânicas e tribológicas dos produtos de corrosão formados no aço APIX65 em ambientes de pressão supercrítica de CO2</t>
  </si>
  <si>
    <t>Corrosão CO2||Produtos de Corrosão||Propriedades Mecânicas||FeCO3||FexCa1-xCO3||Desgaste</t>
  </si>
  <si>
    <t>CO2-corrosion||Scales||Mechanical Properties||FeCO3||FexCa1-xCO3||Wear</t>
  </si>
  <si>
    <t>The most used steels in the oil sector are carbon steels, belonging to the class of high strength and low alloy steels (ARLB), due to their greater availability and lower cost. Among these steels, API5L X65 steel is one of the widely used in the construction of pipelines for the transport of oil and natural gas. However, these steels have low corrosion resistance that can cause pipeline failures as they are exposed to aggressive environments, as the oil can contain high levels of salt and acid gases such as CO2 and H2S. This exposure can generate failures and consequently high annual investments for restoration or even replacement of these pipelines, in addition to presenting environmental and human health risks. In the presence of CO2, the main corrosion product formed is iron carbonate (FeCO3) or mixed carbonates that, depending on the properties, can provide protection to steel, decreasing the corrosion rate over time. Several studies have been carried out in order to understand both the chemical composition and the microstructures present in the corrosion products formed after corrosion in solutions containing CO2, however, little attention is paid to the electrochemical, mechanical and tribological properties of these products formed at high pressures. The objective of this work is to characterize the corrosion product films formed and to determine the electrochemical, mechanical and tribological properties after being exposed to two different media: 3.5% NaCl and a medium that simulates pre-salt formation water, temperature of 40 ºC, pressure of 15 MPa for different periods of exposure (7 and 15 days). Several characterization techniques were used, such as scanning electron and atomic force microscopies, X-ray microtomography, X-ray diffraction, potentiodynamic polarization, electrochemical impedance spectroscopy, nanoindentation and wear tests. The products formed by FeCO3 showed properties superior to those of mixed carbonate (FexCa1−xCO3). The presence of Ca2+ in the brine favored the dissolution of the film, decreasing the steel's ability to protect against CO2 corrosion, reducing its mechanical properties and wear resistance.</t>
  </si>
  <si>
    <t>https://tede2.pucrs.br/tede2/handle/tede/10582</t>
  </si>
  <si>
    <t>Pereira, Matheus Vitor Rocha</t>
  </si>
  <si>
    <t>http://lattes.cnpq.br/5413941828056549</t>
  </si>
  <si>
    <t>Marcelino Neto, Moisés Alves||Não informado pela instituição</t>
  </si>
  <si>
    <t>http://lattes.cnpq.br/2071333457212415||Não informado pela instituição</t>
  </si>
  <si>
    <t>Marcelino Neto, Moisés Alves||Chiavone Filho, Osvaldo||Melgarejo Morales, Rigoberto Eleazar||Não informado pela instituição||Não informado pela instituição</t>
  </si>
  <si>
    <t>http://lattes.cnpq.br/2071333457212415||http://lattes.cnpq.br/2621516646153655||http://lattes.cnpq.br/5156573817670917||Não informado pela instituição||Não informado pela instituição</t>
  </si>
  <si>
    <t>Caracterização termodinâmica de misturas ricas em dióxido de carbono</t>
  </si>
  <si>
    <t>Dióxido de carbono||Termodinâmica||Diagramas de fase||Teoria do transporte||Dinâmica dos gases||Viscosidade||Carbon dioxide||Thermodynamics||Phase diagrams||Transport theory||Gas dynamics||Viscosity</t>
  </si>
  <si>
    <t>O processo de injeção e de reinjeção de dióxido de carbono supercrítico é de grande interesse para a indústria de petróleo e gás bem como para aplicações em CCS (Carbon Capture and Storage), especialmente para aplicações nos poços do pré-sal. Para que este processo possa ser projetado e executado de forma eficiente, é necessário o conhecimento de algumas propriedades termodinâmicas e de transporte dos fluidos envolvidos. Neste trabalho, será apresentada uma metodologia experimental para coleta de pontos de equilíbrio e calibração de uma equação de estado (Cubic Plus Association – CPA), além de uma metodologia termodinâmica que usa a CPA associada a funções residuais para predição das principais propriedades de estado e de transporte para misturas ricas em CO2. Além do dióxido de carbono, as misturas conterão ao menos um dos seguintes componentes: água, nitrogênio, metano, propano e hexano, dentre outros. As propriedades serão avaliadas dentro das condições termodinâmicas condizentes com a aplicação apresentada acima (aproximadamente entre 100 e 700 bar, e entre 280 e 500 K). Os resultados foram comparados com dados experimentais e valores obtidos com softwares comerciais de referência para propriedades termodinâmicas, em ambos os casos foi observado que a metodologia proposta foi capaz de apresentar resultados satisfatórios, com desvios médios inferiores a 10% para a maior parte das propriedades, e em todos os casos capturando o comportamento físico de cada propriedade avaliada.</t>
  </si>
  <si>
    <t>http://repositorio.utfpr.edu.br/jspui/handle/1/30024</t>
  </si>
  <si>
    <t>PEREIRA, Matheus Vitor Rocha. Caracterização termodinâmica de misturas ricas em dióxido de carbono. 2022. Dissertação (Mestrado em Engenharia Mecânica e de Materiais) - Universidade Tecnológica Federal do Paraná, Curitiba, 2022.</t>
  </si>
  <si>
    <t>Debiasi, Mateus</t>
  </si>
  <si>
    <t>http://lattes.cnpq.br/6269952816908267</t>
  </si>
  <si>
    <t>Negrao, Cezar Otaviano Ribeiro||Não informado pela instituição</t>
  </si>
  <si>
    <t>http://lattes.cnpq.br/4344790398205987||Não informado pela instituição</t>
  </si>
  <si>
    <t>Negrao, Cezar Otaviano Ribeiro||Franklin, Erick de Moraes||Junqueira, Silvio Luiz de Mello||Não informado pela instituição||Não informado pela instituição</t>
  </si>
  <si>
    <t>http://lattes.cnpq.br/4344790398205987||http://lattes.cnpq.br/9998483893050793||http://lattes.cnpq.br/2213804390733564||Não informado pela instituição||Não informado pela instituição</t>
  </si>
  <si>
    <t>Experimental evaluation of cuttings displacement by the drill bit-drill string assembly in a horizontal well</t>
  </si>
  <si>
    <t>Arrasto (Aerodinâmica)||Poços de petróleo - Perfuração||Brocas (Ferramenta)||Modelos matemáticos||Torque||Drag (Aerodynamics)||Oil well drilling||Bits (Drilling and boring)||Mathematical models</t>
  </si>
  <si>
    <t>Não apenas a produção de petróleo, mas também a profundidade dos poços tem aumentado com o passar dos anos no Brasil. Como consequência, novas técnicas e tecnologias são requeridas pela indústria para extrair o petróleo de alta qualidade que é encontrado na região do pré-sal. Os poços podem ser verticais, quando o reservatório está localizado logo abaixo da posição do poço, ou direcionais, quando um ângulo de desvio é necessário para alcançar o reservatório. Considerando um poço horizontal, quando há um ângulo de 90 graus em relação a vertical, cascalhos provenientes da formação rochosa depositam-se na parte inferior do poço, criando assim um leito de cascalhos. Durante o processo de perfuração, a remoção da coluna de dentro do poço é requerida. A interação do conjunto coluna/broca com o leito de cascalhos pode aumentar significativamente o arrasto ou até aprisionar a coluna. O objetivo deste trabalho é estudar as interações entre o conjunto coluna/broca e o leito de cascalhos utilizando um aparato experimental desenvolvido para representar a situação descrita. Um aparato experimental foi desenvolvido, no qual é possível controlar o deslocamento axial e rotação da coluna, definir diferentes alturas de leitos com esferas de vidro (2,6 kg/cm³) de 3 mm de diâmetro e utilizar diferentes fluidos. O aparato registra cargas arrasto enquanto os parâmetros que foram variados são: velocidade de deslocamento em 1 e 10 cm/s, velocidade de rotação em 0 e 25 rpm, altura de leito de cascalhos em 23,6%, 35,7%, 50% e 64,3% da altura total do poço e fluidos com duas viscosidades e densidades, 1cP e 1 g/cm³ e 65 cP e 1,2 g/cm³. Observou-se que a coluna ficou presa para velocidade de 1 cm/s em um leito com altura de 50% ou maior, sem rotação e com fluido de viscosidade 1 cP. Entretanto, a formação do plugue foi evitada com a rotação da coluna ou com maior velocidade de deslocamento. Avaliando os resultados, observou-se que é possível definir uma região para o número crítico de Shields. Este número é o limite para qual valores acima dele os cascalhos são carreados pelo escoamento, enquanto para valores abaixo dele o escoamento não carreia as partículas.</t>
  </si>
  <si>
    <t>http://repositorio.utfpr.edu.br/jspui/handle/1/27979</t>
  </si>
  <si>
    <t>DEBIASI, Mateus. Experimental evaluation of cuttings displacement by the drill bit-drill string assembly in a horizontal well. 2021. Dissertação (Mestrado em Engenharia Mecânica e de Materiais) - Universidade Tecnológica Federal do Paraná, Curitiba, 2021.</t>
  </si>
  <si>
    <t>Lins, Igor Emanuel da Silva</t>
  </si>
  <si>
    <t>Costa, Gloria Meyberg Nunes||Vieira de Melo, Silvio Alexandre Beisl||Sousa, Hermínio José Cipriano de||Rosa, Paulo de Tarso Vieira e||Matos, Ravenna Lessa||Não informado pela instituição||Não informado pela instituição||Não informado pela instituição||Não informado pela instituição</t>
  </si>
  <si>
    <t>Modelagem da tensão interfacial em fluidos de reservatório e simulação dos seus efeitos na recuperação avançada de petróleo via injeção de dióxido de carbono</t>
  </si>
  <si>
    <t>brasil</t>
  </si>
  <si>
    <t>Programa de Pós-Graduação em Engenharia Industrial</t>
  </si>
  <si>
    <t>Engenharias||Engenharia química||Engenharia de reservatórios de petróleo</t>
  </si>
  <si>
    <t>Pré-sal||CO2||Recuperação avançada de petróleo||Tensão interfacial||Simulação numérica de reservatórios</t>
  </si>
  <si>
    <t>A recuperação avançada de petróleo por injeção de CO2 é uma das técnicas de recuperação mais empregadas mundialmente devido à sua alta capacidade de elevar o fator de recuperação de petróleo. No contexto dos reservatórios do pré-sal, as técnicas de recuperação por injeção de CO2 são especialmente indicadas devido ao elevado teor de CO2 no gás associado produzido, oferecendo vantagens econômicas e operacionais para a sua reinjeção. Além disso, a injeção de CO2 como método de recuperação se insere no contexto do armazenamento geológico de carbono, a fim de promover a mitigação das emissões de gases de efeito estufa para a atmosfera. A tensão interfacial é uma propriedade chave para o desempenho dos métodos de recuperação por injeção de CO2, pois afeta a molhabilidade, a pressão capilar e as permeabilidades relativas, controlando a distribuição e o deslocamento dos fluidos no interior do reservatório. Assim, é de grande relevância a modelagem e o acompanhamento do comportamento da tensão interfacial em condições de reservatório. Buscando preencher lacunas identificadas na literatura, esta dissertação tem como objetivo estudar a modelagem empírica e semiempírica da tensão interfacial CO2-fase aquosa em condições de reservatório, propondo equações de cálculo dessa propriedade através de abordagens inéditas. Além disso, também é um objetivo compreender os efeitos da tensão interfacial CO2-óleo em processos de injeção de CO2 usando simulação numérica de reservatórios. Para tanto, avaliou-se o comportamento das principais propriedades do reservatório à luz da tensão interfacial e se estabeleceu uma relação qualitativa entre o comportamento da tensão interfacial e o fator de recuperação de petróleo. Os resultados indicaram uma boa acurácia na modelagem da tensão interfacial CO2-fase aquosa, destacando-se o caráter simplificado dos modelos propostos, sendo o seu uso apropriado para fins de simulação numérica de reservatórios. Os resultados de simulação demonstraram que as propriedades mais relevantes da recuperação podem ser interpretadas a partir da análise do comportamento da tensão interfacial CO2-óleo, por ser uma propriedade representativa do processo de recuperação, que apresenta melhores desempenhos quanto menor for a tensão interfacial CO2-óleo.</t>
  </si>
  <si>
    <t>http://repositorio.ufba.br/ri/handle/ri/33819</t>
  </si>
  <si>
    <t>Oliveira, Lucas Ramalho</t>
  </si>
  <si>
    <t>http://lattes.cnpq.br/8508828956555749</t>
  </si>
  <si>
    <t>Pepe, Iuri Muniz||Não informado pela instituição</t>
  </si>
  <si>
    <t>http://lattes.cnpq.br/6401622195719726||Não informado pela instituição</t>
  </si>
  <si>
    <t>Pepe, Iuri Muniz||Martins, Andre Leibsohn||Farias, Paulo César Machado de Abreu||Silva, Valéria Loureiro da||Rodrigues, Carlos Eduardo Aguiar Lima</t>
  </si>
  <si>
    <t>Bancada para ensaios de precipitação e incrustação de carbonato de cálcio sob a ação do ultrassom</t>
  </si>
  <si>
    <t>Instituto de Computação - IC</t>
  </si>
  <si>
    <t>Programa de Pós-Graduação em Mecatrônica da UFBA (PPGM) </t>
  </si>
  <si>
    <t>CNPQ::OUTROS::ENGENHARIA MECATRONICA</t>
  </si>
  <si>
    <t>Carbonato de cálcio||Sais inorgânicos - incrustações||Cristais||Ultrassom</t>
  </si>
  <si>
    <t>Na exploração dos campos de petróleo do pré-sal brasileiro as incrustações carbonáticas são recorrentes e podem ocasionar uma série de prejuízos devido ao bloqueio parcial ou total de alguns elementos da planta como os trocadores de calor, bombas, válvulas e tubulações. A cavitação gerada pelo ultrassom é um método mecânico de limpeza, promissor pois as bolhas de cavitação conseguem remover resíduos orgânicos e inorgânicos como é o caso do carbonato de cálcio. Com a finalidade de compreender melhor os efeitos do ultrassom na incrustação carbonática e possibilitar a criação de novas técnicas de prevenção e limpeza, foi desenvolvida uma bancada de testes modular e instrumentada dedicada ao estudo dos efeitos do ultrassom na precipitação e incrustação do carbonato de cálcio. Neste trabalho foi mostrado o desenvolvimento dos sistemas deste equipamento, o seu funcionamento, a sua calibração, validação e foram realizados testes com a finalidade de avaliar o efeito do ultrassom na formação de incrustação por carbonato de cálcio. Para estudar os efeitos do ultrassom na formação de incrustações de carbonato de cálcio, foram realizados em dois grupos de testes. O primeiro sem irradiação ultrassônica e o segundo, com ultrassom aplicado à reação de formação dos cristais de carbonato de cálcio, em ambos os casos foram utilizados os mesmos parâmetros de processo na Bancada de Teste de Precipitação e Incrustação. Em cada teste de incrustação realizado, foram medidas a condutividade da reação, para analisar o período de indução, a diferença de pressão entre a entrada e a saída do módulo de incrustação, massa incrustada em um corpo de prova, análise de imagens dos cristais feitas no MEV e fases dos cristais produzidos utilizando espectroscopia Raman.</t>
  </si>
  <si>
    <t>https://repositorio.ufba.br/handle/ri/39631</t>
  </si>
  <si>
    <t>Bonfim, Pedro Henrique Silveira Lélis</t>
  </si>
  <si>
    <t>http://lattes.cnpq.br/8245356139732945</t>
  </si>
  <si>
    <t>Leal, Luiz Rogério Bastos||Não informado pela instituição</t>
  </si>
  <si>
    <t>http://lattes.cnpq.br/6409332830031336||Não informado pela instituição</t>
  </si>
  <si>
    <t>Leal, Luiz Rogério Bastos||Alixandrini Júnior, Mauro José||Gonçalves, José Augusto Costa||Não informado pela instituição||Não informado pela instituição</t>
  </si>
  <si>
    <t>http://lattes.cnpq.br/6409332830031336||http://lattes.cnpq.br/5121729271537073||http://lattes.cnpq.br/1406590880915046||Não informado pela instituição||Não informado pela instituição</t>
  </si>
  <si>
    <t>Aplicativo de navegação GPS com base de dados hidrogeológicos e de poços tubulares do Estado da Bahia.</t>
  </si>
  <si>
    <t>Programa de Pós-Graduação em Gestão e Regulação de Recursos Hídricos (ProfÁgua)</t>
  </si>
  <si>
    <t>CNPQ::ENGENHARIAS::ENGENHARIA SANITARIA::RECURSOS HIDRICOS</t>
  </si>
  <si>
    <t>Gestão de águas subterrâneas||Poços tubulares||Aplicativo de dados hidrogeológicos</t>
  </si>
  <si>
    <t>A gestão de recursos hídricos subterrâneos no Brasil e na Bahia requer o uso de dados hidrogeológicos e de poços tubulares, os quais geralmente são de difícil acesso para o público em geral e até mesmo para profissionais que não são especializados em geoprocessamento. Este trabalho apresenta o desenvolvimento do aplicativo HidroMapas, que fornece esses dados aos usuários de maneira simplificada e direta. A metodologia envolveu três etapas principais: design e prototipagem, utilizando o software Figma, construção de um Webmap utilizando o software QGIS e criação de um MVP (Minimum Viable Product – ou Produto Mínimo Viável) através do software Thunkable. Por fim, foi realizada uma avaliação por grupo focal onde foi possível avaliar o nível de adesão às ferramentas propostas por potenciais usuários com o aplicativo, onde foi possível visualizar os aspectos positivos, e o que deve ser melhorado. Ao final do trabalho foi possível identificar algumas limitações, dentre as quais se destacam: a falta de recursos financeiros para investimento em ferramentas de design, programação e armazenamento de dados em suas versões completas, limitação na velocidade de carregamento do Webmap, e necessidade de aprimoramento das ferramentas de interação dos usuários com os dados do mapa. Mesmo assim, O MVP permitiu validar a ideia geral do aplicativo, fornecendo dados hidrogeológicos e de poços tubulares de maneira dinâmica e interativa, com ferramentas de medidas e geolocalização. Este aplicativo tem potencial de subsidiar a informação necessária para as tomadas de decisão de pedidos de autorização de perfuração e outorga junto ao INEMA.</t>
  </si>
  <si>
    <t>https://repositorio.ufba.br/handle/ri/38905</t>
  </si>
  <si>
    <t>Decol, Joventine Lúcia||joven.decol@gmail.com</t>
  </si>
  <si>
    <t>http://lattes.cnpq.br/5185473075608283</t>
  </si>
  <si>
    <t>Heilbron, Monica da Costa Pereira Lavalle||Não informado pela instituição</t>
  </si>
  <si>
    <t>http://lattes.cnpq.br/3847685914783573||Não informado pela instituição</t>
  </si>
  <si>
    <t>Dantas, Elton Luiz||Marques, Rodson de Abreu||Souza, Miguel Antonio Tupinambá Araujo||Não informado pela instituição||Não informado pela instituição</t>
  </si>
  <si>
    <t>http://lattes.cnpq.br/9718399842317946||http://lattes.cnpq.br/8438579922967807||http://lattes.cnpq.br/1531317650442213||Não informado pela instituição||Não informado pela instituição</t>
  </si>
  <si>
    <t>Mapeamento Geológico e Geoquímica dos ortognaisses da região de Castelo (ES), limite entre os Orógenos Araçuaí e Ribeira</t>
  </si>
  <si>
    <t>CIENCIAS EXATAS E DA TERRA::GEOCIENCIAS||CIENCIAS EXATAS E DA TERRA::GEOCIENCIAS::GEOLOGIA</t>
  </si>
  <si>
    <t>Adakito||Fusão de placa||Subdução Toniana||Arco Serra da Prata||Orógeno Ribeira||Orógeno Araçuaí||Geologia estrutural – Castelo (ES)||Mapeamento geológico – Castelo (ES)||Petrologia – Castelo (ES)||Geoquímica – Castelo (ES)</t>
  </si>
  <si>
    <t>Adakite||Slab-melting||Subduction||Serra da Prata arc||Ribeira Orogen||Araçuaí Orogen</t>
  </si>
  <si>
    <t>The Araçuaí and Ribeira Orogens were formed during the amalgamation of Gondwana supercontinent developed in the Upper Neoproterozoic. The limit between them has several questions and to contribute in a way to understand how was the geological evolution in the Orogens connection we present new detailed data of geological mapping, structural geology, petrographic and geochemical analyzes from Castelo region (ES) in the connection Araçuaí/Ribeira. The mapped lithostatigraphic units comprise alluvial sedimentary and talus deposits, intrusive igneous bodies of granite and gabbro, leucogranites, marbles, silimanite-garnet-biotite gneiss and orthogneisses that can vary among hornblende-biotite gneiss and biotite-gneiss. The geochemical analyzes of hornblende –rich orthogneiss allowed the separation into two subgroups as low and high K, the former with typical adakite signature. The leococratic biotite-orthognaisses, on the other hand, were characterized as A- type granitoids. The identification of these rocks present in the northern segment of the Serra Prata arc together with existing data that define them with Tonian and juvenile with mantle contribution, allows the proposal of a new geotectonic model for the study area. Adakites are considered to be the result of partial melting of a young, hot oceanic plate under moderate to high pressures in which garnet was an important stable residue. The occurrence of adakites with A- type granitoids in the final sector of the Serra da Prata arc is interpreted here as the result from a slab window gap, either associated with slab tearing or ridge subduction</t>
  </si>
  <si>
    <t>http://www.bdtd.uerj.br/handle/1/17116</t>
  </si>
  <si>
    <t>DECOL, Joventine Lúcia. Mapeamento Geológico e Geoquímica dos ortognaisses da região de Castelo (ES), limite entre os Orógenos Araçuaí e Ribeira. 2021. 79 f. Dissertação (Mestrado em Geociências) - Faculdade de Geologia, Universidade do Estado do Rio de Janeiro, Rio de Janeiro, 2021.</t>
  </si>
  <si>
    <t>HOLANDA, Maria Júlia de Oliveira</t>
  </si>
  <si>
    <t>FERREIRA, Silvio Romero de Melo||Não informado pela instituição</t>
  </si>
  <si>
    <t>Solos colapsíveis e expansivos no Brasil : classificação da suscetibilidade de ocorrência aplicando redes neurais artificiais</t>
  </si>
  <si>
    <t>Engenharia Civil||Redes neurais artificiais||Colapso||Expansão</t>
  </si>
  <si>
    <t>Solos colapsíveis e expansivos são solos problemáticos na Engenharia Civil. Identificar, classificar e compreender o comportamento hidro geomecânico requer procedimentos de ensaios de laboratório e campo e a utilização de modelos computacionais que levam em consideração o estado tensional em que o solo se encontra e a que será submetido, relacionando a variação de volume devido à mudança de umidade. Redes Neurais Artificiais (RNA) constituem uma ferramenta importante para essa finalidade, através da correlação entre os preditores e das propriedades a serem estimadas. A pesquisa tem por objetivo identificar o grau de probabilidade e classificar a suscetibilidade de ocorrência de solos colapsíveis e expansivos no Brasil baseadas em variáveis geotécnicas e variáveis pedológicas, geológicas e climatológicas. A partir das informações do Banco de Dados de Solos Especiais (BANDASE) do Grupo de Pesquisa de Solos Não Saturados (GNsat) da UFPE, utilizando RNA através do Neural Design, as redes são desenvolvidas e tem seu desempenho analisado segundo testes de classificação binária (acurácia, taxa de erro, previsão, sensitividade e especificidade). Três redes foram elaboradas. A primeira rede (PE04) criada a partir de 87 amostras de PE (53 treinamento, 17 seleção e 17 teste), conta com 4 variáveis de entrada (% de areia, % de argila, índices de plasticidade e atividade) e tem acurácia de classificação de 76,5%. A segunda rede (PE07) considera as mesmas 87 amostras com 7 variáveis de entrada (as 4 variáveis da rede PE04, além de clima, pedologia e geologia) e obtém uma acurácia de 88,2%. A terceira rede (BR03), desenvolvida com 393 amostras (237 treinamento, 78 seleção e 78 teste), utiliza 3 variáveis entrada (clima, pedologia e geologia) e tem acurácia de 89,7%. A generalização dos padrões de previsão das redes apresenta taxas de acurácia de 91,11% e 81,95% para as redes PE04 e BR03 e são aplicadas interpolando amostras dentro do mesmo domínio que foram desenvolvidas; enquanto a rede PE07, validada extrapolando o domínio com amostras do Nordeste e do Brasil, teve um decréscimo na taxa de acurácia: 65,5% e 56,7% respectivamente. Com a melhor rede (BR03) foi desenvolvido um programa para classificação de solos e elaborado um mapa probabilístico de ocorrência dos solos colapsíveis e expansivos, “disponibilizados gratuitamente” em ambiente web. As RNA PE04 e PE07 possibilitaram a produção de estimativas de identificação e classificação de solos colapsíveis e expansivos de Pernambuco com acurácia satisfatória, estabelecendo uma boa correlação entre as variáveis e a rede BR03 e ratificou a importância das variáveis de origem e formação do solo para classificar locais de propensão a esses fenômenos.</t>
  </si>
  <si>
    <t>https://repositorio.ufpe.br/handle/123456789/49238</t>
  </si>
  <si>
    <t>HOLANDA, Maria Júlia de Oliveira. Solos colapsíveis e expansivos no Brasil : classificação da suscetibilidade de ocorrência aplicando redes neurais artificiais. 2022. Tese (Doutorado em Engenharia Civil) - Universidade Federal de Pernambuco, Recife, 2022.</t>
  </si>
  <si>
    <t>Campos, Jasmine Alves</t>
  </si>
  <si>
    <t>Silva, Demetrius David da||Não informado pela instituição</t>
  </si>
  <si>
    <t>Dinâmica da vulnerabilidade ambiental da bacia hidrográfica do Rio Doce como subsídio ao planejamento e gestão de recursos ambientais e hídricos</t>
  </si>
  <si>
    <t>Engenharia Agrícola</t>
  </si>
  <si>
    <t>Engenharia de Água e Solo</t>
  </si>
  <si>
    <t>A vulnerabilidade ambiental compreende uma importante ferramenta para entender os impactos naturais e antrópicos associados à suscetibilidade ao dano ambiental de um determinado local, bem como para auxiliar no processo de tomada de decisões. Entretanto, são raros os estudos que contemplem uma metodologia de avaliação dos níveis de suscetibilidade à degradação ambiental em nível de bacia hidrográfica, envolvendo tanto o cenário atual como projeções futuras. E, dada a importância das zonas de recarga hídrica (ZRs) para as funções hidrológicas de bacias hidrográficas, a compreensão do comportamento ambiental nestas áreas torna-se ainda mais relevante. Nesse sentido, é considerável, também, entender o regime das vazões mínimas, relevante para definir a disponibilidade hídrica e estabelecer os limites de outorgas de uso de água. Desta forma, o objetivo geral do presente estudo foi analisar a dinâmica da vulnerabilidade ambiental da bacia hidrográfica do rio Doce, como subsídio ao planejamento e gestão de recursos ambientais e hídricos. No primeiro capítulo, o estudo teve por objetivo avaliar a vulnerabilidade ambiental da bacia hidrográfica do rio Doce, considerando sua condição atual. Para o desenvolvimento da análise multicritério foram utilizados os fatores declividade, elevação, dissecação do relevo, precipitação, pedologia, geologia, distância de centros urbanos, distâncias de estradas, distância de barragens de mineração e o mapeamento do uso e cobertura da terra, verificando-se que 34,2% da bacia hidrográfica encontra-se nas classes de vulnerabilidade alta e muito alta, sendo as regiões do médio rio Doce as mais vulneráveis, com destaque para as UGRH’s Guandu (DO7), Manhuaçu (DO6) e Caratinga (DO5). No segundo capítulo objetivou-se avaliar a vulnerabilidade ambiental associada às ZRs e identificar o comportamento das vazões mínimas da bacia hidrográfica do rio Doce. Realizou- se a sobreposição do mapeamento da vulnerabilidade ambiental e das ZRs, e aplicou-se os testes não paramétricos Mann-Kendall Modificado, Pettitt e a correlação de Spearman para avaliar a tendência das séries históricas de vazões mínimas anuais com sete dias de duração (Q7). Os resultados mostraram que cerca de 25% das ZRs da área de estudo estão em áreas classificadas como de vulnerabilidade ambiental alta e muito alta, e mais de metade das ZRs são utilizadas em atividade de agropecuária. Pela análise de tendência, constatou-se que 39 estações fluviométricas avaliadas apresentaram tendência significativa de redução da Q7. Por fim, no terceiro capítulo, foi empregada a análise multicritério para avaliar a vulnerabilidade ambiental da bacia hidrográfica do rio Doce para o ano de 2050, considerando cenários futuros de mudanças climáticas e de uso da terra. No desenvolvimento da análise foram empregados os fatores: declividade, elevação, dissecação do relevo, precipitação, temperatura, pedologia, geologia, distância de áreas urbanos, distâncias de estradas e o uso e cobertura da terra. As projeções climáticas foram realizadas utilizando os modelos climáticos regionalizados Eta- HadGEM2-ES e Eta-MIROC5, para os cenários de emissões RCP 4.5 e RCP 8.5. A ferramenta Land Change Modeler foi usada para simular o uso da terra para o ano de 2050, considerando também a situação hipotética de reflorestamento das áreas de Reservas Legais (RLs) da área de estudo. Assim, pela combinação das condições climáticas e de uso da terra, pode-se simular quatro cenários futuros de vulnerabilidade ambiental para o ano de 2050. Os resultados indicam reduções da precipitação média anual da bacia e elevação da temperatura média anual para o período futuro (2020-2050), sendo essa diferença ainda superior no cenário pessimista RCP 8.5. Quanto à vulnerabilidade ambiental futura, constatou-se que o Cenário Futuro 3 (RCP 4.5 e uso da terra para 2050) resultou na maior área da bacia nas classes de maior vulnerabilidade. Verificou-se, ainda, que todos os cenários futuros simulados projetam uma relativa melhoria da vulnerabilidade ambiental no ano de 2050, em decorrência da redução das precipitações. Os resultados obtidos neste estudo poderão servir de subsídio ao planejamento e gestão dos recursos naturais e hídricos da bacia hidrográfica do rio Doce. Palavras-chave: Degradação ambiental. Mudanças climáticas. Análise multicritério. Uso da terra. Gestão de bacias hidrográficas.</t>
  </si>
  <si>
    <t>https://locus.ufv.br//handle/123456789/30511</t>
  </si>
  <si>
    <t>CAMPOS, Jasmine Alves. Dinâmica da vulnerabilidade ambiental da bacia hidrográfica do Rio Doce como subsídio ao planejamento e gestão de recursos ambientais e hídricos. 2022. 139 f. Tese (Doutorado em Engenharia Agrícola) - Universidade Federal de Viçosa, Viçosa. 2022.</t>
  </si>
  <si>
    <t>Raphael do Carmo Fernandes</t>
  </si>
  <si>
    <t>http://lattes.cnpq.br/9141312203273198</t>
  </si>
  <si>
    <t>Jorge Geraldo Roncato Junior||Não se aplica</t>
  </si>
  <si>
    <t>http://lattes.cnpq.br/6949728825206101||Não se aplica</t>
  </si>
  <si>
    <t>Flávia Cristina Silveira Braga||Alexandre Uhlein||Issamu Endo||Não se aplica||Não se aplica</t>
  </si>
  <si>
    <t>Evolução estrutural do depósito aurífero Cuiabá e perspectivas exploratórias circunjacentes, Quadrilátero Ferrífero, Brasil</t>
  </si>
  <si>
    <t>IGC - INSTITUTO DE GEOCIENCIAS</t>
  </si>
  <si>
    <t>Depósito de ouro orogênico||Plano de simetria||Análise estrutural||Metalogenia estrutural||Padrão de interferência de dobras||Greenstone belt Rio das Velhas</t>
  </si>
  <si>
    <t>O entendimento estrutural de um depósito orogênico é fundamental para a sua compreensão metalogenética, uma vez que ambos os assuntos estão interligados nesse tipo de ambiente. O depósito aurífero Cuiabá, localizado em rochas arqueanas do greenstone belt Rio das Velhas no Quadrilátero Ferrífero, é alvo de inúmeros estudos focados sobretudo na caracterização metalogenética. Estas mineralizações estão hospedadas essencialmente em sulfetos nas formações ferríferas bandadas e encaixadas em xistos de composição máfica. Do ponto de vista da caracterização estrutural, dois modelos divergentes têm sido estudados: o modelo de dobra em bainha e o modelo de redobramento, trazendo diferentes perspectivas exploratórias para a região. Como forma de suprir esta lacuna, o principal objetivo desse trabalho é caracterizar a geologia e definir um novo modelo para o depósito de forma que haja uma melhor compreensão a respeito de seu arcabouço. Para isso, as metodologias aplicadas neste trabalho foram: mapeamento geológico em subsolo nas galerias de minério acessíveis e definição de domínios geológicos-estruturais cujos principais critérios estão relacionados à determinação de assimetria de dobramentos e indicadores estratigráficos observados no plano de simetria da dobra no sentido de caimento do eixo de dobra. A geologia estrutural é caracterizada por 3 fases deformacionais relacionadas a 2 eventos tectônicos. O primeiro evento possui duas fases deformacionais progressivas dúcteis (D1 e D2), com tectônica transpressiva e direção de transporte NE-SW, com geração de padrões de interferência de dobras coaxiais com geometria cilíndrica e caimento de eixo para ESE, sendo o principal agente formador da estrutura principal. O segundo evento, possui uma fase deformacional rúptil-dúctil a rúptil (D3) com tectônica inversa e vergência para W, possivelmente relacionado à tectônica Brasiliana na borda do cráton São Francisco. A mineralização aurífera está associada a introdução de fluidos hidrotermais ricos em sílica e enxofre durante as fases D1 e D2 ao longo das foliações plano-axiais. A fase D1 está associada a mineralização pirrotítica, com ouro grosso (entre 50 e 500 μm). A fase D2 está associada a mineralização pirítica com ouro fino (entre 10 e 100 μm). Não há mineralização aurífera na fase D3, embora haja sulfetos tardi-tectônicos. As observações de campo demonstram a presença de padrões de redobramento coaxiais associados a mineralização, eixos de dobramento constantes com caimento para ESE, ausência de dobras em bainha e estruturas sedimentares preservadas. Desta forma, não há evidências de campo que demonstrem a existência de dobramento em bainha para o depósito, modelo este utilizado há muitas décadas. A morfologia do depósito associada a interferências de dobras sugere potenciais prospectivos a SW e a N do depósito Cuiabá, com sugestão de forte conexão estrutural entre outros depósitos auríferos, como os alvos Lamego e Descoberto.</t>
  </si>
  <si>
    <t>http://hdl.handle.net/1843/58551</t>
  </si>
  <si>
    <t>MENEZES JÚNIOR, Edmário Marques de</t>
  </si>
  <si>
    <t>SILVA, Osvaldo Girão da||Não informado pela instituição</t>
  </si>
  <si>
    <t>Suscetibilidade a escorregamentos translacionais estruturada no AHP – Jaboatão dos Guararapes/PE</t>
  </si>
  <si>
    <t>Programa de Pos Graduacao em Geografia</t>
  </si>
  <si>
    <t>Geografia||Deslizamentos (Geologia)||Suscetibilidade||Jaboatão dos Guararapes (PE)||AHP</t>
  </si>
  <si>
    <t>Ambientes declivosos, recobertos por sedimentos inconsolidados submetidos a eventos pluviais concentrados, intensos e/ou recorrentes possibilitam ou intensificam a ocorrência de escorregamentos. A compreensão desse fenômeno morfodinâmico se altera quando há interferência antrópica, sobretudo nas áreas de expansão urbana sem ordenamento. Esse cenário é reportado na Regional 01 (Jaboatão Centro), inserida no município de Jaboatão dos Guararapes – Pernambuco (PE), localizando-se na porção centro-oeste da Região Metropolitana do Recife (RMR). Esta tese busca apresentar hierarquicamente a suscetibilidade aos escorregamentos translacionais a partir dos condicionantes identificados. A base metodológica se concentra no Analytic Hierarchy Process (AHP), a qual estrutura as análises qualitativas em bases quantitativas, culminando no índice de suscetibilidade aos escorregamentos. Sobre o processo morfodinâmico de deflagração e a intensidade do escorregamento, elencou-se cinco condicionantes (critérios): geologia, solo, cobertura e uso da terra, declividade e curvatura da encosta. O nivelamento da suscetibilidade ocorreu em duas etapas. A primeira decorreu da classificação dos atributos de cada critério. Nessa observou-se a concentração substancial dos níveis elevados de suscetibilidade entre os atributos pertencentes aos critérios de solo, uso e cobertura da terra e declividade. O solo reuniu 73,67% da área entre nível muito alto (44,34%) e o alto (29,33%). O critério de uso e cobertura da terra apresentou 73,84% concentrados no nível mais elevado de suscetibilidade. A declividade registrou 68,63% nos níveis mais críticos, dos quais 26,21% no nível muito alto e 42,71% no nível alto. Na segunda etapa, estruturada pelo AHP, foram avaliados os níveis de importância de forma pareada entre os condicionantes almejando a determinação do peso para a álgebra de mapas a qual determinou a suscetibilidade. Os resultados revelaram uma concentração de 91,8% entre os níveis alto (53,1%) e médio (38,7%). Ao analisar os pontos de campo, houve uma relação direta com o dado anterior, pois 88,71% concentraram-se entre os níveis médio (24,19%) e alto (64,52%). Por fim, os eventos realçaram-se em ambientes de geologia cristalina, representado pelo complexo rochoso Belém de São Francisco (90,32%), nos argissolos (85,48%), em áreas urbanas (79,03%) para a cobertura e uso da terra, em declividade de 20% a 45% (43,55%) e com curvatura retilínea- planar (32,26%).</t>
  </si>
  <si>
    <t>https://repositorio.ufpe.br/handle/123456789/51310</t>
  </si>
  <si>
    <t>MENEZES JÚNIOR, Edmário Marques de. Suscetibilidade a escorregamentos translacionais estruturada no AHP – Jaboatão dos Guararapes/PE. 2022. Tese (Doutorado em Geografia) – Universidade Federal de Pernambuco, Recife, 2022.</t>
  </si>
  <si>
    <t>Pereira, Iniwara Kurovski</t>
  </si>
  <si>
    <t>https://buscatextual.cnpq.br/buscatextual/visualizacv.do?id=K8646402E6&amp;tokenCaptchar=03AFcWeA67kC1Cg1Zgdr4bngvIT_ZKBNPBjRkF5GQaZEwf1FRn4DzI3nhPLlxfc30GBpPCKyE-th0YBWkd2wIPdXfIGaBbw7_3pPwjamzxoMgehpU1JZlUiEFMtc8aBFz6VcSmHCauKxHg_ALJ6YlTZZ7cEt8VzTPlsG4GT3TecLw6UAuNn7xAZczvTOemPiwgTOXTPnbbtrkfU3fWbH9jIZ4SR02gBSUaCm9mVZYvzvcgB79hpiFGLnDaj0l9MUiBSgJ0r0WJ__EYDlw8_4Gt0ygK_ixdU5lPTd8c0c2dSDV4cRgfMBUmT2o3xb-Y3gNvmFcUOT2hNCXEnlE0bdzXOus3KvvqhH5j3wJx7QKGBQbkCRlLCWMxI529A_e1cMRGseOwP7BQgoCJ8eLFmUvs5NnHYtWqgoV1YmbCms1axzVIhDmEjjiwLcfBwmzGSLfMyKEdInWOg1ag1jj4q1X2i5qe6YqnXOP0LhvMsTjuX450AYU0IjkVWOBesW9iYD3RPC5JOEMaSPIL4wxkteHVFpvcsxJTL7SHAU63tF2zzmOKj2rwcpLD7iqK9cYjcYEdb4YDLT3nIeh9EGJO1qTtlIN3z0bCU72Uww</t>
  </si>
  <si>
    <t>Bosetti, Elvio||Não informado pela instituição</t>
  </si>
  <si>
    <t>https://buscatextual.cnpq.br/buscatextual/visualizacv.do?id=K4787271J0&amp;tokenCaptchar=03AFcWeA5lYB2EtlXacfvdQABeOEThjS8QINdGcpki22d8hAzt7FdgyMKYSxn0fWMztA23SUjkOSb0ojcN6C95axVfbuFNXcbkKogxIZa3PJo92AKenZKjhLegpQcv1679jIa4eGZ23JWJBCNAMw66BBjxBdAn-VrWbVWZqdmEp2AGQJx5ZPBBOTa022qE6UuemUbCYfcfN8_UlQiSVi1HfZSlipM3uMl9Zh8WIYLxjSzbAHXoOcgHpU0lHujENnpDvbf9SJtdESNUtXDlCkGC8qt0KHCkmj2L7M0ja-4Emqbp44slpu7-5hEtTAk_-WA2CVD41WeU9R1JWuLPeIjsrc5aVAQNxz4SCFhaoS9yQnaV-HgHURioLetIEIhq6QdMQWchnmPSCA5ZbQyZ1hMvZwHPvuGIpGEsxFZEtSBKGCqSSnbqZw-WI1PLiSI1bYGaRBkYWswQ1ZEKsA7fpNUo1DYFpUBlbrr6ECEpGXip7SztsqijsYMK4SmddP89QKJTUIaMqtg1hUR_U_ImpUXr3eGY_hDH8gHfG7wDOfv3JByz5eLfTviA1FrP_CmXBCnuXMOQoU6RHFR3DBscxJHo9j3QeGCUU_6ivg||Não informado pela instituição</t>
  </si>
  <si>
    <t>Comniskey, Jeanninny Carla||Zabini, Carolina||Não informado pela instituição||Não informado pela instituição||Não informado pela instituição</t>
  </si>
  <si>
    <t>https://buscatextual.cnpq.br/buscatextual/visualizacv.do?id=K4504033E6&amp;tokenCaptchar=03AFcWeA65snlF4KkLT3Fxll6ZiqeH0Cqf6CgILg8uBlMloWvqc9e_AXafCyievfiGO1xeVglblOER7XyZoTPlCghlak_OVxlg-3ymY6kc3LG_uhWEtWABPzAajXGLpBlOaTxxuTmRVFMujn1svnkc-C_qB-EOrCCtwFYhI7P18zSMKS2UuWjak-4bZi6etOWQO_Do63BNJLuowVZjn8J9wbQNOUVOOvbXqfij8ZlszvzwqydpEIL1fIL5qSSK7zd9xtflI7aUaggfBF9vnFy0C_UD3-MQ8FkzT_Dm1Zrnhv23s6pLo6RnSplnnjgQFA2rb9TCDgMBOwU6oiRI7F5tglL4aQnm6sMa0_HyH6Et75qejvCWOijzU4Ke-CqEiH3f29tM6yhVKTGYgznnFMmvEnWHrAYoOUCyuxGAkMB_oqbG-rqxviQnbbedLOW866IQNhAt4RuWfnfHV0sE6TpKr8eBsvRX7g8APebobtnbHawoy4deqC0rBXE1hiTflydXY8MkFvICKjcA2mnybT7wbpnsKTswUC10JzU1xvl5GEzbGpe7R93qLiZNMKF9ziI5RUNQTWQ4wLo6||https://buscatextual.cnpq.br/buscatextual/visualizacv.do?id=K4121482J3&amp;tokenCaptchar=03AFcWeA6vMOaGPTrEWbru1W3leG94gkMMZ464iTYX3Jq4z_i_D1pYMBGS_meP9lGdpy2WdjLgP2w10OooSPDavzskANe2S_zu5mOmgNhN1qntEZglTT74y1XQtS5KrTz_XX7v1vVFWE8jq1Jp7yk5rmGVllFDjevOQHmHBTZisgRNfd2o26yWGjCHVJhGMF0OAHk8HV-CIo5UKye9IuS81AhX322P9EUgwtXbZuY4acbIGHX2OVNk8EA5PIrZlucD0jH4CRx2cSEuEVl_B49InSK-C3dl0ovZNfciyHyXlFcrsD4NM96TL1jWK23W7j-z_mc29VCQjf_tyEKiQE6Lc-jp7i2JDswYQaCMhdOP6th8iBhEdUF-Khdk-jMpfKpuxyRrsDAHTyoLIfvtMkLj-ud9hzIsmYchXX_qux49eCqZf86AYOTqpRd45IsQz2LfhyGUiwXsSN7sDUTbhcIIOooXFiFa72NPudEkL4b7Rgrx7zvvyaCCWgWf1v3aEKJvlRlnWezeESrsLvy04YuyqJXgTZD6igK0KO423Iiql_3ioYZgW05wE6fCkg_IEobu-nLpw0MCAjBRGXq-8G7TqPd_-4ZWkb9YSg||Não informado pela instituição||Não informado pela instituição||Não informado pela instituição</t>
  </si>
  <si>
    <t>Paleocomunidades e Paleoambientes do Devoniano da Bacia do Paraná, Brasil</t>
  </si>
  <si>
    <t>Paleoecologia||Malvinoxhosan||Invertebrados||Bentônicos||Guildas||Grupos Funcionais||Paleoecology||Malvinoxhosan||Invertebrates||Benthic||Guilds||Functional Groups</t>
  </si>
  <si>
    <t>A sucessão sedimentar devoniana da Bacia do Paraná apresenta fauna endêmica de organismos invertebrados marinhos bentônicos constituintes de associações de braquiópodes, artrópodes, moluscos, cnidários, equinodermos e anelídeos. Esses agrupamentos paleoecológicos foram propostos por Arthur James Boucot, em 1971, sendo subdivididos em quatro paleocomunidades: Lingula, Notichonetes, Eocoelia e Australospirifer. Contudo, como investigações tafonômicas eram raras na época, alguns agrupamentos fósseis que foram deslocados de seu hábitat original ou tiveram a reorientação do seu posicionamento foram interpretados equivocamente como constituintes das palecomunidades. Logo, muito do que foi entendido como parte das paleocomunidades, pode se tratar de materiais que sofreram transporte, assim como, a presença de espécies não coevas no tempo apontando para uma mistura temporal (i.e., time-averaged paleocommunity). Nessa perspectiva objetivou-se, portanto, analisar as associações ecológicas propostas por Boucot sob uma óptica tafonômica, permitindo inferir se os agrupamentos presentes nos afloramentos devonianos podem ser considerados representantes das paleocomunidades, além de inferir seus devidos paleoambientes. Para isso, analisou-se uma extensa bibliografia em conjunto com observações paleobiogeográficas e bioestratigráficas. Ao fim, obteve-se três palecomunidades (Lingulídeos Infaunais, Australospirifer e Pleurochonetes + Australocoelia) distintas em posicionamento e organização das propostas anteriormente por Boucot. Elas foram distribuídas entre o shoreface e o offshore transicional. Somado a isso, foram caracterizadas suas devidas guildas tróficas (Suspensívoros, Detritívoros, Herbívoros e Carnívoros) e grupos funcionais (Escavadores, Filtradores, Decompositores, Predadores e Pastadores) responsáveis pela manutenção do ambiente. A partir desse trabalho pode-se ampliar os conhecimentos paleoecológicos de invertebrados marinhos bentônicos assim chegando a uma análise paleoecológica extensa da fauna componente da Biorregião Malvinoxhosan pertencente a Bacia do Paraná.</t>
  </si>
  <si>
    <t>http://tede2.uepg.br/jspui/handle/prefix/4030</t>
  </si>
  <si>
    <t>PEREIRA, Iniwara Kurovski. Paleocomunidades e Paleoambientes do Devoniano da Bacia do Paraná, Brasil. 2023. Dissertação (Mestrado em Gestão do Território) - Universidade Estadual de Ponta Grossa, Ponta Grossa, 2023.</t>
  </si>
  <si>
    <t>DIAS, Dimária Aparecida Fernandes</t>
  </si>
  <si>
    <t>http://lattes.cnpq.br/4925911764829838</t>
  </si>
  <si>
    <t>VIEIRA, Eliane Maria||MARQUES, Gláucio Marcelino||LIMA, Diego Roberto Sousa||Não informado pela instituição||Não informado pela instituição</t>
  </si>
  <si>
    <t>http://lattes.cnpq.br/5997337541777088||http://lattes.cnpq.br/6517814177605848||Não informado pela instituição||Não informado pela instituição||Não informado pela instituição</t>
  </si>
  <si>
    <t>Uso e ocupação do solo, qualidade da água e disponibilidade hídrica do médio curso do rio Piracicaba-MG</t>
  </si>
  <si>
    <t>Qualidade da água||Water quality||rio Piracicaba||Piracicaba River||Uso e ocupação do Solo||Land use and occupation</t>
  </si>
  <si>
    <t>Os recursos hídricos são essenciais à sobrevivência dos seres vivos e ao desenvolvimento econômico. As formas de uso e ocupação do solo podem afetar o meio ambiente e os corpos d’água, e desencadear alterações negativas a estes recursos. A área de estudo deste trabalho engloba a região do médio curso do rio Piracicaba, que possui atividades com alto potencial de impacto ao meio ambiente e aos recursos hídricos, sendo o rio Piracicaba o seu curso d’água principal. O objetivo principal desta pesquisa é obter um diagnóstico da qualidade da água, da comportamento da vazão e precipitação e do uso e ocupação do solo do médio curso do rio Piracicaba-MG nos anos 2011 e 2020. Para tanto, serão geradas cartas de uso e ocupação do solo, calculados o Índice de Qualidade da Água-IQA, avaliados os parâmetros de qualidade da água, analisado o comportamento pluviométrico/fluviométrico, por meio de dados das estações de monitoramento presentes na região de estudo, e verificada a inter-relação entre estes fatores. A maior parte da sub-bacia ocupada por formação florestal (45,11%). Em segundo lugar estão as áreas de pastagens (31,23%), destaca-se que na região há localidades com criação de gado, o que justifica a manutenção de áreas de pastagens visando a produção agropecuária. A classe mosaico de agricultura e pastagem obteve 11,49%. Já a classe floresta plantada compõe 8,07%, havendo na região áreas de reflorestamento de eucalipto para produção de celulose e de carvão vegetal para abastecer siderúrgicas. Houve aumento de área entre os períodos estudados das classes mineração, agricultura e pastagem, formação florestal, floresta plantada e ocorreu diminuição de pastagens e classes rios e lagos. Na maioria das estações de qualidade da água e períodos analisados, os IQAs foram classificados como médios. Comparando-se os resultados de 2011 e 2020, a classe de IQA permaneceu a mesma ou melhorou em praticamente todas as avaliações de 2020, com exceção da RD034 (Mariana) que teve todos IQAs médios em 2011 e, em 2020, obteve IQA ruim no 1º trimestre (período chuvoso). De uma maneira geral, analisando-se os resultados dos parâmetros de qualidade da água, as oscilações de valores referentes ao IQA podem estar associadas principalmente às elevadas concentrações de Coliformes Termotolerantes, e também devido às variações pH, fósforo total, turbidez e sólidos totais. Já os valores de Oxigênio Dissolvido e Demanda Bioquímica de Oxigênio foram satisfatórios nas análises de qualidade da água. Houve diferença significativa no índice de chuvas nos períodos estudados e também variação nas vazões médias diárias entre alguns períodos.</t>
  </si>
  <si>
    <t>https://repositorio.unifei.edu.br/jspui/handle/123456789/3891</t>
  </si>
  <si>
    <t>DIAS, Dimária Aparecida Fernandes Dias. Uso e ocupação do solo, qualidade da água e disponibilidade hídrica do médio curso do rio Piracicaba-MG. 2023. Dissertação (Mestrado Profissional em Rede Nacional em Gestão e Regulação de Recursos Hídricos – PROFÁGUA), Instituto de Ciências Puras e Aplicadas, Universidade Federal de Itajubá, Campus de Itabira, Minas Gerais, 2023.</t>
  </si>
  <si>
    <t>Nascimento, Luciana Marsola do</t>
  </si>
  <si>
    <t>Venezuela, Antonio Luís||Não informado pela instituição</t>
  </si>
  <si>
    <t>http://lattes.cnpq.br/8722224671269332||Não informado pela instituição</t>
  </si>
  <si>
    <t>Equação da onda unidimensional e bidimensional: um estudo das soluções analíticas</t>
  </si>
  <si>
    <t>Programa de Mestrado Profissional em Matemática em Rede Nacional - PROFMAT</t>
  </si>
  <si>
    <t>CIENCIAS EXATAS E DA TERRA::MATEMATICA</t>
  </si>
  <si>
    <t>Equação da onda||Equação Diferencial Parcial||Separação de variáveis||Técnica da Transformada Integral Clássica</t>
  </si>
  <si>
    <t>Wave equation||Partial Differential Equation||Separation of variables||Classical Integral Transform Technique</t>
  </si>
  <si>
    <t>Waves are disturbances in a medium, which move or propagate themselves in space, transporting energy from one point to another. They can be: mechanical waves, electromagnetic waves or matter waves. The theme involving waves is of great importance in the modern world, being present in civil construction, diagnostic medicine, geology, communications, music, among other areas. In the example of the music industry, the control of musical waves has a great influence on its economic growth. The analysis of the relationship between the materials that musical instruments are made and how the sound waves produced by these instruments behave provides the possibility of generating sounds with better quality. The basis of those analyzes is the behavior of the sound waves produced. In this sense, the study of waves is of great importance to obtain the best musical quality, in the same way, if we analyze other areas where the waves are present, we will reach the same conclusion regarding their importance. Considering these facts, this master's dissertation aims to bring the study of the Wave Equation starting from basic knowledge, indispensable to anyone wishing to develop the study of the analytical solutions of this equation. Therefore, this work studies the techniques of analytical solution of the One-Dimensional and Two-Dimensional Wave Equation, starting with the modeling of the Wave Equation performed from the application of Newton's law. After this modeling, it addresses some prerequisites for the resolution of the Wave Equation, the definition of EDP, some of its classifications, and then the resolutions are described by the Separation of Variables and Classical Integral Transform Technique methods. Finally, analyzes of the One-Dimensional Wave Equation model are performed based on the use of graphs and some considerations about the Two-Dimensional Wave Equation.</t>
  </si>
  <si>
    <t>https://repositorio.ufscar.br/handle/ufscar/14099</t>
  </si>
  <si>
    <t>NASCIMENTO, Luciana Marsola do. Equação da onda unidimensional e bidimensional: um estudo das soluções analíticas. 2021. Dissertação (Mestrado em Matemática em Rede Nacional) – Universidade Federal de São Carlos, São Carlos, 2021. Disponível em: https://repositorio.ufscar.br/handle/ufscar/14099.</t>
  </si>
  <si>
    <t>Nascimento, Taluany Silva do</t>
  </si>
  <si>
    <t>Oliveira, Etiene Fabbrin Pires||Não informado pela instituição</t>
  </si>
  <si>
    <t>Novos registros de angiospermas pleistocênicas para formação Rio Madeira, bacia do Abunã, Rondônia, Brasil</t>
  </si>
  <si>
    <t>Universidade Federal do Tocantins (UFT)</t>
  </si>
  <si>
    <t>UFT</t>
  </si>
  <si>
    <t>Programa de Pós-Graduação em Ecologia de Ecótonos - PPGEE</t>
  </si>
  <si>
    <t>Paleoflora; Região amazônica; Moraceae; Myrtaceae; Quaternário; Paleoflora; Amazon region; Moraceae; Myrtaceae; Quaternary</t>
  </si>
  <si>
    <t>A paleobotânica é uma ciência multidisciplinar na qual a botânica e a geologia se interligam no estudo das plantas fósseis, visando a reconstrução dos fitofósseis isolados e/ou fragmentados e a compreensão da relação das plantas fósseis com as plantas atuais, bem como sua trajetória evolutiva. Devido a abundância de folhas fósseis nas assembleias fossilíferas foram desenvolvidas metodologias de classificação taxonômica com base na arquitetura foliar, sendo esses caracteres amplamente utilizados para o estabelecimento de inferências paleoambientais baseadas na relação das características da fisionomia foliar com as variáveis ambientais. Dessa forma, o objetivo do presente trabalho é definir o padrão de arquitetura foliar de folhas fósseis de angiospermas provenientes do Pleistoceno Superior da Bacia Sedimentar do Abunã, estabelecendo suas afinidades sistemáticas e taxonômicas, e assim contribuir para a caracterização da paleobiodiversidade da área de estudo ao longo do Pleistoceno Superior. Os materiais de estudo são provenientes da área de abrangência da Usina Hidrelétrica de Jirau, localizada no Estado de Rondônia, coletados no Afloramento Estaca 93, Formação Rio Madeira, Bacia Sedimentar do Abunã. As folhas foram analisadas em estereomicroscópio, com auxílio de paquímetro para as mensurações. Para documentação gráfica, foram obtidas macrofotografias com câmera digital e microfotografias em estereomicroscópio. As fotografias foram redesenhadas (line drawing) com o intuito de detalhar o padrão de venação até a ordem preservada. A descrição da arquitetura foliar seguiu as terminologias propostas no Manual de Arquitetura Foliar, e a fim de se realizar a identificação até o nível taxonômico possível, os materiais foram comparados com espécimes já descritos na literatura paleobotânica e em inventários botânicos atuais. Os resultados apresentam a descrição e afinidade botânica de sete espécimes foliares de angiospermas, sendo três desses espécimes incluídos apenas como pertencentes às Eudicotiledôneas, dois com afinidades a família Moraceae e dois a família Myrtaceae. A distribuição atual e a tolerância ambiental dessas famílias demonstram que ambas estão mais relacionadas a regiões de clima tropical úmido, o que vem a ser confirmado com base nos detalhes morfológicos preservados. Portanto, nossos dados corroboram com outros trabalhos realizados com a paleoflora do contexto Amazônia, que inferem a presença de uma floresta tropical e um clima semelhante ao atual no Pleistoceno Superior.</t>
  </si>
  <si>
    <t>http://hdl.handle.net/11612/2833</t>
  </si>
  <si>
    <t>NASCIMENTO, Taluany Silva do. Novos registros de angiospermas pleistocênicas para formação Rio Madeira, bacia do Abunã, Rondônia, Brasil. 2021.61f. Dissertação (Mestrado Biodiversidade, Ecologia e Conservação) – Universidade Federal do Tocantins, Programa de Pós-Graduação em Biodiversidade, Ecologia e Conservação, Porto Nacional, 2018.</t>
  </si>
  <si>
    <t>Araújo, Raquel Cardoso de</t>
  </si>
  <si>
    <t>Gomes, Daniel Dantas Moreira||Não informado pela instituição</t>
  </si>
  <si>
    <t>Mapeamento e diagnóstico da vulnerabilidade ambiental da Serra de Santana, região do Seridó-RN</t>
  </si>
  <si>
    <t>PROGRAMA DE PÓS-GRADUAÇÃO EM GEOGRAFIA - CERES</t>
  </si>
  <si>
    <t>Vulnerabilidade ambiental||Sistemas ambientais||Serra de Santana (RN)||Uso e cobertura da Terra</t>
  </si>
  <si>
    <t>O planejamento e a gestão ambiental no presente século são questões relevantes para a sociedade. O estudo de vulnerabilidade ambiental objetiva indicar as potencialidades e as limitações do uso da terra frente às pressões antrópicas sobre os sistemas ambientais e contribuir para o entendimento da realidade espacial de maneira a direcionar a gestão e o ordenamento do território. De modo histórico, a serra de Santana teve seu processo histórico de ocupação voltado às práticas agrícolas, todavia, nos últimos anos, sua dinâmica espacial tem sofrido significativas alterações, com o avanço da urbanização e antropização deste enclave úmido, acarretando a degradação da vegetação nativa e mudanças no uso da terra. A presente pesquisa tem por objetivo realizar o mapeamento e diagnóstico da Vulnerabilidade Ambiental da serra de Santana, no Seridó do Rio Grande do Norte, a partir da análise sistêmica das variáveis ambientais e análise multicritério em álgebra de mapas. Para isto, foram gerados mapas de variáveis ambientais da área de estudo: Índice de Dissecação do Relevo (IDR), Declividade, Geologia, Vegetação, Pedologia e Pluviosidade. Além disto, foram realizados o mapeamento temporal do Uso da Terra para analisar e quantificar as mudanças decorrentes do uso/cobertura e o mapeamento dos Sistemas Ambientais da Paisagem, a partir da análise integrada dos componentes ambientais para subsidiar o diagnóstico dos sistemas mapeados para a serra de Santana. Os resultados do Mapeamento de Uso da Terra apontaram que sua distribuição espacial sofreu mudanças significativas ao longo dos anos, sobretudo, com o aumento de parques eólicos, áreas de caatinga degradada e solo exposto, com consequente diminuição da vegetação densa, de modo que corroboram a influência antrópica sobre os sistemas, pois os resultados apontam uma significativa degradação ambiental nessas áreas. Desse modo, foram mapeadas sete classes de sistemas ambientais para a área de estudo. Destes sistemas, as classes Cristas Residuais e Escarpas Abruptas, Vertente Oriental Dissecada e Vertente Ocidental Subúmida mostraram-se mais susceptíveis à degradação, com moderado a alto grau de vulnerabilidade ambiental. Em contrapartida, os sistemas ambientais Platô Serrano e Planícies Fluviais e Tabuleiros Aluvionares apresentaram graus moderadamente estáveis a medianamente estável/vulnerável, configurando-se ambientes de transição com tendência à estabilidade. O Mapeamento de Vulnerabilidade Ambiental apresentou cinco classes de vulnerabilidade para a área de estudo, sendo estas: Estável, Moderadamente Estável, Medianamente Estável/Vulnerável, Moderadamente Vulnerável e Vulnerável. A classe Estável e Moderadamente Estável ocorre em maior proporção nas áreas dos platôs, bordas do relevo mais preservadas em relação ao uso da terra, estando sobre relevo favorável sobre litologias e solos estáveis. Todavia, a classe Vulnerável foi classificada em áreas de relevo forte escarpado, com elevado índice de dissecação do relevo e em áreas antrópicas dominantes. O mapa de sistemas ambientais corrobora a vulnerabilidade ambiental do território, no qual apresenta classes com potencial de fragilidade ecodinâmica acentuado e sistemas que apresentam condições de mediana a moderada vulnerabilidade. Destarte, espera-se que essa pesquisa possa contribuir para o entendimento da dinâmica ambiental da paisagem nessa área de relevante interesse paisagístico/ecossistêmico e que possa dirimir a gestão e o planejamento dessas áreas voltadas à conservação e o desenvolvimento sustentável do território.</t>
  </si>
  <si>
    <t>https://repositorio.ufrn.br/handle/123456789/58180</t>
  </si>
  <si>
    <t>ARAÚJO, Raquel Cardoso de. Mapeamento e diagnóstico da vulnerabilidade ambiental da Serra de Santana, região do Seridó-RN. Orientador: Dr. Daniel Dantas Moreira Gomes. 2023. 161f. Dissertação (Mestrado em Geografia - Ceres) - Centro de Ensino Superior do Seridó, Universidade Federal do Rio Grande do Norte, Natal, 2023.</t>
  </si>
  <si>
    <t>Marina, Carine</t>
  </si>
  <si>
    <t>Berger Filho, Airton Guilherme||Não informado pela instituição</t>
  </si>
  <si>
    <t>A responsabilização civil das empresas de mineração e o dever de recuperação de áreas degradadas</t>
  </si>
  <si>
    <t>Universidade de Caxias do Sul (UCS)</t>
  </si>
  <si>
    <t>UCS</t>
  </si>
  <si>
    <t>Direito ambiental||Meio Ambiente||Companhias de mineração||Responsabilidade (Direito)||Sustentabilidade</t>
  </si>
  <si>
    <t>Environmental law||Environment||Mining companies||Responsibility (Law)||Sustainability</t>
  </si>
  <si>
    <t>O objetivo deste estudo é averiguar a responsabilidade civil das empresas exploradoras de minérios, em especial de basalto, quanto ao passivo ambiental resultante da não recuperação da área degradada, conforme os termos do licenciamento ambiental em relação à área minerada. Busca-se, igualmente, verificar como se dão os processos de extração mineral, seus impactos positivos e negativos, as exigências legais que acompanham tais atividades, bem como as falhas que resultam em danos ambientais, decorrentes de ação ou omissão da empresa, não atuando em conformidade com o licenciamento ambiental. A extração do basalto, assim como outras atividades de exploração mineral no Brasil, envolve um conjunto de normas jurídicas, instituídas no escopo da preservação e da manutenção do meio ambiente equilibrado essencial à sadia qualidade de vida. Considerando que não há como explorar os recursos minerais sem causar impactos ambientais, diversos instrumentos legais buscam impor às atividades de extração mineral medidas de controle, mitigação e recuperação das áreas degradadas, com vistas à promoção do desenvolvimento sustentável. No Brasil, a Constituição Federal de 1988 determina o dever de ?recuperar o meio ambiente degradado, de acordo com solução técnica exigida pelo órgão público competente? àquele que explorar recursos minerais. Nesse sentido, existem diversos mecanismos no licenciamento, exigidos pelos órgãos do Sistema Nacional do Meio Ambiente, assim como pela Agência Nacional de Mineração, que condicionam a licença de operação à recuperação do passivo ambiental. A não recuperação da área minerada pode ensejar responsabilização criminal, administrativa e civil. A restauração das áreas degradadas por atividades de mineração é um dever constitucional, exigido no licenciamento ambiental, que persiste mesmo após o fechamento da mina. Caso não seja realizada após o fechamento da mina, além de constituir um crime ambiental e uma infração administrativa, tal omissão implica em obrigação de fazer na esfera civil. Para fins de ilustração é utilizado especificamente o basalto, por ser um recurso amplamente utilizado no Brasil para a área da construção civil, e pela região Sul ser referência em relação a exploração desse mineral. Nesse contexto, a presente dissertação visa responder o seguinte problema de pesquisa: Qual é a abrangência e repercussão da responsabilidade civil ambiental, decorrente do não cumprimento da obrigação de recuperar o meio ambiente degradado na exploração de basalto, em conformidade com o licenciamento ambiental que aprovou a atividade, segundo o direito brasileiro? Para enfrentar tal questionamento adota-se a abordagem metodológica hipotético-dedutiva, baseando-se em informações extraídas de análise bibliográfica e documental. Parte-se da observação do ordenamento jurídico brasileiro, para identificar o tratamento científico da relação entre o Direito Minerário e o Direito Ambiental, na doutrina nacional, nas normas jurídicas, assim como em decisões judiciais. Trata-se de pesquisa interdisciplinar que analisa publicações de ciências não jurídicas, como a gestão ambiental, a biologia, a engenharia de minas e a geologia. [resumo fornecido pelo autor]</t>
  </si>
  <si>
    <t>https://repositorio.ucs.br/11338/8952</t>
  </si>
  <si>
    <t>Xavier, Renata Lucon</t>
  </si>
  <si>
    <t>Menezes, Denise Balestrero||Não informado pela instituição</t>
  </si>
  <si>
    <t>http://lattes.cnpq.br/4329605467080208||Não informado pela instituição</t>
  </si>
  <si>
    <t>Geodiversidade funcional e os recursos hídricos superficiais e subterrâneos de Meridiano – SP</t>
  </si>
  <si>
    <t>Programa de Pós-Graduação em Engenharia Urbana - PPGEU</t>
  </si>
  <si>
    <t>ENGENHARIAS::ENGENHARIA CIVIL::GEOTECNICA||CIENCIAS SOCIAIS APLICADAS::PLANEJAMENTO URBANO E REGIONAL::METODOS E TECNICAS DO PLANEJAMENTO URBANO E REGIONAL||ENGENHARIAS::ENGENHARIA SANITARIA::RECURSOS HIDRICOS::PLANEJAMENTO INTEGRADO DOS RECURSOS HIDRICOS</t>
  </si>
  <si>
    <t>Planejamento||Conservação||SIG||Características geoambientais||Mapeamento</t>
  </si>
  <si>
    <t>With the growing demand for water supply and sanitation, it is crucial to adopt management plans to conserve the quality and quantity of surface and groundwater resources. In this context, this study aimed to map and quantify the functional geodiversity of Meridiano municipality, identifying environmental vulnerabilities such as erosive processes, dry springs, and degraded watercourses, as well as potential areas for aquifer recharge, to support local water resource management. Multiple sources of information were used, supplemented with field visits and integrated using QGis software. The geodiversity index (GI) was calculated by overlaying a 500 m x 500 m grid on thematic maps (drainage density, geology, pedology, and geomorphology) and tallying the elements in each cell. The GI ranged from 3 to 11, with high-ranking areas and hotspots concentrated in the São José dos Dourados River Basin due to greater diversity in rocks, soils, landforms, and major watercourses. Conversely, the Turvo/Grande River Basin, with lower drainage density, exhibited higher infiltration capacity, favoring aquifer recharge and availability of groundwater resources. Local geological formations consist predominantly of highly permeable and porous sandstones, contributing to the formation of permeable sandy soils, which help maintain aquifers and sustain rivers and streams during dry periods. Overlaying the land use and occupancy map with the geodiversity map revealed that citrus and sugarcane cultivation areas are in close proximity to numerous springs, indicating that unsustainable agricultural practices can contaminate and reduce the availability of these surface waters due to improper soil management and chemical use, posing a risk to groundwater as well. The methodology employed in this research proved effective in identifying the vulnerabilities and potentials of functional geodiversity concerning water resources, while the integrated mapping of information proved crucial for a comprehensive analysis. The results of this study have the potential to contribute to the field of geodiversity, particularly within the context of functional geodiversity, which is less explored in research. The classification of GIs provides valuable insights for the implementation of ecosystem management measures, especially in relation to water resources.</t>
  </si>
  <si>
    <t>https://repositorio.ufscar.br/handle/ufscar/18070</t>
  </si>
  <si>
    <t>XAVIER, Renata Lucon. Geodiversidade funcional e os recursos hídricos superficiais e subterrâneos de Meridiano – SP. 2023. Dissertação (Mestrado em Engenharia Urbana) – Universidade Federal de São Carlos, São Carlos, 2023. Disponível em: https://repositorio.ufscar.br/handle/ufscar/18070.</t>
  </si>
  <si>
    <t>Silva, Tiago Rodrigues da</t>
  </si>
  <si>
    <t>A renovação da disciplina escolar história natural e biologia no ensino secundário (1946-1965)</t>
  </si>
  <si>
    <t>História do currículo||Ensino das ciências||Disciplina escolar biologia||Disciplina escolar história natural||SBPC||Curriculum history||Teaching of sciences||School subject biology||School subject natural history</t>
  </si>
  <si>
    <t>Este trabalho, que se insere no campo da História e Historiografia da Educação, tem como objetivo analisar a renovação da disciplina escolar história natural e biologia no ciclo colegial do ensino secundário no Brasil, no período de 1946 a 1965, a partir dos debates na Sociedade Brasileira para o Progresso da Ciência (SBPC). Esse recorte temporal compreende a data de publicação do Decreto-Lei n. 9.054, de 12 de março de 1946, que substituiu a disciplina biologia pela história natural na Lei Orgânica do Ensino Secundário até o momento de criação dos Centros de Ensino das Ciências (CECIs) no país, em 1965. A história da disciplina escolar foi estudada a partir de sua constituição, finalidades, conteúdos de ensino, tradições curriculares e comunidade disciplinar com base nos conceitos de André Chervel (1990) Jean-Claude Forquin (1992, 1996) e Ivor Goodson (1990, 1991, 1997, 2018). Utilizou-se a matriz interpretativa da Nova História Cultural com as noções de representações de Roger Chartier (1991, 2001, 2011), bem como o conceito de campo científico de Pierre Bourdieu (2004, 2010, 2013). As fontes utilizadas nesta pesquisa histórica documental foram: edições da revista Ciência e Cultura (1949-1965) e cadernos de programação das reuniões anuais da SBPC; alguns jornais de São Paulo e Rio de Janeiro; legislação educacional; mensagens presidenciais; relatórios e correspondências do Instituto Nacional de Pesquisas Educacionais (INEP); sinopses estatísticas da Diretoria do Ensino Secundário do Ministério da Educação; obras e estudos pedagógicos da época. Foi possível identificar a gênese, composição e poder simbólico do campo científico da SBPC – criada em 1948 na cidade de São Paulo – e os embates pelo desenvolvimento da ciência, tecnologia e ensino das ciências, bem como o capital simbólico da Biologia no projeto desenvolvimentista do país nos anos 1950. Houve uma forte presença de biologistas e professores que formavam uma comunidade disciplinar que privilegiava a disciplina escolar biologia, com ênfase na Biologia Geral, Zoologia e Botânica, em detrimento do pensamento biológico naturalístico de cunho fisicalista do ensino de história natural, que incluía a Mineralogia e Geologia no currículo oficial de 1946 e 1951. A investigação possibilitou compreender como o Instituto Brasileiro de Educação, Ciência e Cultura, Seção São Paulo (IBECC/SP) dominou o campo de Ensino das Ciências na SBPC para renovar o ensino de biologia em torno da seleção cultural dos saberes escolares, métodos de ensino, trabalho e formação docente ao longo dos anos 1950. Nesse período, os debates de biologistas no INEP para propor mudanças no currículo da escola secundária e, principalmente, com a introdução de novos conteúdos de ensino como, por exemplo, a Teoria Sintética da Evolução. A partir da Lei de Diretrizes e Bases de 1961, verifica-se o ganho da legitimidade institucional da disciplina escolar biologia e a construção social de um currículo com o perfil mais acadêmico e vinculado com as Ciências Biológicas. Naquele momento, existia uma forte defesa e pressão de biologistas e professores pela consolidação de um pensamento biológico evolutivo na lógica conceitual e organizacional do currículo. Isso foi amplamente divulgado em cursos, congressos estrangeiros e nacionais, materiais de ensino, programas e centros de ciências durante os anos 1960. A pesquisa contribuiu na compreensão das disputas e debates dentro e fora da comunidade disciplinar pelo ensino de história natural e biologia entre as décadas de 1940 a 1960. Além disso, na produção de representações sobre as formas de pensar a ciência dos seres vivos nos currículos oficiais da escola secundária. Também apresenta potencial de maiores investimentos no campo da história do currículo e da disciplina escolar no âmbito regional, nacional e transnacional.</t>
  </si>
  <si>
    <t>SILVA, Tiago Rodrigues da. A renovação da disciplina escolar história natural e biologia no ensino secundário (1946-1965). Universidade Estadual Paulista (Unesp), 2022.||http://hdl.handle.net/11449/234523||33004110040P5</t>
  </si>
  <si>
    <t>Silva, Gabrielle Rodrigues Cunha</t>
  </si>
  <si>
    <t>A vegetação da Serra do Gigante em Itapuranga-GO : mapeamento, classificação e impactos ambientais</t>
  </si>
  <si>
    <t>Análise integrada||Cerrado||Inventário florestal||Paisagem||Unidade de conservação||Integrated analysis||Forest inventory||Landscape||Conservation unit||GEOCIENCIAS::GEOGRAFIA FISICA</t>
  </si>
  <si>
    <t>A ocupação do Cerrado tem alterado suas paisagens e ampliado a complexidade de seu mosaico em decorrência da transformação no uso e cobertura do solo. Este processo tem alterado a dinâmica dos processos ambientais em virtude dos avanços das atividades antrópicas, principalmente pela conversão de áreas nativas. Trata-se de uma situação preocupante o que leva à necessidade de monitoramentos ou a geração de dados que permitam analisar a evolução e impactos destas atividades no Cerrado. O objetivo deste estudo foi realizar análise da paisagem, mapeamento fitogeográfico, análise integrada por meio de imagens de satélite e coletas in loco com mensuração da estrutura da vegetação, análise dos impactos ambientais e modificações da paisagem em decorrência das visitações nas trilhas que cortam APA (Área de Preservação Ambiental) Serra do Gigante, situada no município de Itapuranga-GO. Os resultados são compostos por três capítulos, sendo eles, Capítulo 1: Análise integrada da paisagem na APA Serra do Gigante no município de Itapuranga-GO; neste capítulo foram elaborados mapas de geologia e geomorfológia onde notamos a formação de duas unidades geológicas (A e B) e a prevalência do relevo morros e colinas. Hipsometria, no qual observamos que a APA apresenta altitude variando de 649 a 971 metros. Quanto à declividade, foi observado maior ocorrência do relevo forte ondulado com a variação de 20 a 45%. No mapa de solos foram encontradas duas classes, sendo elas: Cambissolo Háplico distrófico (CXbd) e Argissolo Vermelho-Amarelo eutrófico (PVAe), o primeiro apresentou maior prevalência, atingindo 67,33% da área. O mapa de Uso e Cobertura da terra apresenta a ocorrência de formação florestal; formação savânica; formação campestre; e pastagem; havendo ocorrência em 50,2% da área de estudo por formação florestal. Capítulo 2: Inventário florestal e fitossociologia da APA Serra do Gigante no município de Itapuranga-GO; por meio do inventário em 11 parcelas foram identificadas distintas formações fisionômicas, sendo agrupadas em duas formações: Savânica e Florestal. Foram amostrados 162 indivíduos distribuídos em 55 espécies, 45 gêneros e 25 famílias botânicas, sendo as famílias Vochysiaceae e Fabaceae as mais abundantes, com 31 e 25 indivíduos cada, representando 44,58% da amostra total, sendo ainda observada maior riqueza para a formação Savânica, que apresentou 41 espécies com densidade de 1.477,77 ind.ha-1 enquanto que na formação Florestal, apresentou riqueza de 20 espécies com densidade correspondendo a 1.450 ind.ha-1. Quanto às médias de diâmetro e altura, observou-se que a formação florestal apresentou média de 11,11 cm de diâmetro e 4,95m de altura, enquanto para a Savânica os valores médios foram de 8,51cm de diâmetro e 2,62m de altura. Com a presença de estrutura floristica homogênea e solos heterogêneos. Capítulo 3: Impacto ambiental de trilhas em unidades de conservação: estudo de caso da APA Serra do Gigante em Itapuranga (Goiás), no qual se pôde observar em diferentes pontos da trilha estudada, impactos causados pelo pisoteio e pelo adentramento de estradas para locomoção dos proprietários locais, ocasionando problemas como compactação do solo, erosões, modificação da paisagem dando lugar às pastagens, trilhas com assoreamento e raízes expostas, e nascentes degradadas. As análises aqui feitas são importantes, pois permitiu melhor compreensão da dinâmica da área de estudo, as diferenças florístico-estruturais e distribuição de algumas espécies vegetais. O estudo promoveu a percepção de que a APA Serra do Gigante, apesar de algumas fragilidades decorrentes da antropização de algumas áreas, ainda se apresenta em bom estado de conservação.</t>
  </si>
  <si>
    <t>CUNHA-SILVA, Gabrielle Rodrigues. A vegetação da Serra do Gigante em Itapuranga-GO: mapeamento, classificação e impactos ambientais. 2022. 112 f. Dissertação (Mestrado em Geografia) – Câmpus Cora Coralina, Universidade Estadual de Goiás, Goiás, GO, 2022.||http://www.bdtd.ueg.br/handle/tede/1293</t>
  </si>
  <si>
    <t>CUNHA-SILVA, Gabrielle Rodrigues. A vegetação da Serra do Gigante em Itapuranga-GO: mapeamento, classificação e impactos ambientais. 2022. 112 f. Dissertação (Mestrado em Geografia) – Câmpus Cora Coralina, Universidade Estadual de Goiás, Goiás, GO, 2022.||http://www.bdtd.ueg.br/handle/tede/1333</t>
  </si>
  <si>
    <t>Dutra, Danilo da Silva</t>
  </si>
  <si>
    <t>Caracterização e zoneamento geoambiental do município de Canguçu-RS</t>
  </si>
  <si>
    <t>Zoneamento geoambiental||Geografia ambiental||Geoambiente||Canguçu (RS)</t>
  </si>
  <si>
    <t>Systemic approach||Automated cross-matching||Characterization and geoenvironmental zoning||City of Canguçu/RS</t>
  </si>
  <si>
    <t>O ordenamento territorial para interação do homem com o ambiente é importante, destacando-se a caracterização e o Zoneamento Geoambiental como instrumentos técnicos para a realização desse planejamento. A caracterização trata da indicação dos condicionantes do ambiente, enquanto o zoneamento é uma divisão de unidades de acordo com os atributos do ambiente com heterogeneidade mínima. A área de estudo, município de Canguçu/RS, caracteriza-se pela relação intensa entre sociedade e ambiente protagonizada, principalmente, pelas práticas agrícolas familiares, fatores que, de longa data, têm ocasionado perdas ambientais importantes, como o desmatamento e o empobrecimento dos solos por causa da erosão. O objetivo desta pesquisa é realizar a caracterização e o Zoneamento Geoambiental do município de Canguçu, diante da hipótese do uso de Sistemas de Informações Geográficas (SIG) e o cruzamento automatizado entre unidades geomorfológicas e usos e coberturas da terra. Para tanto, realiza-se uma revisão de literatura sobre a temática geoambiental na busca por metodologias de cruzamento multicritério, considerando-se a importância da abordagem sistêmica, do SIG, do geoprocessamento e da análise automatizada nos estudos geoambientais. Enquanto resultados, obtém-se uma caracterização importante da área de estudo, com a análise de clima, solos, geologia, hidrografia, litopedologia, relevo, geomorfologia e usos, coberturas e ocupação da terra. O município de Canguçu é caracterizado por importante densidade de drenagem, predominantemente por canais fluviais de primeira ordem e padrão retangular.Os mais importantes cursos fluviais são: o Pantanoso, o Saraiva, o das Pedras, o Sapato e o Santo Antônio. Ocorrem cinco bacias hidrográficas no município: Camaquã, Piratini, Sapato, Pelotas e Turuçu; e trinta e uma sub-bacias. O substrato é formado predominantemente por rochas graníticas que formam um relevo de morros e morrotes com solos do tipo Neossolos Litólicos e Argissolos. Na porção Nordeste do município, sob planícies, ocorrem depósitos recentes, formando solos com hidromorfismo e, nas porções Norte e Oeste, de relevo em colinas, ocorrem rochas sedimentares formando solos bem desenvolvidos do tipo Luvissolos e Argissolos. Foram identificadas sete unidades litopedológicas e treze unidades geomorfológicas. Na análise dos usos e coberturas da terra, por sua vez, foi observado o predomínio das coberturas nativas, destacando-se os campos nativos e o arbóreo, importantes potencialidades socioeconômicas e ambientais. Do cruzamento automatizado das unidades geomorfológicas e dos usos e coberturas da terra, foram definidas doze unidades geoambientais: Urbano, Silvícola, Santo Antônio, Várzeas, Fazendas, Produção, Tradição, Cerros Florestados, Favila, Campos, Pomerano e Reserva. As mais significativas em termos de potencialidades ambientais (coberturas arbóreas nativas) são as unidades Cerros Florestados e Reserva, respectivamente com áreas de 304,86 km² ou 8,66% e 262,06 km² ou 7,43% da área de estudo. Em termos de suscetibilidades ambientais (processos erosivos), as unidades Favila e Pomerano, respectivamente com áreas de 163,60 km² ou 4,64% e 286,86 km² ou 8,13% da área municipal, representam importantes potencialidades econômicas ao município. Considera-se o cruzamento automatizado uma importante técnica no Zoneamento Geoambiental, dada a atenuação da visão analógica nesse tipo de pesquisa. Também se considera esta tese importante contribuição para as discussões teórico- metodológicas na temática geoambiental, para o conhecimento dos aspectos do 6 ambiente do município de Canguçu e para uma gestão adequada do ordenamento territorial do município.</t>
  </si>
  <si>
    <t>http://hdl.handle.net/10183/226204</t>
  </si>
  <si>
    <t>Martins, André Abreu</t>
  </si>
  <si>
    <t>Koester, Edinei||Não informado pela instituição</t>
  </si>
  <si>
    <t>Isótopos ambientais de Pb, O e H em uma área de extração de carvão e de usina termelétrica no sul do Brasil</t>
  </si>
  <si>
    <t>Geologia isotópica||Isótopos ambientais||Carvão||Usina Termelétrica de Candiota (Candiota, RS)</t>
  </si>
  <si>
    <t>Environmental isotopes||Methodological validation||Waters||Candiota||Coal</t>
  </si>
  <si>
    <t>O uso dos isótopos ambientais de Pb, O e H em pesquisas científicas são caracterizados como importantes ferramentas de investigação. Devido à pequena diferença de massa entre os isótopos de Pb a composição isotópica não é afetada significativamente por processos naturais físicos e químicos. Assim, a assinatura isotópica em águas reflete a assinatura da fonte que o gerou ou uma mistura de diferentes fontes sendo possível distinguí-las. A proporção entre os isótopos estáveis de O e H nas águas são modificadas por processos meteóricos e variam de forma previsível na natureza, contribuindo para o entendimento do fluxo da água no ciclo hidrológico e processos hidroclimáticos associados. No município de Candiota, Sul do Brasil, encontra-se a maior jazida de carvão mineral do país, de onde extrai-se tal recurso para a geração de energia termoelétrica. Ainda, trata-se de uma área exposta à diferentes atividades antrópicas, como, agricultura, indústrias e urbanização. Devido à atuação de uma usina termelétrica, um programa de monitoramento ambiental das águas subterrâneas e superficiais foi criado. Assim, o presente estudo reúne em seu corpo principal três artigos onde são discutidos a validação metodológica das análises de δ18O e δ2H em águas no Laboratório de Geologia Isotópica - UFRGS, e a aplicação dos isótopos ambientais de Pb, O e H nas águas subterrâneas e superficiais do entorno de uma usina termelétrica. O objetivo foi verificar quais informações são aportadas pelo uso dos isótopos com vistas ao melhor entendimento da área investigada. No primeiro artigo, a validação metodológica contribuiu para a definição da temperatura ambiente ótima de 20°C para a realização das análises isotópicas de oxigênio e de hidrogênio em águas. Em outras condições as análises realizadas a 18°C e a 22°C sofreram influência da temperatura ambiente, apresentando resultados menos exatos. O controle sistemático dos parâmetros analíticos, bem como, a normalização dos dados brutos para escala VSMOW, contribuiu para a obtenção da qualidade dos dados. No segundo artigo, a origem meteórica das águas, a variação sazonal aliada às fontes de precipitação, interações entre águas subterrâneas e superficiais e processos de evaporação por meio da análise dos valores sazonais de δ18O, δ2H e d-excess, puderam ser identificados. Uma avaliação espaço-temporal das concentrações de Mn, Fe e P, com o objetivo de identificar as áreas mais contaminadas foi realizado, e, em conjunto com os dados isotópicos contribuiu para o entendimento de altas concentrações de Mn em um poço de água subterrânea. Ainda, através da indicação de diferentes fluxos da água subterrânea contribuiu para a verificação da variação crescente de concentração de Mn a partir de pontos mais altos de nível piezométricos até pontos mais baixos, com inserções de Mn antropogênico ao longo do fluxo. No terceiro artigo, a avaliação dos diagramas das razões 208Pb/204Pb e 206Pb/204Pb, 208Pb/206Pb e 207Pb/206Pb mostraram que as águas subterrâneas são mais influenciadas pelos arenitos como fonte de Pb. Contudo, um grupo de águas subterrâneas apresentou resultados similares aos das amostras de águas superficiais, mais influenciadas pelo carvão, indicando entradas antropogênicas de Pb nesses poços devido as atividades da usina termelétrica. Influências antropogênicas de pesticidas, combustíveis e esgoto doméstico a partir da avaliação da razão 206Pb/207Pb, foram detectadas.</t>
  </si>
  <si>
    <t>http://hdl.handle.net/10183/263280</t>
  </si>
  <si>
    <t>Rodrigues, Fabrício Henrique</t>
  </si>
  <si>
    <t>A theory for ontological modeling of events based on systems</t>
  </si>
  <si>
    <t>Ontologia||Modelagem conceitual||Eventos||Processos</t>
  </si>
  <si>
    <t>Occurrents||Auxiliary events||Systems</t>
  </si>
  <si>
    <t>Em Informática, uma ontologia é a especificação de um sistema de categorias que representa determinada visão do mundo. Normalmente, uma ontologia inclui categorias para as coisas que existem no tempo, comumente chamadas de continuantes, tais como como uma pessoa, um pedaço de rocha ou uma máquina. Uma ontologia também pode incluir categorias para as coisas que acontecem no tempo na forma de uma transição através de situações sucessivas – ou seja, uma transição através de uma série de configurações instantâneas de parte do mundo. Essas entidades geralmente são chamadas de eventos ou processos e incluem, por exemplo, uma reunião, a erosão de uma montanha ou a fabricação de um produto. Apesar da prioridade usualmente dada aos continuantes, em termos práticos, um bom modelo de eventos pode apoiar várias atividades de raciocínio baseadas em ontologia, tais como a inferência de condições pré e pós-evento ou a inferência de relações temporais. Nesse sentido, as ontologias atualmente disponíveis oferecem construtos de modelagem poderosos, que nos permitem representar uma grande variedade de tipos de eventos. Em contraste, tais ontologias fornecem muito menos restrições sobre os possíveis modelos que podem ser construídos.Em especial, existem deficiências nos critérios atuais para determinar que sequência de situações caracteriza adequadamente o desenrolar de deter minado evento e quais continuantes participam do evento em cada uma dessas situações. Essa falta de restrições claras sobre como modelar eventos compromete a capacidade dessas ontologias em orientar o processo de modelagem e permite um grau maior de am biguidade nos modelos resultantes. Portanto, restrições mais rígidas sobre a noção de eventos podem ser úteis para capacitar os modeladores a transmitir a intenção por trás de seus modelos de forma mais eficaz. Além disso, restrições adicionais também podem ajudar a descobrir novas relações entre eventos e novos tipos de eventos que permitam representar cenários de modelagem relevantes que não são adequadamente tratáveis com os recursos atuais. Diante disso, este trabalho apresenta uma teoria para a análise ontológica e modelagem de eventos baseada na noção de sistema como o elemento invariante que delimita um evento. Sob essa perspectiva, um evento seria uma transição através de diferentes configurações instantâneos de um mesmo sistema. Tal restrição permite captar a coesão que se observa entre as situações que compõem o curso de um evento. Além disso, ela proporciona um critério mais claro para decidir quais objetos podem ser considerados participantes de um evento em cada instante, bem como qual sucessão de situações pode traçar adequadamente o desenrolar de um evento. Assim, este trabalho introduz a noção de eventos de sistema invariante como um tipo de evento cujas instâncias são delimitadas por sistemas. Com base nisso, são derivados subtipos evento de acordo com o tipo do sistema que delimita suas instâncias. Este tra balho também propõe um caracterização ontológica para a noção de eventos auxiliares, i.e., eventos que interferem em outros eventos (e.g., causando a entrada/saída de parti cipantes em/de outro evento ou afetando sua dinâmica) e apresenta uma taxonomia de eventos auxiliares baseada no tipo de efeito que um evento de certo tipo pode ter sobre outros eventos. Por fim, a partir das taxonomias propostas e do princípio de conservação ontológica, este trabalho propõe algumas diretrizes gerais para guiar a tarefa de modela gem conceitual de eventos. A aplicação da teoria proposta é demonstrada em um caso de estudo no domínio de Geologia – mais especificamente, o caso de correntes turbidíticas e seus processos associados, tais como erosão e deposição).</t>
  </si>
  <si>
    <t>http://hdl.handle.net/10183/263999</t>
  </si>
  <si>
    <t>Rezende, Vinícius Silva</t>
  </si>
  <si>
    <t>Diretrizes para o equilíbrio de ecossistemas urbanos em ocupações informais : proposições para a ocupação Santa Luzia - DF</t>
  </si>
  <si>
    <t>Inventário ecológico urbano||Dimensões de ecossistemas urbanos||Ecosofia||Holismo||Soluções baseadas na natureza||Aglomerados subnormais</t>
  </si>
  <si>
    <t>Dissertação (mestrado) — Universidade de Brasília, Faculdade de Arquitetura e Urbanismo, Programa de Pós-Graduação em Arquitetura e Urbanismo, 2021.</t>
  </si>
  <si>
    <t>REZENDE, Vinícius Silva. Diretrizes para o equilíbrio de ecossistemas urbanos em ocupações informais: proposições para a ocupação Santa Luzia - DF. 2021. 239 f., il. Dissertação (Mestrado em Arquitetura e Urbanismo) — Universidade de Brasília, Brasília, 2021.||https://repositorio.unb.br/handle/10482/43038</t>
  </si>
  <si>
    <t>ALESSANDRA LIDIA MAZON</t>
  </si>
  <si>
    <t>lattes.cnpq.br/8523075229215100</t>
  </si>
  <si>
    <t>SERGIO AUGUSTO BARRETO DA FONTOURA||Não informado pela instituição</t>
  </si>
  <si>
    <t>lattes.cnpq.br/4627442057000265||Não informado pela instituição</t>
  </si>
  <si>
    <t>SERGIO AUGUSTO BARRETO DA FONTOURA||CELSO ROMANEL||ALDO DURAND FARFAN||Não informado pela instituição||Não informado pela instituição</t>
  </si>
  <si>
    <t>MODELAGEM NUMÉRICA DE EVAPORITOS PARA FINS DE BARREIRA NATURAL NO ABANDONO DE POÇOS DE PETRÓLEO</t>
  </si>
  <si>
    <t>A construção de poços através de formações salinas continua sendo um grande desafio na engenharia de perfuração em muitas províncias petrolíferas ao redor do mundo, notadamente offshore no Brasil, devido às suas propriedades mecânicas únicas, em particular, sua alta mobilidade de fluência sob condições de fundo de poço. Inicialmente, é necessário controlar o fechamento do poço durante a perfuração para permitir a instalação do revestimento. Mais tarde, o carregamento do revestimento nas seções cimentadas e não cimentadas é motivo de preocupação para evitar problemas de integridade do poço a longo prazo. No entanto, ocontato do sal com o revestimento pode fornecer uma barreira natural necessária e economicamente benéfica. Este trabalho consiste em extratos do projeto de pesquisa Avaliação do potencial de formações argilosas e evaporíticas atuarem como barreira externa ao revestimento para o abandono de poços, realizado pelo Grupo de Tecnologia e Engenharia de Petróleo (GTEP) da Pontifícia Universidade Católica do Rio de Janeiro, Brasil. O objetivo deste trabalho é modelar o fechamento de um poço em sal ao longo de zonas de revestimento não cimentadas considerando anular aberto. Para isso, foi desenvolvida uma metodologia computacional, utilizando o código comercial de elementos finitos ABAQUS. Na primeira etapa, a fim de validar o protocolo de simulação, apresenta-se a reprodução de estudos sobre a formação de barreiras naturais em sal, reportados na literatura, considerando os modos de pequena e grande deformação do ABAQUS. A comparação entre os resultados obtidos demonstra uma diferença de tempo para o fechamento anular variando de alguns meses a alguns anos, dependendo da profundidade e do tipo de sal. Discussões sobre aspectos específicos da simulação de fluência em rochas salinas também são feitas nesta etapa. Na segunda etapa, é apresentada uma análise para estimar o tempo de fechamento do poço em condições de campo representativas das bacias brasileiras, acoplando os ajustes realizados na etapa anterior. O comportamento constitutivo do sal utilizado para simular a fluência em regime permanente foi o modelo de mecanismo duplo e os parâmetros são representativos do cenário offshore brasileiro. Como resultado, observa-se o potencial de formação de barreiras naturais em camadas salinas para operações de tampão permanente e abandono. Em ambas as simulações, o fechamento anular é feito utilizando modelos 2D de estado plano de deformação e axissimétrico, representando a seção transversal e longitudinal, respectivamente. As etapas de simulação são divididas em campo de tensão de equilíbrio inicial (geostática) seguido de perfuração e fluência simulada como um material viscoelástico.</t>
  </si>
  <si>
    <t>https://www.maxwell.vrac.puc-rio.br/colecao.php?strSecao=resultado&amp;nrSeq=59412@1||https://www.maxwell.vrac.puc-rio.br/colecao.php?strSecao=resultado&amp;nrSeq=59412@2</t>
  </si>
  <si>
    <t>MATEUS AGUIAR RODRIGUES DE LIMA</t>
  </si>
  <si>
    <t>MARCIO DA SILVEIRA CARVALHO||FELIPE PEREIRA FLEMING||LUIS FERNANDO ALZUGUIR AZEVEDO||JORGE ANTONIO AVENDANO BENAVIDES||MARIANO MICHELON</t>
  </si>
  <si>
    <t>CONTROLLED RELEASE OF THE INNER CONTENT OF GELLAN GUM MICROCAPSULES USING TEMPERATURE AS THE TRIGGER MECHANISM</t>
  </si>
  <si>
    <t>Microcáspulas são comumente utilizadas como veículos para a entrega de ativos em locais de interesse. As cápsulas protegem seu conteúdo interno, e são capazes de liberá-los de forma controlada. Além de ser muito utilizada na indústria farmacêutica, alimentícia e cosmética, elas também são uma solução viável na medicina e na indústria de petróleo para se replicarem como células no corpo ou otimizar a recuperação de óleo, respectivamente. No entanto, a utilização de microcápsulas implica em usar uma casca que, devido a urgência pela sustentabilidade, precisa mais do que nunca ser uma substância biodegradável. Neste trabalho, apresentamos um método de liberação controlada de ativos protegidos pelo bio-polímero de goma de gelana utilizando o gatilho de temperatura como ativador da destruição da cápsula. O estudo mostra a diferença que as propriedades físicas das cápsulas causam no tempo de entrega do seu conteúdo interno e como a liberação se comporta com o aumento da taxa de calor envolvida no processo. O controle das propriedades foi realizado através da produção de microcápsulas por microfluídica ao qual os diâmetros variaram entre 190 e 510 micrômetros enquanto as espessuras variaram entre 4 a 50 micrômetros. O estudo mostra que, além do tamanho, o material da casca (gelana), influencia o comportamento de liberação, a partir de certo limite de relação de espessura-diâmetro. Além disso, outro ponto importante é como a natureza da gelana afeta essa liberação visto que os resultados mostram que, quando a gelana está em sua forma desacilada (low-acyl) ela é mais resistente à mudanças, porém quando sua forma natural acilada (high-acyl) é adicionada à cadeia polimérica da mistura, a composição torna-se mais sensível ao gatilho até um certo limite de razão espessura-diâmetro, alterando o comportamento da degradação e a entrega é atrasada. Os resultados indicam que uma das possibilidades de aplicação de microcápsulas de gelana é o processo de recuperação de óleo, pois sua casca é resistente e estável até altas temperaturas, dessa forma servem como agente trasportador até entrar em contato com o óleo à temperatura de poço, liberando seu conteúdo.</t>
  </si>
  <si>
    <t>https://www.maxwell.vrac.puc-rio.br/colecao.php?strSecao=resultado&amp;nrSeq=60094@1||https://www.maxwell.vrac.puc-rio.br/colecao.php?strSecao=resultado&amp;nrSeq=60094@2</t>
  </si>
  <si>
    <t>THAMIRIS VILAR PEREIRA</t>
  </si>
  <si>
    <t>ANA MARIA PERCEBOM SETTE DA SILVA||Não informado pela instituição</t>
  </si>
  <si>
    <t>lattes.cnpq.br/0675508974486915||Não informado pela instituição</t>
  </si>
  <si>
    <t>MARCIA CRISTINA KHALIL DE OLIVEIRA||JONES LIMBERGER||ANA MARIA PERCEBOM SETTE DA SILVA||MARCIO NELE DE SOUZA||JONES LIMBERGER</t>
  </si>
  <si>
    <t>ADDITIVES IN THE DESTABILIZATION OF BRINE-IN-CRUDE OIL EMULSIONS</t>
  </si>
  <si>
    <t>Emulsões podem ser formadas durante o processo de exploração dos reservatórios de petróleo. Essas emulsões podem trazer diversos prejuízos, como mudanças nas características dos óleos e problemas no bombeamento. Diante disso, aditivos químicos capazes de promover a desestabilização de emulsões de petróleo são importantes para otimizar o processo produtivo e mitigar os problemas causados. Há diversos estudos dedicados à avaliação de substâncias para atuar como desemulsificantes. Porém, a compreensão de como a estrutura química dos aditivos está correlacionada com as características físico-químicas dos óleos e emulsões ainda é escasso. Esse trabalho tem como objetivo entender como as características dos aditivos estão relacionadas com as particularidades de óleos parafínicos e asfaltênicos. Para isso, três óleos brasileiros foram usados para preparar e caracterizar emulsões água-óleo e avaliar sua estabilidade após o uso de diferentes aditivos. As emulsões preparadas com esses óleos apresentaram grandes diferenças nas propriedades reológicas. Entre elas, a viscosidade e gelificação em um dos óleos parafínicos, o que pode impactar diretamente na eficiência de desemulsificação devido à dificuldade de incorporação dos aditivos no bulk da emulsão. A estabilidade das emulsões foi estudada por testes de envelhecimento em diferentes condições de temperatura sem e com adição de diferentes aditivos: surfactantes, polímeros, ácidos orgânicos e inorgânicos e álcoois. De forma geral, aditivos anfifílicos com grupos aniônicos apresentaram melhor eficiência desemulsificante para todos os óleos. A aromaticidade, a acidez e o volume molecular dos aditivos também foram características importantes para a desemulsificação, porém, dependem da temperatura. Confirmou-se que a escolha de um desemulsificante para emulsões de petróleo depende da composição dos óleos e das características reológicas das emulsões formadas. Para emulsões de óleos parafínicos a temperatura foi determinante na eficiência de desemulsificação, enquanto para o óleo asfaltênico, a acidez influenciou mais.</t>
  </si>
  <si>
    <t>https://www.maxwell.vrac.puc-rio.br/colecao.php?strSecao=resultado&amp;nrSeq=61838@1||https://www.maxwell.vrac.puc-rio.br/colecao.php?strSecao=resultado&amp;nrSeq=61838@2</t>
  </si>
  <si>
    <t>Souza, Thenison Viana</t>
  </si>
  <si>
    <t>Método para diagnóstico de etanol adulterado em motor de combustão interna em funcionamento através da vibração</t>
  </si>
  <si>
    <t>Motores de combustão interna||Etanol||Análise do caos||Sinal caótico||Internal combustion engines||Ethanol||Chaos analysis||Chaotic signal||CNPQ::ENGENHARIAS</t>
  </si>
  <si>
    <t>All organic material generates energy, but biofuel is manufactured on a commercial scale from agricultural products such as sugarcane, in the case of ethanol alcohol. Currently, Brazilian ethanol represents the best and most advanced option for the sustainable production of biofuels on a large scale in the world. The use of fuel ethanol reduces the emission of greenhouse gases and reduces energy dependence on fossil fuels. However, even with inspection by the National Agency of Petroleum, Natural Gas and Biofuels (ANP) at gas stations, cases of tampering are not rare. In the case of ethanol, common adulterations include the mixture of hydrated ethanol with anhydrous ethanol (the one that is mixed with gasoline, which is orange in color), methanol, or even water. Such tampering is visually imperceptible, but can cause changes in the car's performance, in the concentrations of pollutant gases produced and in the levels of deterioration of parts, generally leading to high costs for the repair of components affected by the damage caused by tampering. Currently, automotive vehicles do not have safety devices capable of informing whether the fuel is adulterated or not, and this analysis is carried out by regulatory bodies using instruments. This work develops a method for real-time and non-invasive determination of ethanol adulteration. An Arduino-based system acquires the vibration signal emitted by the engine of a running vehicle, and the signal is then processed using a technique for extracting chaotic signal characteristics called density peaks. Experimental tests were carried out in a combustion engine for the development and validation of the proposed method. No work was found in the scientific literature that proposes to estimate fuel with the car running, as the technique proposed in this work, and this is the first time that chaos theory is applied to the identification of adulterated fuel. The long-term autocorrelation function was observed for vibration signals obtained with the engine running from fuel with different percentages of ethanol, which revealed a long-term decay that evidences the chaotic behavior of the signal. A linear trend was demonstrated between the chaotic variable SAC-DM and the percentage of ethanol in the mixture with a correlation coefficient of 0.96.</t>
  </si>
  <si>
    <t>https://repositorio.ufpb.br/jspui/handle/123456789/24226</t>
  </si>
  <si>
    <t>Nascimento, Denis, 1990-</t>
  </si>
  <si>
    <t>Nohara, Evandro Luís, 1971-||Não informado pela instituição</t>
  </si>
  <si>
    <t>Separação de água no deisel brasileiro pelo emprego de meios filtrantes coalescentes</t>
  </si>
  <si>
    <t>Universidade de Taubaté (UNITAU)</t>
  </si>
  <si>
    <t>UNITAU</t>
  </si>
  <si>
    <t>Diesel||Biodiesel</t>
  </si>
  <si>
    <t>Orientação: Dr. Evandro Luis Nohara</t>
  </si>
  <si>
    <t>http://repositorio.unitau.br/jspui/handle/20.500.11874/6989</t>
  </si>
  <si>
    <t>Kraft, Ronaldo Paulo</t>
  </si>
  <si>
    <t>Vesely, Fernando Farias, 1976-||Não informado pela instituição</t>
  </si>
  <si>
    <t>Origem e distribuição dos depósitos de transporte em massa do grupo Itararé, na região de Mafra, Santa Catarina</t>
  </si>
  <si>
    <t>Bacias hidrográficas - Santa Catarina||Sedimentação e depositos||Geologia</t>
  </si>
  <si>
    <t>Orientador: Fernando Farias Vesely</t>
  </si>
  <si>
    <t>https://hdl.handle.net/1884/78304</t>
  </si>
  <si>
    <t>Matiolo, Carlos Henrique, 1993-</t>
  </si>
  <si>
    <t>Vargas, José Viriato Coelho, 1958-||Não informado pela instituição</t>
  </si>
  <si>
    <t>Avaliação de emissões e desempenho de grupo motogerador com misturas diesel/biodiesel</t>
  </si>
  <si>
    <t>Biodiesel||Combustiveis para motores||Motores de combustão interna - Combustiveis||Engenharia Mecânica</t>
  </si>
  <si>
    <t>Orientador: Prof PhD. José Viriato Coelho Vargas</t>
  </si>
  <si>
    <t>https://hdl.handle.net/1884/73656</t>
  </si>
  <si>
    <t>Cicarello, Janaina de Fatima Gonzalez Munster</t>
  </si>
  <si>
    <t>Lazzarotto, Marcelo||Não informado pela instituição</t>
  </si>
  <si>
    <t>Elaboração de filmes à base de amido de milho incorporados com bioativos de erva-mate</t>
  </si>
  <si>
    <t>Compostos Fenólicos||Amido||Erva-mate||Celulose||Farmácia</t>
  </si>
  <si>
    <t>Orientador: Prof. Dr. Marcelo Lazzarotto</t>
  </si>
  <si>
    <t>https://hdl.handle.net/1884/80924</t>
  </si>
  <si>
    <t>Correa, Madeline, 1990-</t>
  </si>
  <si>
    <t>Ribani, Rosemary Hoffmann||Não informado pela instituição</t>
  </si>
  <si>
    <t>Extração dos compostos com potencial bioativo da semente da amora-preta cultivar xavante</t>
  </si>
  <si>
    <t>Tecnologia de alimentos||Amora preta||Cobre||Tecnologia de Alimentos</t>
  </si>
  <si>
    <t>Orientadora: Profa. Dra. Rosemary Hoffmann Ribani</t>
  </si>
  <si>
    <t>https://hdl.handle.net/1884/74817</t>
  </si>
  <si>
    <t>Leite, João Carlos Segatto, 1988-</t>
  </si>
  <si>
    <t>Desenvolvimento de processo de pirólise de biomassa assistido por micro-ondas : montagem, controle e análise de variáveis</t>
  </si>
  <si>
    <t>Pirolise||Biomassa||Bagaço de cana||Engenharia Química</t>
  </si>
  <si>
    <t>https://hdl.handle.net/1884/73483</t>
  </si>
  <si>
    <t>Oliveira, Matheus Venancio de</t>
  </si>
  <si>
    <t>Corazza, Marcos Lúcio, 1977-||Não informado pela instituição</t>
  </si>
  <si>
    <t>Co-liquefação térmica de bagaço e cana e óleo residual de fritura para produção de bio-óleo</t>
  </si>
  <si>
    <t>Óleo residual||Bagaço de cana||Oleo de soja||Solventes||Engenharia Química</t>
  </si>
  <si>
    <t>Orientador: Prof. Dr. Marcos Lúcio Corazza</t>
  </si>
  <si>
    <t>https://hdl.handle.net/1884/85908</t>
  </si>
  <si>
    <t>Castro, Jenielly de Noronha Ferreira de</t>
  </si>
  <si>
    <t>Potencial biotecnológico de bactérias isoladas a partir de consórcios provenientes de água de produção em reservatórios de petróleo no Brasil</t>
  </si>
  <si>
    <t>PROGRAMA DE PÓS-GRADUAÇÃO EM BIOQUÍMICA E BIOLOGIA MOLECULAR</t>
  </si>
  <si>
    <t>Biodegradação de hidrocarbonetos||Biossurfactantes||Água de produção||Petróleo||Bioinformática</t>
  </si>
  <si>
    <t>Durante os processos extrativos de petróleo e gás ocorre também a formação da água de produção, que é composta por matéria orgânica e inorgânica, além de microrganismos. A microbiota desse ambiente, adaptada a condições extremas, apresenta grande potencial para aplicação em processos biotecnológicos, tais como a biorremediação e/ou MEOR (Microbial Enhance Oil Recovery). Dentro desse contexto, este estudo visou o isolamento, identificação e caracterização de bactérias provenientes de três consórcios, previamente obtidos a partir de água de produção. Um total de 16 bactérias foram isoladas, sendo quinze delas selecionadas para a caracterização metabólica a partir de ensaios funcionais. Os isolados foram selecionados de acordo com a capacidade de utilizar hidrocarbonetos como fonte de carbono. Para isso, curvas de crescimento foram elaboradas utilizando meio mínimo suplementado com petróleo como única fonte de carbono. Considerando avaliar a degradação de hidrocarbonetos, o teste com indicador redox 2,6 - DCPIP (2,6-Dichlorophenolindophenol) foi empregado e ensaios como o Índice de Emulsificação, colapso da gota e dispersão do óleo foram aplicados para avaliação da produção de biossurfactantes/bioemulsificantes. Os resultados obtidos a partir dos ensaios de degradação confirmaram a capacidade de quinze isolados utilizarem o petróleo e outros hidrocarbonetos como única fonte de carbono. Os testes realizados para produção de biossurfactantes confirmaram a capacidade desses 15isolados em produzir biossurfactantes e/ou formar emulsão. Com base na sequência do gene 16S os isolados foram identificados como pertencentes aos gêneros Bacillus pumillus/safensis, Acinetobacter baumanii, Staphylococcus cohnii, Ochrobactrum e Citrobacter amalonaticus. Dentre os isolados, quatro foram selecionados e tiveram seus genomas sequenciados, sendo identificados como Bacillus safensis (2), Ochrobactrum (1) e Acinetobacter baumanii (1). O isolado AP1BH01-1, classificado como membro do gênero Ochrobactrum, foi designado como uma nova espécie, uma vez que ele não se agrupa com outra espécie do gênero. Os genomas dos isolados sequenciados apresentaram grande diversidade de genes cujos produtos estão envolvidos na degradação de hidrocarbonetos alifáticos e aromáticos, bem como genes codificadores de proteínas envolvidas na síntese de biossurfactantes e bioemulsificantes. Diversos genes relacionados a produtos que conferem resistência a metais pesados também foram identificados. Os dados obtidos através dos ensaios funcionais e mineração do genoma dos isolados revelaram perfis promissores em processos de degradação de hidrocarbonetos e produção de biossurfactantes para aplicação em biorremediação de ambientes contaminados com hidrocarbonetos e/ou aplicação em MEOR para melhorar a extração em poços maduros.</t>
  </si>
  <si>
    <t>https://repositorio.ufrn.br/handle/123456789/46709</t>
  </si>
  <si>
    <t>CASTRO, Jenielly de Noronha Ferreira de. Potencial biotecnológico de bactérias isoladas a partir de consórcios provenientes de água de produção em reservatórios de petróleo no Brasil. 2021. 132f. Tese (Doutorado em Bioquímica e Biologia Molecular) - Centro de Biociências, Universidade Federal do Rio Grande do Norte, Natal, 2021.</t>
  </si>
  <si>
    <t>Silva, Júlio César Oliveira da</t>
  </si>
  <si>
    <t>Aplicação da oxidação eletroquímica para tratamento de águas residuárias reais em planta piloto</t>
  </si>
  <si>
    <t>Tratamento eletroquímico||Águas residuárias||Planta piloto||Desinfecção</t>
  </si>
  <si>
    <t>A água é um bem fundamental para o desenvolvimento dos países de forma sustentável que deve ser consumida e descartada de forma consciente. Consiste em um recurso limitado, cada vez mais escasso em algumas regiões do mundo. A contaminação dos mananciais hídricos superficiais e subterrâneos por compostos químicos orgânicos é definitivamente uma questão preocupante. Ultimamente, há muitas alternativas utilizadas no tratamento de águas residuárias e potável, dentre elas, os processos oxidativos avançados têm ganhado grande aceitação para a desinfecção e a descontaminação de efluentes. Os tratamentos por processos de oxidativos avançados apresentam boa eficácia quanto à eliminação de contaminantes químicos e microbianos na água. O principal ponto de destaque dos processos de oxidativos avançados é a produção in situ da espécie altamente reativa do radical hidroxila (•OH), o radical superóxido (•O2-) e o radical sulfato (•SO4-) podendo fragmentar os poluentes orgânicos e patógenos. Esses processos são baseados em eletrogeração de radicais hidroxílicos (•OH), que podem reagir de forma não seletiva com poluentes orgânicos até sua remoção completa. Os radicais (•OH) têm alto potencial redox (2,8 eV/SHE), sendo capazes de atacar compostos orgânicos por quatro vias: abstração de hidrogênio, combinação, adição de radicais e transferência de elétrons. Este estudo apresenta a construção de um reator eletroquímico em escala pré-piloto para o tratamento eletroquímico de oxidação anódica em águas residuárias da indústria do petróleo, indústrias têxteis, de fármacos e pesticidas, desinfecção de água com potencial de potabilidade como alternativa substituinte do cloro a fim de que possa ser uma alternativa de remediação com baixo custo de montagem, instalação e consumo energético, podendo utilizar fontes de energia solar. Os resultados desta pesquisa revelam que a oxidação eletroquímica, utilizada em escala de planta piloto, é eficiente e pode ser utilizada de forma conjunta com outras técnicas de tratamento de águas residuárias. Pode ainda ser uma alternativa para desinfecção de águas com potencial de potabilidade, sem a utilização e o armazenamento de cloro. O reator mostrou-se eficiente, com possibilidade de ser aplicado eletrodos anódicos de materiais diversos de acordo com a viabilidade econômica do material, podendo ser utilizada para diversos tipos de efluentes, contribuindo, com isso, com outras pesquisas e, consequentemente, elevar a variedade de efluente a ser tratada pelo mesmo equipamento.</t>
  </si>
  <si>
    <t>https://repositorio.ufrn.br/handle/123456789/48234</t>
  </si>
  <si>
    <t>SILVA, Júlio César Oliveira da. Aplicação da oxidação eletroquímica para tratamento de águas residuárias reais em planta piloto. 2021. 107f. Tese (Doutorado em Química) - Centro de Ciências Exatas e da Terra, Universidade Federal do Rio Grande do Norte, Natal, 2021.</t>
  </si>
  <si>
    <t>Santos, Wagner Pereira dos</t>
  </si>
  <si>
    <t>Souza, Raquel Franco de||Não informado pela instituição</t>
  </si>
  <si>
    <t>Especiação de metais pesados em sedimentos aquáticos de um reservatório costeiro no Nordeste do Brasil</t>
  </si>
  <si>
    <t>PROGRAMA REGIONAL DE PÓS-GRADUAÇÃO EM DESENVOLVIMENTO E MEIO AMBIENTE - PRODEMA</t>
  </si>
  <si>
    <t>Procedimento de extração sequencial||Mehlich-1||Lagoa de Extremoz||Sedimentos aquáticos||Hyalella azteca</t>
  </si>
  <si>
    <t>Metais como Cd, Cr, Cu, Ni, Pb e Zn têm potencial para causar efeitos tóxicos e possuem diversas fontes antrópicas como esgotos domésticos e industriais, agroquímicos e emissões de veículos movidos a derivados do petróleo. A escolha do método de extração desses metais a partir de matrizes distintas (e.g. água, solo, planta) pode variar de acordo com o objetivo desejado. Métodos de extração em etapa única podem ser utilizados em análises de disponibilidade de metais em plantas e são mais voltados para a extração da fase biodisponível total. Já os procedimentos de extração sequencial se enquadram entre os métodos mais comumente utilizados na obtenção de informações sobre a especiação de metais traços em solos e sedimentos contaminados. Nosso objetivo geral foi avaliar a relação entre os resultados de testes ecotoxicológicos e os metais traços removidos (lixiviados) a partir de diferentes fases químicas (trocável, redutível, oxidável e residual) nos sedimentos de fundo da Lagoa de Extremoz, no Rio Grande do Norte, Brasil. Os dois objetivos epecíficos foram: avaliar, por diferentes métodos de extração (ME – Mehlich-1 e SEP – Sequential Extraction Procedure), a disponibilidade de metais pesados (Cd, Cr, Cu, Ni, Pb e Zn) em sedimentos aquáticos da Lagoa de Extremoz; avaliar a influência de metais pesados liberados de diferentes frações químicas biodisponíveis em sedimentos na sobrevivência do anfípoda Hyalella azteca. Os resultados mostraram que a extração feita por SEP, quando comparada à ME, mostrou maior eficiência na remoção dos metais Cd, Cr, Cu e Zn de acordo com as médias obtidas e, dentre esses elementos, apenas o Cd não obteve correlações significativas com a sobrevivência do H. azteca. Os resultados da extração por SEP indicaram que as frações químicas biodisponíveis podem refletir o efeito interativo dos metais nas misturas na sobrevivência do organismo teste. Mesmo que não apontem efeitos tóxicos à curto prazo, a bioacumulação de metais como Cd, Cr, Cu, Ni, Pb e Zn pode ter consequências futuras. Trabalhos como este possibilitam uma percepção da degradação constante de ambientes aquáticos pela influência antrópica, ressaltando a importância de aprofundar estudos mais detalhados relacionados às características físicas e químicas de reservatórios hídricos em ambientes urbanos.</t>
  </si>
  <si>
    <t>https://repositorio.ufrn.br/handle/123456789/48400</t>
  </si>
  <si>
    <t>SANTOS, Wagner Pereira dos. Especiação de metais pesados em sedimentos aquáticos de um reservatório costeiro no Nordeste do Brasil. 2021. 72f. Dissertação (Mestrado em Desenvolvimento e Meio Ambiente) - Centro de Biociências, Universidade Federal do Rio Grande do Norte, Natal, 2021.</t>
  </si>
  <si>
    <t>Costa, Semuel Ebenezer Dantas</t>
  </si>
  <si>
    <t>Produção e avaliação de rochas areníticas sintéticas para ensaios de recuperação avançada de petróleo</t>
  </si>
  <si>
    <t>Química do Petróleo||Rochas areníticas sintéticas||Propriedades petrofísicas||Resistência à compressão uniaxial||Recuperação avançada de petróleo</t>
  </si>
  <si>
    <t>Por causa da dependência da sociedade moderna em relação aos derivados de petróleo, pesquisas sobre sua exploração e produção têm se tornado imperativas. Como as rochas naturais usadas em ensaios laboratoriais de recuperação avançada de petróleo (EOR) nem sempre são acessíveis para obtenção e, pelo fato delas poderem apresentar heterogeneidades, ensaios com similares sintéticos mostram-se como uma alternativa para análises e avaliações dos métodos EOR. Assim, este trabalho tem como objetivo produzir e analisar rochas areníticas sintéticas que possam substituir as rochas naturais em ensaios de EOR. Para isso, foram produzidas rochas a partir de misturas de areia da praia quartzosa e argilas cerâmica, diatomita e caulinita, utilizando planejamento fatorial 2 3 com triplicata no ponto central. Na obtenção das rochas areníticas sintéticas, foram variadas a concentração de aglomerante, a pressão de compactação e a temperatura de sinterização para avaliar os comportamentos das propriedades petrofísicas e mecânicas das rochas areníticas sintéticas. Também foram realizados ensaios de recuperação convencional de petróleo variando-se a concentração de argila do meio poroso e a vazão de injeção do fluido deslocante, além da recuperação avançada de petróleo pelo método químico de injeção de nanoemulsão. A análise de variância (ANOVA) mostrou que os modelos obtidos para porosidade, permeabilidade e resistência à compressão uniaxial das rochas areníticas sintéticas foram preditivos e significativos, com coeficientes de determinação de, no mínimo, 0,95276. Além disso, as propriedades petrofísicas das rochas produzidas apresentaram valores similares aos das rochas areníticas da Formação Berea (Bacia Apalachiana/EUA) e Formação Botucatu (Bacia do Paraná/Brasil), comumente usadas em ensaios de EOR, com porosidades de 17,89 a 36,78% e permeabilidades à água de 14,34 a 201,98 mD. Os melhores resultados foram obtidos com as rochas com argila cerâmica, as quais apresentaram maior quantidade de minerais fundentes e, com esta argila, constatou-se que os fatores de recuperação de óleo foram maiores em rochas mais porosas e permeáveis, a vazões de injeção mais baixas. Além disso, verificou-se que a injeção da nanoemulsão obteve um fator de recuperação de 8,60% a mais do que a sua respectiva etapa convencional por provocar a redução da tensão interfacial e por seu alto poder de miscibilidade.</t>
  </si>
  <si>
    <t>https://repositorio.ufrn.br/handle/123456789/45433</t>
  </si>
  <si>
    <t>COSTA, Semuel Ebenezer Dantas. Produção e avaliação de rochas areníticas sintéticas para ensaios de recuperação avançada de petróleo. 2021. 87f. Tese (Doutorado em Química) - Centro de Ciências Exatas e da Terra, Universidade Federal do Rio Grande do Norte, Natal, 2021.</t>
  </si>
  <si>
    <t>Silva, Douglas Felipe de Lima</t>
  </si>
  <si>
    <t>Análise genômica de microrganismos degradadores de hidrocarbonetos do petróleo e seu potencial de atuação em hidrocarbonetos prioritários</t>
  </si>
  <si>
    <t>PROGRAMA DE PÓS-GRADUAÇÃO EM BIOINFORMÁTICA</t>
  </si>
  <si>
    <t>Biorremediação||Degradação de hidrocarbonetos||Petróleo||Metagenoma</t>
  </si>
  <si>
    <t>A contaminação de solos e ecossistemas marinhos por hidrocarbonetos que compõem o petróleo, provenientes de vazamentos de grande e pequena escala em toda sua cadeia produtiva, traz grave consequências o meio ambiente. Dentre as estratégias existentes para atenuar os impactos ambientais nas áreas acometidas, a biorremediação por bioaumentação ao utilizar organismos capazes de degradar petróleo se mostra uma alternativa com melhor custo-benefício e que promove maior remoção de compostos quando comparada a métodos físico-químicos. São listados por agências reguladoras ambientais nacionais e internacionais 179 compostos com prioridade para biorremediação devido ao seu potencial toxico e/ou mutagênico. A partir de trabalhos anteriores, os integrantes do grupo de pesquisa do Laboratório de Biologia Molecular e Genômica vem obtendo isolados bacterianos a partir de amostras de ambientes contaminados por petróleo, mantendo um estoque desses isolados que formam um banco de microrganismos preservado pelo laboratório. Os genomas de isolados com perfil promissor para atuar em biorremediação estão sendo sequenciados, visando a identificação taxonômica e de seu e perfil metabólico. Sendo assim, até agora, através do sequenciamento do genoma completo de 22 isolados bacterianos obtidos anteriormente pelo grupo e sequenciamento do gene 16S de 18 isolados obtidos a partir de amostras de petróleo coletadas em praias do Rio Grande do Norte no desenvolvimento deste trabalho, resultaram na identificação de 10 gêneros de bactérias capazes de crescer utilizando petróleo como fonte de carbono. A partir da análise dos dados gerados, por meio da linguagem de programação R, foi possível realizar a comparação com os respectivos genomas de referência, determinando suas relações e particularidades. Foram identificados dentre todos os isolados com genoma completo sequenciado 53 genes que codificam enzimas, presentes em 20 vias de degradação e metabolismo de xenobióticos do KEGG, que participam do processo de degradação de 37 hidrocarbonetos relatados como prioritários, bem como o grau de semelhança do perfil de degradação entre isolados. Através da análise dos resultados in sílico foi proposta a formulação de um consórcio de 4 isolados com potencial de atuar na biorremediação de 34 dos 37 compostos.</t>
  </si>
  <si>
    <t>https://repositorio.ufrn.br/handle/123456789/52138</t>
  </si>
  <si>
    <t>SILVA, Douglas Felipe de Lima. Análise genômica de microrganismos degradadores de hidrocarbonetos do petróleo e seu potencial de atuação em hidrocarbonetos prioritários. Orientador: Lucymara Fassarella Agnez Lima. 2023. 105f. Dissertação (Mestrado em Bioinformática) - Centro de Biociências, Universidade Federal do Rio Grande do Norte, Natal, 2023.</t>
  </si>
  <si>
    <t>Lima, Bruna Luiza Batista de</t>
  </si>
  <si>
    <t>Balaban, Rosangela de Carvalho||Não informado pela instituição</t>
  </si>
  <si>
    <t>Carboximetilcelulose hidrofobicamente modificada e sua aplicabilidade em fluidos de perfuração</t>
  </si>
  <si>
    <t>Química||Carboximetilcelulose||Dodecilamina||Amida||Fluido de perfuração aquoso||Fluido de perfuração não-aquoso</t>
  </si>
  <si>
    <t>Os polímeros extraídos de fontes renováveis, como os polissacarídeos, têm atraindo interesse cada vez maior da academia e da indústria, com o intuito de obter produtos aplicáveis em formulações diversas, como na liberação controlada de fármacos, espessantes em alimentos e cosméticos, ou até como aditivos em fluidos de perfuração. Na indústria do petróleo, em especial, o desenvolvimento de novos fluidos de perfuração que possuam características similares aos fluidos de perfuração sintéticos convencionais, mas que atendam às exigências ambientais, vem atraindo a atenção de pesquisadores. Nesse sentido, este trabalho tem como objetivo a obtenção e caracterização de carboximetilcelulose (CMC) hidrofobicamente modificada e a avalição do seu potencial de aplicação em fluidos de perfuração aquosos e nãoaquosos (à base de olefina) como modificadores reológicos. A obtenção dos produtos foi feita a partir da reação entre os grupos ácido carboxílico da CMC e grupo amino da dodecilamina, via acoplamento por carbodiimida. Os materiais foram caracterizados por espectroscopia na região do infravermelho, ressonância magnética nuclear de hidrogênio (RMN ¹H), titulação condutimétrica, teste de solubilidade, potencial zeta, espalhamento de luz dinâmico (DLS), medidas reológicas e microscopia confocal. Os espectros no infravermelho e RMN ¹H dos derivados apresentaram sinal característico do grupo amida, comprovando que houve a reação de amidação. Através do teste solubilidade, foi observado que os derivados de CMC, diferentemente do precursor, apresentaram turbidez em água, em função dos grupos hidrofóbicos inseridos nas cadeias de CMC, que se associam em meio polar. Esse comportamento resultou em maiores valores de diâmetro hidrodinâmico para os derivados em água, como observado por DLS. As medidas reológicas em água também corroboraram com os dados de DLS, sendo a viscosidade dos derivados maior que a da CMC. A adição de sal ao meio aquoso resultou em viscosidades ainda maiores para os produtos. Microscopia confocal mostrou que a emulsão feita com o derivado da CMC foi mais estável quando comparada a uma emulsão com um produto comercial (BDF-990). Os testes em fluidos de perfuração aquosos e não-aquosos em condições de alta temperatura e alta pressão foram realizados avaliando medidas de viscosidade e propriedades de filtração. Nos ensaios em fluidos aquosos, o derivado apresentou viscosidade próxima à da CMC e volume de filtrado menor, tanto em condições de baixa temperatura e baixa pressão, quanto em condições de alta temperatura e alta pressão. Para os ensaios em fluidos de perfuração não-aquosos, o polissacarídeo derivado apresentou maiores valores de viscosidade e menores valores de volume de filtrado em comparação a um produto comercial utilizado na indústria do petróleo (BDF-990). Sendo assim, os derivados hidrofóbicos de CMC apresentaram-se como boas alternativas de uso em fluidos de perfuração aquosos e não-aquosos, tanto pelo desempenho melhorado, como por serem produtos de fonte renovável.</t>
  </si>
  <si>
    <t>https://repositorio.ufrn.br/handle/123456789/51945</t>
  </si>
  <si>
    <t>LIMA, Bruna Luiza Batista de. Carboximetilcelulose hidrofobicamente modificada e sua aplicabilidade em fluidos de perfuração. Orientador: Rosângela de Carvalho Balaban. 2023. 110f. Tese (Doutorado em Química) - Centro de Ciências Exatas e da Terra, Universidade Federal do Rio Grande do Norte, Natal, 2023.</t>
  </si>
  <si>
    <t>Mapele, Renilson de Oliveira</t>
  </si>
  <si>
    <t>Fernandes Júnior, Valter José||Não informado pela instituição</t>
  </si>
  <si>
    <t>Aplicação da técnica headspace-gc-fid na caracterização de amostras de solos potiguares contaminados com gasolina comercial</t>
  </si>
  <si>
    <t>Química analítica||Contaminação do solo||Cromatografia gasosa||Gasolina||Análise térmica||Headspace</t>
  </si>
  <si>
    <t>Do uso de combustíveis derivados do petróleo decorrem processos ambientais já bastante discutidos na literatura científica, entre eles a poluição do solo. A preocupação especial com a contaminação do solo por combustíveis se deve à dificuldade na remediação desse substrato e da possível contaminação das águas subterrâneas. Isto é especialmente mais preocupante na região da capital potiguar, onde cerca de 70% do consumo hídrico vem de aquíferos. Neste trabalho, buscou-se avaliar o perfil de decaimento da concentração de hidrocarbonetos em amostras de solo potiguares quando há derramamento direto de gasolina comercial, com sua variação no tempo. Para isto, amostras de cinco tipos de solos da região potiguar foram inseridas em vials, contaminadas com gasolina comercial, na proporção de 3g solo/200 µL gasolina, e analisadas via Headspace-GC-FID (Shimadzu GC 2010). Para cada solo, foram contaminadas oito amostras, a fim de obter resultados em análises realizadas em períodos subsequentes de 24h. As amostras foram deixadas abertas, à temperatura ambiente, sendo lacradas apenas no momento de cada análise. Os dados obtidos nos cromatogramas mostraram que o perfil de decaimento da concentração de hidrocarbonetos com o tempo pode ser dado por um modelo de decaimento exponencial do tipo y = y0 + α e-x/β, em que y é a área total sob os picos, proporcional à concentração total, e x é o tempo. Os valores de R² ficaram acima de 0,99. O ajuste com os dados de todas as amostras de solo em conjunto forneceu valores de parâmetros únicos para todas as amostras, tendo sido obtida a equação y = 2,82 x 106 + 1,77 x 108 e-x/12,36 com R² de 0,98. Os dados de TG/DTG mostraram que a composição orgânica do solo apresentou valor máximo de 3,8% e teor de umidade máximo de 1,0%. Os dados de DRX e FRX mostraram que os principais componentes do solo são, respectivamente, silício, alumínio e ferro, presentes na forma de óxidos.</t>
  </si>
  <si>
    <t>https://repositorio.ufrn.br/handle/123456789/46805</t>
  </si>
  <si>
    <t>MAPELE, Renilson de Oliveira. Aplicação da técnica headspace-gc-fid na caracterização de amostras de solos potiguares contaminados com gasolina comercial. 2021. 88f. Dissertação (Mestrado em Química) - Centro de Ciências Exatas e da Terra, Universidade Federal do Rio Grande do Norte, Natal, 2021.</t>
  </si>
  <si>
    <t>Silva, Alex Armando da</t>
  </si>
  <si>
    <t>Amorim, Enio Fernandes||Não informado pela instituição</t>
  </si>
  <si>
    <t>Avaliação técnica da utilização do resíduo de uma usina de asfalto em misturas de concreto asfáltico usinado a quente</t>
  </si>
  <si>
    <t>PROGRAMA DE PÓS-GRADUAÇÃO EM ENGENHARIA CIVIL E AMBIENTAL</t>
  </si>
  <si>
    <t>Resíduo asfáltico||Resíduo de usina de concreto||Brita graduada com asfalto</t>
  </si>
  <si>
    <t>Atualmente o transporte rodoviário no Brasil é o principal meio de circulação de bens, serviços e pessoas. Diante desse cenário, com o crescimento populacional, se faz necessário a realização de manutenção e construção de rodovias no país, o que ocasiona a exploração de recursos naturais e a geração de resíduos que causam grandes problemas ambientais. Neste segmento, é oportuno destacar que no processo de produção do Concreto Asfáltico Usinado a Quente (CAUQ) é gerado um resíduo denominado Brita Graduada com Asfalto (BGA), material nobre, composto por agregados graúdos, miúdos e Cimento Asfáltico de Petróleo (CAP). Desse modo, o presente estudo analisou a viabilidade técnica do uso da BGA em proporções de 0%, 2%, 4%, 6% e 8%, em massa, em relação às novas misturas asfálticas usinadas a quente para aplicação em fins de obras viárias. Para isso, foram realizadas análises de caracterização química por Fluorescência de Raio X (FRX), mineralógica por Difração de Raio X (DRX) e física da BGA e agregados naturais. As misturas asfálticas com a incorporação da BGA foram produzidas baseadas nos procedimentos de dosagem Marshall, consubstanciadas nas normas do Departamento Nacional de Infraestrutura de Transporte (DNIT). Ao término do trabalho, verificou-se que os traços de concreto com 2% e 8% de BGA apresentaram os melhores valores para os parâmetros volumétricos e estabilidade Marshall, de forma que os mesmos foram superiores aos recomendados pelas normas técnicas brasileiras. Além disso, os resultados da caracterização física, química e mineralógica revelaram valores compatíveis com os agregados naturais empregados nas obras de pavimentação no país. Dessa forma, conclui-se que o uso da BGA se apresenta como um material alternativo para ser utilizado na composição de CAUQ, satisfazendo os critérios técnicos exigidos pelos órgãos brasileiros, além de proporcionar vantagens do ponto de vista econômico e ambiental.</t>
  </si>
  <si>
    <t>https://repositorio.ufrn.br/handle/123456789/53241</t>
  </si>
  <si>
    <t>SILVA, Alex Armando da. Avaliação técnica da utilização do resíduo de uma usina de asfalto em misturas de concreto asfáltico usinado a quente. Orientador: Enio Fernandes Amorim. 2023. 95f. Dissertação (Mestrado em Engenharia Civil e Ambiental) - Centro de Tecnologia, Universidade Federal do Rio Grande do Norte, Natal, 2023.</t>
  </si>
  <si>
    <t>Silva, Wellington Jefferson Oliveira da</t>
  </si>
  <si>
    <t>Santos, Luciene da Silva||Não informado pela instituição</t>
  </si>
  <si>
    <t>Avaliação físico-química e quimiométrica de combustível aeronáutico: uma abordagem acerca da estabilidade após estocagem e com adição de adulterantes</t>
  </si>
  <si>
    <t>Propriedades físico-químicas||Querosene de aviação||Envelhecimento do combustível||Adulteração de combustível||Espectroscopia IR||Quimiometria</t>
  </si>
  <si>
    <t>O combustível aeronáutico, querosene de aviação, QAV, devido a sua grande importância, demanda de utilização e por questões de segurança, necessita de uma criteriosa avaliação de suas propriedades físico-química antes de ser inserido no mercado, com a finalidade de atestar a qualidade do produto e garantir que suas características atendam aos padrões impostos pela Agência Nacional de Petróleo Biocombustíveis e Gás Natural – ANP. Porém, mesmo com o controle na produção, processos de adulterações podem comprometer a qualidade deste produto em seu processo de distribuição. Este trabalho buscou avaliar o impacto na qualidade do querosene de aviação, quando adulterado com querosene iluminante. A investigação foi realizada utilizando duas metodologias. A primeira, ocorreu por simulação da adulteração do querosene de aviação por querosene iluminante na faixa de concentração de 50% (v/v), e caracterização através de análises físico-químicas, tais como: teor de aromáticos totais, teor de enxofre total, curva de destilação, ponto de fulgor, massa especifica, ponto de fuligem, ponto de congelamento, viscosidade e corrosividade. Na segunda, foram utilizados métodos espectroscópicos associados às técnicas quimiométricas. Para tanto, foi simulada a adulteração do QAV em diferentes concentrações de querosene iluminante, que variaram de 5 a 60% (v/v). As amostras foram analisadas por técnicas espectroscópicas de infravermelho (MIR/NIR) durante um período que se estendeu por 60 dias. Os dados obtidos, foram posteriormente avaliados pelas técnicas quimiométricas de análise exploratória (PCA), análise discriminante linear (PCA-LDA) e por resolução de curvas multivariadas com mínimos quadrados alternados (MCR-ALS) afim de se obter um modelo estatístico que conseguisse predizer a presença de adulterante e a quantidade presente deste no querosene de aviação. Os resultados mostraram que o querosene de aviação mesmo adulterado se manteve estável durante o período de estocagem e que, os ensaios físico-químicos de modo isolado não foram capazes de detectar a presença do adulterante. Entretanto, as técnicas quimiométricas utilizadas neste trabalho foram capazes de identificar a presença do adulterante por MCR-ALS.</t>
  </si>
  <si>
    <t>https://repositorio.ufrn.br/handle/123456789/47536</t>
  </si>
  <si>
    <t>SILVA, Wellington Jefferson Oliveira da. Avaliação físico-química e quimiométrica de combustível aeronáutico: uma abordagem acerca da estabilidade após estocagem e com adição de adulterantes. 2021. 101f. Dissertação (Mestrado em Química) - Centro de Ciências Exatas e da Terra, Universidade Federal do Rio Grande do Norte, Natal, 2021.</t>
  </si>
  <si>
    <t>Dantas, Elisângela Barros</t>
  </si>
  <si>
    <t>Martinelli, Antônio Eduardo||Não informado pela instituição</t>
  </si>
  <si>
    <t>Evolução microestrutural de Ni e Ni-SiC sinterizados após compactação uniaxial ou processamento termoplástico</t>
  </si>
  <si>
    <t>Níquel||Ni-Si-C||Compactação uniaxial||Processamento termoplástico||Microestrutura</t>
  </si>
  <si>
    <t>A adição de SiC à níquel ou suas ligas resulta em materiais sinterizados com um conjunto de propriedades interessantes para as indústrias de petróleo, automobilística e aeroespacial, incluindo alta tenacidade e resistência mecânica, à corrosão e ao desgaste em uma ampla faixa de temperaturas de serviço, associadas ao baixo custo dos materiais de partida e do processamento. Além da metalurgia do pó tradicional, o processamento termoplástico oferece uma alternativa interessante de conformação e desenvolvimento microestrutural com a dissociação do SiC e formação de sinterizados contendo precipitados de grafite em matrizes de (Ni,Si). Desta forma, o presente trabalho tem como objetivo o estudo de combinações de NiSiC produzidos a partir da compactação uniaxial ou processamento termoplástico. Níquel puro e misturas de Ni com 3p.% SiC foram granulados em tambor, com 2,5 p.% de parafina, compactadas uniaxialmente a 600 MPa e sinterizadas em forno convencional a 10 ºC/min até 1200 ºC por 1 h. As amostras obtidas por processamento termoplástico foram produzidas a partir de níquel e misturas contendo 1p.% de SiC com 50% de ligantes poliméricos, homogeneizadas em misturador cônico de parafuso duplo co-rotativo e moldadas em reômetro capilar. Após extração térmica dos ligantes, foram sinterizadas a 5ºC/min até 1200 ºC por 4 h. Foram realizadas análises de DRX, FT-IR, caracterização microestrutural por MO, MEV/EDS, densidade à verde e dos sinterizados e ensaios de microdureza Vickers. As amostras de níquel, produzida via processamento termoplástico, apresentou poros de maiores dimensões em pontos concentrados, maior retração diametral e menor dureza Vickers. Contudo, não houve interferência das técnicas de produção nas densidades das amostras sinterizadas de níquel. A adição de 3 p.% de SiC influenciou a densificação e, também a dureza das amostras compactadas. As amostras produzidas por processamento termoplástico contendo 1 p.% de SiC não apresentaram alterações microestruturais significativas. As análises microscópicas e de DRX sugerem que ambas as técnicas empregadas produziram materiais do tipo Ni-Si com precipitação de grafite, microestrutura típica de materiais auto lubrificantes.</t>
  </si>
  <si>
    <t>https://repositorio.ufrn.br/handle/123456789/53345</t>
  </si>
  <si>
    <t>DANTAS, Elisângela Barros. Evolução microestrutural de Ni e Ni-SiC sinterizados após compactação uniaxial ou processamento termoplástico. Orientador: Antônio Eduardo Martinelli. 2022. 121f. Tese (Doutorado em Ciência e Engenharia de Materiais) - Centro de Ciências Exatas e da Terra, Universidade Federal do Rio Grande do Norte, Natal, 2022.</t>
  </si>
  <si>
    <t>Santos, Aline da Silva</t>
  </si>
  <si>
    <t>Huitle, Carlos Alberto Martinez||Não informado pela instituição</t>
  </si>
  <si>
    <t>Aplicação de um reator eletroquímico em fluxo através de um ânodo de Ti/RuO2 na degradação de compostos orgânicos presentes em um efluente sintético contaminado por derivado de petróleo</t>
  </si>
  <si>
    <t>Reator eletroquímico||Oxidação eletroquímica||Óleo diesel||ADE||Cloro ativo||Planejamento fatorial completo</t>
  </si>
  <si>
    <t>A contaminação por orgânicos derivados de petróleo tem se tornado cada vez mais comum na natureza e métodos de tratamentos são periodicamente buscados para remediar este tipo de contaminação. Os reatores eletroquímicos estão sendo estudados a fim de otimizar os vários tipos de tratamentos eletroquímicos. Através do estudo da hidrodinâmica do reator foi possível observar um regime de escoamento predominantemente turbulento com constante de transporte de massa experimental superior ao teórico, indicando que a transferência de massa não é homogênea devido a presença de gases gerados nos eletrodos. A eletro-oxidação utilizando eletrodos ADE (Ti/RuO2) por apresentar baixo custo, maior durabilidade e relativa eficiência tem sido estudada na remoção de substâncias orgânicas derivadas do petróleo. O planejamento fatorial completo foi empregado como técnica estatística a fim de avaliar as melhores condições para o desenvolvimento do efluente sintético, analisando a miscibilidade de óleo diesel em uma matriz salina, como também verificar as melhores condições empregadas no reator eletroquímico sobre os fatores principais trabalhados e seus efeitos na eletro-oxidação desta matriz salina contaminada com óleo diesel. A partir do efluente sintético preparado foi possível aplicar a eletro-oxidação como técnica de tratamento em um reator de bancada tipo tanque em fluxo direto através de um ânodo de Ti/RuO2 e um cátodo de titânio, ambos tipo malha, dispostos paralelamente entre si e perpendiculares ao reator. Através da análise de COT, o Ensaio 6 com densidade de corrente de 50 mA/cm2 , pH inicial 3 e concentração de NaCl de 70 mM, exibiu o melhor resultado, com 63% de mineralização, como também pôde ser acompanhado através dos espectros de fluorescência e absorção no UV, indicando a diminuição das bandas correspondentes aos compostos orgânicos presentes. O espectro de UV-Vis também mostrou a presença de substâncias de cloro ativo, compostos eletroquimicamente gerados no decorrer do processo eletroquímico utilizando este tipo de ânodo.</t>
  </si>
  <si>
    <t>https://repositorio.ufrn.br/handle/123456789/32251</t>
  </si>
  <si>
    <t>SANTOS, Aline da Silva. Aplicação de um reator eletroquímico em fluxo através de um ânodo de Ti/RuO2 na degradação de compostos orgânicos presentes em um efluente sintético contaminado por derivado de petróleo. 2021. 136f. Tese (Doutorado em Ciência e Engenharia de Petróleo) - Centro de Ciências Exatas e da Terra, Universidade Federal do Rio Grande do Norte, Natal, 2021.</t>
  </si>
  <si>
    <t>Braga, Igor Pires de Melo</t>
  </si>
  <si>
    <t>Freitas, Júlio Cézar de Oliveira||Não informado pela instituição</t>
  </si>
  <si>
    <t>Avaliação crítica de cenários de abandono de poços petrolíferos onshore do nordeste brasileiro</t>
  </si>
  <si>
    <t>Poços petrolíferos do nordeste||Abandono de poços||Integridade de poços||Poços terrestres</t>
  </si>
  <si>
    <t>A produção de óleo e gás no Brasil remonta ao final do século XIX, com produção comercial sistemática a partir da segunda metade do século XX, sobretudo com a criação da Petrobras. Assim, milhares de poços de petróleo foram perfurados a partir dos anos 1950. Consequência disso é que esses poços têm muitos acima de 50 anos, podendo chegar a 70 anos, resultando poços com problemas de integridade mecânica e hidráulica. Nesse âmbito, o nordeste brasileiro possui milhares de poços de óleo e gás fechados, improdutivos seja por baixa produção, problemas de manutenção, decisão dos concessionários. Muitos estão fechados sem qualquer adaptação às recentes normas de abandono temporários do SGIP (Sistema de Gestão de Integridade de Poços) trazido pelo Regulamento ANP 46/2016, RANP-46/2016 como tem ocorrido nos principais campos do Nordeste brasileiro. A resolução 46 de 2016 da ANP passa a regulamentar os procedimentos para estabelecimento e implementação de um Sistema de Gerenciamento de Integridade de Poços (SGIP), passa a existir novo regramento que baliza a maneira de como se abandona um poço de óleo e gás, buscando sempre o norte da estanqueidade, visando acima de tudo segurança às pessoas e respeito ao meio ambiente. Assim, os fluxos de hidrocarbonetos não desejados para a superfície ou entre zonas (formações) distintas gerarão forte responsabilização, no presente, para os concessionários, já que passam a vigorar modernas regulações baseadas em duplos conjuntos solidários de barreiras (CSBs) que visam tornar o poço tão ou mais íntegro que as (os) formações/reservatórios virgens. Com base no exposto, esse trabalho tem como objetivo principal apresentar um diagnóstico do nível de risco de integridade atual que milhares de poços do norte-nordeste podem representar para o ambiente terrestre, de acordo com método dado pelo Instituto Brasileiro de Petróleo - IBP, caracterizando as ações que são necessárias para deixá-los conformes em termos de abandonos. Para tal, esse trabalho apresenta os recentes regramentos para abandonos onshore no Brasil, advindos também das melhores práticas internacionais no assunto. Faz-se um paralelo entre os antigos decretos ANP de 1997 e 2002, analisando-se as principais mudanças nas formas de conceber as intervenções de abandono, refletindo na profissionalização das práticas, disciplina operacional, segurança, e principalmente a busca pela economicidade. O dispêndio de tempo e de custo para se abandonar um poço em que se buscou a integridade mecânica ao longo de todo o ciclo de vida é consideravelmente menor.</t>
  </si>
  <si>
    <t>https://repositorio.ufrn.br/handle/123456789/47132</t>
  </si>
  <si>
    <t>BRAGA, Igor Pires de Melo. Avaliação crítica de cenários de abandono de poços petrolíferos onshore do nordeste brasileiro. 2021. 117f. Dissertação (Mestrado em Ciência e Engenharia de Petróleo) - Centro de Ciências Exatas e da Terra, Universidade Federal do Rio Grande do Norte, Natal, 2021.</t>
  </si>
  <si>
    <t>Câmara, Anne Beatriz Figueira</t>
  </si>
  <si>
    <t>Development of analytical methodologies based on advanced chemometric tools coupled with spectroscopic techniques for screening and quantifying fossil fuel adulteration</t>
  </si>
  <si>
    <t>Chemistry||Screening fuel adulteration||MCR-ALS||PARAFAC||FT-MIR and FT-NIR||Fluorescence Spectroscopy</t>
  </si>
  <si>
    <t>A adulteração de combustíveis é uma prática ilegal que envolve o processo de mistura de outros compostos com combustíveis tradicionais, normalmente utilizando substâncias de menor qualidade e mais baratas, com o objetivo de aumentar o volume de combustível e obter lucros ilegais. Esta prática ilegal tem implicações de longo alcance, incluindo poluição ambiental, danos no motor e riscos para a saúde. Normalmente, os fraudadores empregam substâncias não taxadas que apresentam propriedades semelhantes e miscibilidade com combustíveis, como querosene e óleos vegetais residuais, tornando sua detecção desafiadora por meio dos métodos físico-químicos convencionais empregados no mercado. Diante destes desafios, esta pesquisa visa desenvolver metodologias analíticas avançadas utilizando ferramentas quimiométricas. A partir dessas técnicas, buscamos aprimorar o rastreamento e quantificação da adulteração de combustíveis, permitindo uma identificação mais precisa e eficiente de substâncias ilícitas em combustíveis. Os resultados deste estudo contribuirão para combater esse problema generalizado e proteger o meio ambiente, os motores, a saúde pública e a receita do governo. Para isso, 60 amostras de diesel e 98 amostras de querosene de aviação (JET-A1) foram aplicadas para simular o processo de adulteração com querosene (KS) para a aplicação de modelos quimiométricos acoplados a técnicas espectroscópicas. Os algoritmos de classificação permitiram classificar as misturas de acordo com as bandas de absorção de IR atribuídas a produtos de oxidação, como fenóis e ácido carboxílico, com alta precisão e 100% de sensibilidade e especificidade tanto para diesel quanto para JETA1. MCR-ALS e PLS foram capazes de detectar e quantificar KS nos combustíveis com alta precisão (RMSEP&lt;1,64%; R2&gt;0,995). MCR-ALS com restrição de área PARAFAC combinadas com espectroscopia de fluorescência com matriz de emissão de excitação (EEM) permitiram a quantificação de JET-A1. Além disso, ambos os modelos também quantificaram o conteúdo de KS com alta precisão (RMSEP = 5,36%). MCR-ALS se destacou por recuperar o perfil espectral dos adulterantes, separando-o do espectro do combustível. Além disso, a metodologia desenvolvida teve um desempenho geral superior aos métodos físico-químicos tradicionais usados para rastrear a adulteração, mostrando seu potencial para futura aplicação no controle de qualidade de combustível in loco.</t>
  </si>
  <si>
    <t>https://repositorio.ufrn.br/handle/123456789/56568</t>
  </si>
  <si>
    <t>CÂMARA, Anne Beatriz Figueira. Development of analytical methodologies based on advanced chemometric tools coupled with spectroscopic techniques for screening and quantifying fossil fuel adulteration. Orientadora: Dra. Luciene da Silva Santos. 2023. 175f. Tese (Doutorado em Química) - Centro de Ciências Exatas e da Terra, Universidade Federal do Rio Grande do Norte, Natal, 2023.</t>
  </si>
  <si>
    <t>Rocha, Juliene da Câmara</t>
  </si>
  <si>
    <t>Santos, Everaldo Silvino dos||Não informado pela instituição</t>
  </si>
  <si>
    <t>Uso de cloreto de colina no pré-tratamento da fibra de coco verde visando à produção de etanol 2G e a valorização da lignina como agente coagulante</t>
  </si>
  <si>
    <t>Adsorvente||Água contaminada||Bioetanol||Reciclo||Resíduo</t>
  </si>
  <si>
    <t>O aproveitamento dos resíduos de coco verde em produtos de valor agregado é um dos meios de aumentar o custo-benefício das empresas de coco, bem como reduzir a dependência das fontes não renováveis de energia. Este estudo submeteu a fibra de coco verde (GCF) ao pré-tratamento usando cloreto de colina ([Cho][Cl]) em meio acidificado com ácido sulfúrico diluído para enriquecer a fração sólida de celulose e a fração líquida de lignina. Buscou-se avaliar os efeitos dos pré-tratamentos na hidrólise enzimática (20FPU/g) e na fermentação simultânea (SSF) e na fermentação semi-simultânea (SSSF). O pré-tratamento foi realizado em autoclave (1 atm, 121 °C) na ausência ou na presença de ácido sulfúrico (1,0%, m/m), sob diferentes concentrações de [Cho][Cl] (50% e 75 %, m/m) e tempos de incubação (25 e 50 min) em autoclave. Além disso, examinou-se a remoção de lignina da fração líquida para aplicação como agente coagulante em água contaminada por óleo. Os resultados mostraram que o pré-tratamento com [Cho][Cl] à concentração de 75% (m/m), em tempo reacional de 50 min, em meio acidificado com ácido sulfúrico 1% (m/m), (C75/50m/H), como melhor pré-tratamento para incrementar a conversão da celulose em glicose; alcançando 22,61 g/L de açúcar livre. A SSFS apresentou a melhor eficiência de 32,43% (23,2 g/L de concentração alcoólica) e uma produtividade de 0,483 g/L.h para a condição de 20% de carga de sólido na obtenção de etanol 2G. Além disso, recuperaram-se 82,6% de lignina da fração líquida desse mesmo pré-tratamento onde a aplicação da lignina no tratamento de água contaminada com óleo alcançou remoção de 99% de óleo da fase aquosa. Portanto, a GCF pré-tratada com [Cho][Cl] apresenta potencial para produção de etanol 2G. Além disso, o aproveitamento da lignina gera um adsorvente com potencial para ser usado em diferentes processos, inclusive na indústria de petróleo.</t>
  </si>
  <si>
    <t>https://repositorio.ufrn.br/handle/123456789/58215</t>
  </si>
  <si>
    <t>ROCHA, Juliene da Câmara. Uso de cloreto de colina no pré-tratamento da fibra de coco verde visando à produção de etanol 2G e a valorização da lignina como agente coagulante. 2023. 113f. Tese (Doutorado em Engenharia Química) - Centro de Tecnologia, Universidade Federal do Rio Grande do Norte, Natal, 2023.</t>
  </si>
  <si>
    <t>Silva, Rhaul Phillypi da</t>
  </si>
  <si>
    <t>Estudo da organofilização da argila paligorsquita para uso em fluido de perfuração não aquoso</t>
  </si>
  <si>
    <t>Adsorção||Paligorsquita||Fluido de perfuração||Organofilização</t>
  </si>
  <si>
    <t>A indústria do petróleo é responsável por uma parcela significativa da participação no mercado de argila, as quais são utilizadas em fluidos de perfuração como agentes tixotrópicos. A argila é responsável por algumas características físico-químicas importantes, que devem ser controladas para que o fluido possa exercer suas funções de maneira adequada. Entre as funções importantes das argilas na perfuração estão o resfriamento da broca, impermeabilização da formação geológica e manutenção da suspensão sólida. Em operações de perfuração sensíveis à água, o uso de fluido à base de óleo é frequentemente necessário, e neste caso, as argilas perdem suas propriedades tixotrópicas, uma vez que seu estado natural é hidrofílico, não podem ser utilizadas sem passar por um tratamento orgânico prévio para torná-las hidrofóbicas. Diferentes estudos têm sido realizados no sentido de obter argilas organofílicas, por diferentes métodos, capazes de atender as exigências necessárias para seu uso. Neste contexto, esta pesquisa se propôs a determinar a quantidade ideal (ponto máximo de adsorção de tensoativo) de paligorsquita (Plg) para obter organofilização, utilizando tensoativo catiônico brometo de cetiltrimetil amônio (CTAB) em diferentes concentrações. Os ensaios de adsorção foram realizados em banho finito, variando a massa de Plg e CTAB na solução. Nesses ensaios, parâmetros como tempo, temperatura, pH e características termodinâmicas foram observados. Para analisar os resultados, foram utilizados modelos matemáticos para processos de adsorção (Langmuir, Freundlich, Dubinin-Radushkevitch (DR) e Tempkin). Além disso, foram realizados ensaios de Fluorescência de raios-X (FRX), Difração de raios-X (DRX), Análise termogravimétrica (TG/DTG), medição do ângulo de contato e análise reológica. Os dados coletados mostram que um aumento do teor de argila na dispersão leva a uma diminuição na adsorção de tensoativo na argila. Porém, foi possível obter o teor ideal de argila para a organofilização do Plg em diferentes concentrações do tensoativo CTAB. Os dados obtidos nos experimentos se ajustaram bem ao modelo de Freundlich. As isotermas Dubinin-Radushkevitch e Tempkin confirmaram a adsorção química de CTAB na argila Plg. A fluorescência de raios-X identificou os principais constituintes da amostra de Plg. A Difração de raios-X mostrou que a organofilização não altera sua estrutura cristalina. Já a análise termogravimétrica e diferencial permitiu observar os principais eventos associados a degradação térmica da Plg. O ensaio de ângulo de contato mostrou que houve mudança na molhabilidade após o processo de adsorção, o qual é influenciado pelo pH, assim como foi observado nos resultados da análise reológica, confirmando sua afinidade pela fase óleo em virtude do aumento dos parâmetros reológicos.</t>
  </si>
  <si>
    <t>https://repositorio.ufrn.br/handle/123456789/47047</t>
  </si>
  <si>
    <t>SILVA, Rhaul Phillypi da. Estudo da organofilização da argila paligorsquita para uso em fluido de perfuração não aquoso. 2022. 96f. Tese (Doutorado em Ciência e Engenharia de Petróleo) - Centro de Ciências Exatas e da Terra, Universidade Federal do Rio Grande do Norte, Natal, 2022.</t>
  </si>
  <si>
    <t>Roland Junior, Glaucio Romeu de Oliveira</t>
  </si>
  <si>
    <t>Zattar, Izabel Cristina||Não informado pela instituição</t>
  </si>
  <si>
    <t>Modelo de tomada de decisão para definição de matriz energética na indústria cimenteira</t>
  </si>
  <si>
    <t>Cimento - Indústria||Programação linear||Energia - Consumo||Combustiveis fosseis||Engenharia de Produção</t>
  </si>
  <si>
    <t>Orientadora: Prof.ª. Drª. Izabel Cristina Zattar</t>
  </si>
  <si>
    <t>https://hdl.handle.net/1884/82960</t>
  </si>
  <si>
    <t>Oliveira, Daimon Jefferson Jung de, 1993-</t>
  </si>
  <si>
    <t>Vieira, Rafael Bruno, 1981-||Não informado pela instituição</t>
  </si>
  <si>
    <t>Estudo de modelos de resistência aplicados na microfiltração de microalgas e emulsões óleo água</t>
  </si>
  <si>
    <t>Algas||Microalgas||Petróleo||Filtros e filtração||Engenharia Química</t>
  </si>
  <si>
    <t>Orientador: Prof. Dr. Rafael Bruno Vieira</t>
  </si>
  <si>
    <t>https://hdl.handle.net/1884/71927</t>
  </si>
  <si>
    <t>Wermeier, Karin Francieli</t>
  </si>
  <si>
    <t>Amano, Erika, 1978-||Não informado pela instituição</t>
  </si>
  <si>
    <t>Desenvolvimento e potencial de fitorremediação de espécies de várzea em solo contaminado com petróleo</t>
  </si>
  <si>
    <t>Morfologia vegetal||Árvores - Crescimento||Solos - Contaminação||Poluição por petróleo||Fitorremediação||Botânica</t>
  </si>
  <si>
    <t>Orientadora: Erika Amano</t>
  </si>
  <si>
    <t>https://hdl.handle.net/1884/85970</t>
  </si>
  <si>
    <t>Biazin, Guilherme Gonçalves</t>
  </si>
  <si>
    <t>Costa, Lidiane Cristina||Não informado pela instituição</t>
  </si>
  <si>
    <t>http://lattes.cnpq.br/8246109223926480||Não informado pela instituição</t>
  </si>
  <si>
    <t>Estudo da cinética de cristalização não-isotérmica de nanocompósitos de PLA/Haloisita</t>
  </si>
  <si>
    <t>PLA||Haloisita||Cristalização||Cinética de cristalização</t>
  </si>
  <si>
    <t>Halloysite||Crystallization||Crystallization kinetics</t>
  </si>
  <si>
    <t>Poly(lactic acid) (PLA) is a biodegradable and biocompatible thermoplastic obtained from renewable sources and with similar properties when compared with petroleum-based polymers. The inclusion of nanoparticles is an alternative that has been shown to be efficient in improving the technological performance of polymeric matrices, producing innovative materials. Halloysite nanotubes (HNT) have great potential for use in PLA nanocomposites, mainly for applications in the biomedical and packaging sectors. Processing conditions (time, temperature, type and deformation rates) and the presence of nanoparticles can affect the PLA crystallization kinetics and, consequently, the product properties (mechanical, thermal, optical, diffusion, biodegradability, etc.). In this work, PLA/HNT nanocomposite filaments were produced by twin-screw extrusion, with different contents of both the PLA D-stereoisomer and HNT, and their influence on thermal, rheological and non-isothermal crystallization kinetics (under quiescent and flow-induced conditions) of PLA was evaluated. TGA, DSC and rheometry analyzes were performed. It was found that the thermal stability of PLA matrices was not influenced by the presence and content of HNT. All nanocomposites showed predominantly viscous behavior, and the increase in the HNT content led to an increase in the storage modulus in oscillatory regime, at low frequencies. Non-isothermal crystallization models, such as Jeziorny, Ozawa and Mo, were applied, showing that the growth of PLA crystals is mostly three-dimensional. It was found that the D-stereoisomer content has a more significant influence on the non-isothermal crystallization kinetics of PLA than the presence or content of HNT.</t>
  </si>
  <si>
    <t>https://repositorio.ufscar.br/handle/ufscar/17894</t>
  </si>
  <si>
    <t>BIAZIN, Guilherme Gonçalves. Estudo da cinética de cristalização não-isotérmica de nanocompósitos de PLA/Haloisita. 2021. Dissertação (Mestrado em Ciência e Engenharia de Materiais) – Universidade Federal de São Carlos, São Carlos, 2021. Disponível em: https://repositorio.ufscar.br/handle/ufscar/17894.</t>
  </si>
  <si>
    <t>Alves, Jamila dos Santos</t>
  </si>
  <si>
    <t>Estratégias de utilização da noz pecã [Carya illinoinensis (Wangenh) C. Koch]: obtenção de óleo por fluidos pressurizados e aplicação de extratos bioativos em filme biodegradável</t>
  </si>
  <si>
    <t>CO2 pressurizado||GLP pressurizado||Extratos bioativos||Filmes biodegradáveis||Pressurized CO2||Pressurized LPG||Bioactive extracts||Biodegradable films||CNPQ::CIENCIAS AGRARIAS::CIENCIA E TECNOLOGIA DE ALIMENTOS</t>
  </si>
  <si>
    <t>This work aimed to evaluate the processes of obtaining pecan oil and pecan pie by pressurized fluids (carbon dioxide - CO2 and liquefied petroleum gas - LPG), as well as to elaborate bioactive extracts of pecan nut cake (PNC) and apply them to biodegradable and edible films. To obtain the oils, a planning 22 was prepared with a triplicate at the central point, varying the pressure and temperature conditions. For extraction with pressurized CO2, a pressure of 150-250 bar and a temperature of 20-60 °C were used; for the extraction with pressurized LPG, a pressure of 10-25 bar and a temperature of 20-40 °C were used. The study of pecan oil extraction sought to evaluate the extraction yield, antioxidant activity, fatty acid profile, bioactive compounds (squalene and β-sitosterol), and the chemical quality parameters of the oils. The highest yields were observed at 250 bar / 20 °C and 10 bar / 20 °C for CO2 and LPG extractions, respectively. All oils showed DPPH radical inhibition above 70%. Oleic acid was the predominant fatty acid in all samples. The highest values of bioactive compounds (squalene and β-sitosterol) were found in oils extracted with CO2. PNC oil was characterized in terms of extraction yield, fatty acid profile, lipid quality, squalene and β-sitosterol content and physical-chemical quality. The highest yields were obtained at 250 bar / 20 °C (CO2) and 10 bar / 20 °C (C-LPG). The chemical profile of oils is mainly characterized by fatty acids, where oleic and linoleic acids were the major compounds found in all samples. Squalene and β-sitosterol contents were also obtained in the oils. The results showed that PNC is an interesting biomass for oil extraction and whose separation processes using compressed fluids are an attractive option to process it. To obtain the extracts, a planning 22 with triplicate was used at the central point where the influence of the extraction parameters, such as ethanol alcohol content (%) and extraction time (min) on the content of phenolic compounds, was evaluated. The condition that presented the highest content of total phenolic compounds (101.61 mg GAE / g) was the one that used the lowest alcohol concentration and the shortest extraction time (condition 1 - 65% alcohol / 20 min), being the condition chosen to be incorporated into the films. The addition of 10 and 20% TNP extract to the films showed an increase in the elongation of the break, causing an increase in the opacity and darkening of the films. The incorporation of the PNC extract in the films significantly increased the antioxidant activity.</t>
  </si>
  <si>
    <t>http://repositorio.ufsm.br/handle/1/25193</t>
  </si>
  <si>
    <t>Schmidt, Patrícia</t>
  </si>
  <si>
    <t>Especiação de enxofre orgânico em cimento asfáltico de petróleo e suas frações</t>
  </si>
  <si>
    <t>Asfalto de petróleo||Enxofre||Envelhecimento||Detecção pulso amperométrica||Fluorescência molecular||Fluorescência de raios-X||Asphalt cement||Sulfur||Aging process||Pulsed amperometric detection||X ray fluorescence||Molecular fluorescence||CNPQ::CIENCIAS EXATAS E DA TERRA::QUIMICA</t>
  </si>
  <si>
    <t>The asphalt binder is composed mostly of aromatic hydrocarbons. However, the presence of sulfur in the matrices warrant special attention, since it stands out for being the major heteroatom. Sulfur compounds are known for their influence as a precursor of the asphalt matrix aging process. An undesirable process that affects pavement durability, making it became less resistant, with holes and cracks that lead to pavement deterioration. In addition, the presence of sulfur compounds in fumes emitted through the matrix heating have relation to health problems that can affect workers of the area. Therefore, this work aims to develop and validate a high-performance liquid chromatography method with pulsed amperometric detection (HPLC-PAD) and an ultra-high performance liquid chromatography with atmospheric pressure photoionization and detection by tandem mass spectrometry (UHPLC-APPI-MS/MS), which allows the speciation of sulfur compounds in the asphalt matrices, the fumes and the particulate matter emitted during the samples heating. With these in mind, three methodologies of sample preparation were evaluated. In order to verify the presence of the organosulfur compounds in the crude sample a procedure of solid phase extraction using ion exchange cartridges was used. And to evaluate sulfur compounds emitted in the volatiles an extractor and collector device (DEC) was used. While the particulate matter emissions were extracted using ultrasound. In addition, the determination of total sulfur in the asphalt matrix and its fractions, was made through dispersive energy X-ray fluorescence (FRX-ED). To study the samples and their fractions before and after forced aging methods, so that the impact of this process on the chemistry of the asphalt cements were evaluated. In an attempt to probe the transformations that occur with the sulfur during the process, and the migrations of it between the fractions. In addition, the chemical changes caused by aging were also surrounded by the alterations in the molecular fluorescence spectra of the samples.</t>
  </si>
  <si>
    <t>http://repositorio.ufsm.br/handle/1/25890</t>
  </si>
  <si>
    <t>Silva, Ariana Cericatto da</t>
  </si>
  <si>
    <t>Heterogeneidade Estrutural e a Dinâmica da Produtividade do Trabalho: Uma Análise por porte da indústria de transformação brasileira</t>
  </si>
  <si>
    <t>Heterogeneidade estrutural||Produtividade do trabalho||Porte de empresa||Indústria de transformação||Structural heterogeneity||Lobor productivicty||Company size||Manufacturing industry||CNPQ::CIENCIAS SOCIAIS APLICADAS::ECONOMIA::ECONOMIA INDUSTRIAL||Economia||Produtividade do trabalho||Indústria de transformação</t>
  </si>
  <si>
    <t>The main objective of this Thesis was to verify the existence and permanence of structural heterogeneity (SH) between and within sizes of Brazilian industrial companies, based on the analysis of the evolution of labor productivity. For this, through a special tabulation of the Annual Industrial Survey, from 1997 to 2018, a descriptive analysis was used to build an overview of companies and their sizes and the shift-share analysis to decompose productivity growth of the work of the manufacturing industry between and within companies' sizes. In addition, econometric methods were used - panel data regression with fixed and random effects and quantile regression - with the use of a special tabulation with a crossing of the Annual Industrial Survey and Innovation Survey databases, to the years 2008, 2011, 2014 and 2017. Through the results, it was found that there was a reduction in SH between sizes, from 2007, with the growth of productivity of small and medium-sized companies and the fall of large companies. The increase in labor productivity among small companies was driven by the manufacturing of other transport equipment and the production of coke, petroleum refining, elaboration of nuclear fuels and alcohol production, which also showed an increase in the number of people employed in this size range of company. It was evident that between 1997 and 2018, there was an increase in productive inequality in each size, but between sizes they came closer, which indicates a reduction in SH between sizes. The empirical analysis showed different behaviors among the explanatory variables in relation to labor productivity. As the total spending on R&amp;D that seems to have more importance among manufacturing industry sectors than among company sizes. Thus, it is considered that the evidence identified contributes to the discussion of the topic of SH in the Brazilian manufacturing industry, especially in the national literature on the understanding of the dynamics of SH, when considering the differences between and within company sizes.</t>
  </si>
  <si>
    <t>SILVA, Ariana Cericatto da. Heterogeneidade Estrutural e a Dinâmica da Produtividade do Trabalho: Uma análise por porte da indústria de transformação brasileira. 2021. 146 f. Tese (Doutorado em Economia) - Universidade Federal de Uberlândia, Uberlândia, 2021. Disponível em: http://doi.org/10.14393/ufu.te.2021.321||https://repositorio.ufu.br/handle/123456789/32693||http://doi.org/10.14393/ufu.te.2021.321</t>
  </si>
  <si>
    <t>Reis, Mirela Araujo</t>
  </si>
  <si>
    <t>Utilização de carvão ativado de produção de sílica biogênica para adsorção de fenol e tratamento de água produzida de petróleo</t>
  </si>
  <si>
    <t>Sílica biogênica||Modificação ácido-básica||Adsorção||Fenol||Água produzida||Biogenic silica||Acid-base modification||Adsorption||Phenol||Produced water||CNPQ::CIENCIAS EXATAS E DA TERRA::QUIMICA</t>
  </si>
  <si>
    <t>This study aimed to present viable alternatives for the treatment of produced water (PW) using a purification method to convert sodium silicate-impregnated activated carbon (CA- SodSi), obtained at no cost as a byproduct of biogenic silica production, into an effective adsorbent - modified activated carbon (MAC). PW is a highly complex effluent composed of many potentially toxic substances, such as metal ions and phenolic compounds. As it is generated in large volumes, the applicability of new and effective methods for PW treatment is often limited by cost. In this context, a simple acid-base purification protocol was developed to ensure the economic viability of the proposed adsorbent application, and its performance was tested for the removal of phenol from aqueous medium and total organic carbon (TOC) in effluent from an oil platform. This contaminant was defined as the target pollutant for all evaluations. The produced material was extensively characterized, in all its complexity, by various analytical techniques, revealing a substantial surface area exceeding 1000 m2 g−1. The working conditions for the kinetic experiments were determined from preliminary tests, with an optimal adsorbent dosage of 1g L−1 and pH 6 being defined - approximately the same natural pH of PW. The kinetic tests demonstrated that the material was able to effectively remove the contaminant even with increasing concentration, reaching an adsorption capacity of up to 22 mg g−1 and maximum removal of 88% in up to 150 min. The inverse effect was observed with increasing temperature during the equilibrium tests, with higher temperatures disfavoring the process and the best results being found at up to 298 K. Regarding the kinetic mathematical models of Pseudo-first-order and Pseudo-second-order (PPO and PSO) and isotherms (Freundlich, Sips, Liu, Redlich-Peterson and Radke-Prausnitz), of which the best fit was found for PSO, Sips and Liu. This also allowed the thermodynamic behavior of the process to be defined, which was favorable, spontaneous and exothermic. The material's regeneration and reuse capacity was also verified, achieving results superior to the averages reported in the literature, where 15 effective adsorption cycles were achieved. Finally, the application to PW consolidated the effectiveness of the material, where it achieved 73% TOC removal from the sample in 150 min. Thus, the use of inherently carbonized activated carbon during silica production is an economically viable and attractive solution for the removal of phenol and TOC from PW, presenting adsorption capacity and removal percentage values superior to other methodologies employed.</t>
  </si>
  <si>
    <t>http://repositorio.ufsm.br/handle/1/32035</t>
  </si>
  <si>
    <t>Ribeiro, Júlio César</t>
  </si>
  <si>
    <t>Efeito do cascalho de perfuração e da torta de girassol no desenvolvimento da cultura de girassol (Helianthus annus L.)</t>
  </si>
  <si>
    <t>Poluição do solo||Resíduos sólidos||Salinidade||Torta de girassol||Biodiesel||Cascalho de perfuração||Resíduo sólido||Poluição do solo||Tecnologia Ambiental||Pollution of soil||Solid residues||Salinity</t>
  </si>
  <si>
    <t>As atividades antrópicas têm explorado cada vez mais os recursos naturais, principalmente as fontes não renováveis, o que tem causado grandes mudanças ambientais. Uma dessas fontes é o petróleo, que compõe grande parte da matéria prima da matriz energética mundial. Em seu processo de exploração gera uma grande quantidade de cascalho contaminado por sódio e até mesmo hidrocarbonetos, o qual possui alto potencial de contaminação ambiental. Como forma de minimizar alguns impactos ambientais, tem-se optado pelo uso de produtos provenientes de fontes renováveis, como é o caso do biodiesel. No entanto o processo de produção do biodiesel gera um subproduto denominado de torta, que também pode causar contaminação ao meio ambiente se disposto inadequadamente. Contudo, há necessidade de propor alternativas que minimizem os impactos ambientais desses resíduos e colaborem ao mesmo tempo com o desenvolvimento econômico. Neste contexto, o objetivo do presente estudo foi avaliar o efeito de diferentes doses de torta de girassol proveniente da fabricação de biodiesel e cascalho da perfuração de poços de petróleo no cultivo de girassol (Helianthus annus L.), permitindo recomendar doses de aplicação segura. O experimento foi conduzido em casa de vegetação da Universidade Federal Fluminense (UFF), na cidade de Volta Redonda - RJ, por um período de 80 dias. O solo utilizado no experimento foi um Planossolo Háplico coletado e preparado no Instituto de Agronomia (IA) do Departamento de Solos da Universidade Federal Rural do Rio de Janeiro (UFRRJ). Foram utilizadas seis doses de torta de girassol (0, 2, 4, 8, 16 e 32 Mg ha-1) doadas pela empresa Caramuru (Itumbiara-MG) e seis doses de cascalho de perfuração de poços de petróleo (0, 5, 15, 30, 45 e 60 Mg ha-1) provindas de uma mistura proporcional de todas as fases de perfuração de dois poços da Petrobrás, sendo um poço da Unidade Operacional da Bahia (UOBA; do poço 7-MGP-98D-BA) e outro de um poço da Unidade Operacional de Sergipe e Alagoas (UOSEAL; poço 7-SMC-50D-AL). O delineamento experimental utilizado foi em fatorial inteiramente casualizado com três repetições por tratamento (6 x 6 x 3). Foram realizadas avaliações de altura, diâmetro do caule, teor de clorofila, massa seca da parte aérea e raízes das plantas, além dos teores de N, P, K, Ca, Mg e Na da parte aérea e raízes ao final do experimento. No solo após o cultivo de girassol foram analisados os teores disponíveis e totais de N, P, K, Ca, Mg e Na, além dos valores de pH, H+Al, S, CTC, V, m, Cl, CE, PST e RAS. As características químicas do solo após o cultivo de girassol não o classificou como salino pela adição de Na presente no cascalho. Entre os tratamentos testados, a dose 16 Mg ha-1 de torta de girassol associada à dose 45 Mg ha-1 de cascalho de perfuração possibilitaram melhor desenvolvimento das plantas e promoveram uma mudança considerável da classe de fertilidade do solo.</t>
  </si>
  <si>
    <t>RIBEIRO, Júlio César. Efeito do cascalho de perfuração e da torta de girassol no desenvolvimento da cultura de girassol (Helianthus annus L.). 2015. 91 f. Dissertação (Mestrado) - Curso de Pós-Graduação em Tecnologia Ambiental, Universidade Federal Fluminense, Volta Redonda, 2015.||http://app.uff.br/riuff/handle/1/27544</t>
  </si>
  <si>
    <t>Barbosa, Ray Diego de Lima</t>
  </si>
  <si>
    <t>Modelagem e inversão de dados potenciais da região do Parque dos Gaviões na Bacia do Parnaiba</t>
  </si>
  <si>
    <t>Bacia do Parnaiba||Parque dos Gaviões||Geofísica||Inversão||Modelagem||Geofísica||Inversão geofísica||Parque dos Gaviões||Bacia do Parnaíba||Parnaiba Basin||Park of the Hawks||Geophysics||Magnetometry||Gravimetry||Inversion||Modelling</t>
  </si>
  <si>
    <t>A bacia intracratônica do Parnaiba, situada no nordeste brasileiro, possui área de 675.000 km2 e apesar do incremento nos esforços para conhecê-la geológica ou geofisicamente, ainda é considerada uma bacia muito pouco explorada. Na última década tem recebido bastante atenção, dado o sucesso nas descobertas de campos de gás na área do Parque dos Gaviões. Na região existem intrusões de rochas ígneas básicas (diques e soleiras) que saltam ou se bifurcam, estando muitas vezes empilhadas em profundidades diferentes e em diversos intervalos estratigráficos, servindo como trapas para os reservatórios. O mapeamento dessas intrusões é chave para o sucesso exploratório, porém existe grande dificuldade para identificar e visualizar essas rochas, devido à complexidade estrutural dessas feições. Por isso, nesse estudo, propomos um fluxo de trabalho integrado, utilizando dados geofísicos magnéticos e gravimétricos aerolevantados e dados de poço, para identificar e mapear o arcabouço estrutural em 2D, com técnicas de filtragem no domínio de Fourier. O estudo identificou as principais tendências, em concordância com lineamentos regionais já reconhecidos na região. Também criamos uma metodologia, através de inversão e modelagem geofísica, para mapear o embasamento cristalino em 3D, sendo de extrema importância para o conhecimento da bacia. Por fim, conseguimos mapear em 3D as principais intrusivas, fornecendo excelentes resultados quanto à localização dessas estruturas. Adicionalmente, dados de poços com presença de gás foram analisados de forma integrada, nos permitindo uma melhor compreensão da região e de como as potenciais áreas para formação dos reservatórios de gás podem ser apontadas. Este fluxo de trabalho regional pode ser empregado em toda a Bacia do Parnaíba e outras similares, conferindo maior robustez aos processos exploratórios em bacias onde rochas ígneas possam fazer parte dos seus sistemas petrolíferos</t>
  </si>
  <si>
    <t>BARBOSA, Ray Diego de Lima. Modelagem e inversão de dados potenciais da região do Parque dos Gaviões na Bacia do Parnaiba. 2021. 88 f. Dissertação (Mestrado em Dinâmica dos Oceanos e da Terra) - Programa de Pós-Graduação em Dinâmica dos Oceanos e da Terra, Instituto de Geociências, Universidade Federal Fluminense, Niterói, 2021.||http://app.uff.br/riuff/handle/1/27923</t>
  </si>
  <si>
    <t>Oliveira, Mateus Peixoto</t>
  </si>
  <si>
    <t>Desenvolvimento de um biofiltro à base de fibra vegetal para tratamento de efluente da produção de biodiesel utilizando inóculo de Shewanella amazonensis</t>
  </si>
  <si>
    <t>Crescimento de biofilme||Efluente de lavagem do biodiesel||Luffa cylindrica||Redução de DBO||Redução de DQO||Cadeia produtiva do biodiesel||Tratamento de efluentes||Luffa cylindrica||Shewanella amazonensis||Biodiesel wash-water||Biofilm growth||Luffa cylindrica||BOD reduction||COD reduction</t>
  </si>
  <si>
    <t>A produção de biocombustíveis como o biodiesel ganha cada vez mais espaço no setor energético, graças a inúmeras vantagens em relação ao diesel de petróleo, como os baixos índices de emissões poluentes na combustão e sua natureza renovável. Contudo, uma das etapas da cadeia produtiva do biodiesel consiste na purificação da fração aquosa, o que promove a geração de um efluente cuja constituição pode ter poluentes danosos aos ecossistemas e principalmente aos recursos hídricos. Assim sendo, a cadeia produtiva do biodiesel carece de tecnologias de tratamento do efluente de lavagem, as quais aliem aspectos vantajosos como o baixo custo, ganhos ambientais, simplicidade, pequenas áreas requeridas e tempos de operação reduzidos. Os processos de tratamento biológico com suporte para crescimento de biofilme fixo têm se destacado na redução de contaminantes de águas residuárias, porém a maioria destes meios físicos são compostos por material plástico. Tendo em vista necessidades econômicas e ambientais, a utilização de materiais naturais e biodegradáveis torna-se um diferencial. Neste contexto, a bucha vegetal (Luffa cylindrica) é uma fibra natural com potencial para ser investigada a fim de contribuir com o desenvolvimento de técnicas associadas ao tratamento de efluentes, como os gerados no processo produtivo do biodiesel. Desta forma, a presente pesquisa buscou avaliar o desempenho do tratamento de um sistema no qual a bucha vegetal atua como um biofiltro para um efluente de lavagem da produção de biodiesel. As performances de redução de DBO e DQO com inoculação da bactéria foram analisadas em função de três períodos de tratamento (6h, 12h e 24h) e quatro massas de biofiltro (1,0; 2,0; 3,0 e 4,0 g). Além disso, foram realizados ensaios de controle (sem inoculação). Em relação a ambos os parâmetros, foram atingidas altas eficiências de tratamento nos ensaios com inoculação, entre 82,63 e 94,87% para DQO e entre 81,45 e 98,54% para DBO. Foi possível determinar que o tratamento ótimo foi o que combinou a massa de 2,0 g no tempo de 24 horas (DQO). Constatouse ainda que o período de 12 horas de tratamento foi o mais eficiente na redução de DBO. Na maioria dos ensaios, é possível que a espécie inoculada tenha favorecido o tratamento do efluente, devido aos resultados controle. Concluiu-se que o sistema constituído por bucha vegetal combinada com S. amazonensis é capaz de reduzir DQO e DBO do efluente da produção de biodiesel satisfatoriamente. É válida a realização de pesquisas mais aprofundadas que busquem avaliar outras massas e períodos de tratamento.</t>
  </si>
  <si>
    <t>OLIVEIRA, Mateus Peixoto. Desenvolvimento de um biofiltro à base de fibra vegetal para tratamento de efluente da produção de biodiesel utilizando inóculo de Shewanella amazonensis. 2023. 66 f. Dissertação (Mestrado) - Curso de Pós-Graduação em Tecnologia Ambiental, Universidade Federal Fluminense, Volta Redonda, 2023.||http://app.uff.br/riuff/handle/1/28768</t>
  </si>
  <si>
    <t>Madriaga, Vinicius Gomes da Costa</t>
  </si>
  <si>
    <t>Estudo de biocarvões obtidos a partir de lodo de esgoto com catalisadores para a valorização de furfural</t>
  </si>
  <si>
    <t>Carvão vegetal||Lodo de esgoto doméstico||Biomassa||Catalisador||Composto bioquímico||Pirólise||Catálise heterogênea||Química verde</t>
  </si>
  <si>
    <t>No contexto de uma ampla utilização e dependência do petróleo como fonte não renovável para diversos produtos relevantes na sociedade moderna, diferentes estudos têm se concentrado em formas de valorizar a biomassa com o intuito de se obter compostos de valor agregado para indústria a partir de uma fonte limpa. Este trabalho tem como objetivo estudar dois catalisadores ambientalmente amigáveis obtidos através de lodo de esgoto: o lodo cru (CLETE) e após o processo de decantação (CLC) para a valorização do furfural, uma molécula plataforma obtida a partir da biomassa que apresenta diversas possibilidades de conversão. Os catalisadores foram sintetizados por um processo de pirólise dos respectivos lodos que ocorreu em atmosfera inerte a 380 °C por duas horas, dando origem ao biocarvão. As propriedades estruturais e químicas foram estudadas por diversas técnicas revelando que ambos os materiais são compostos por uma fração orgânica, formada no processo de pirólise, e uma fração de cinzas, constituída de compostos inorgânicos. Além disso, há um teor metálico significativo nas duas amostras, que funcionam como sítios ácidos de Lewis, e outros óxidos que apresentam acidez de Brønsted. A caracterização da superfície revelou que ambos os materiais são bastante heterogêneos, possuindo diferentes domínios morfológicos, além de uma baixa área específica. A composição da superfície, avaliada por XPS, mostrou que ambos os biocarvões estão recobertos com a fração orgânica, porém, alguns compostos metálicos foram identificados na superfície. Em especial no CLETE, a presença de hidróxido de cálcio indicou a presença de sítios básicos. A investigação da acidez dos materiais demonstrou que o CLETE possui uma maior acidez, porém, ambos os biocarvões apresentaram acidez de Brønsted e de Lewis, atingindo valores de acidez total de 0,55 e 0,36 mmol/g de para o CLETE e o CLC, respectivamente. Os resultados de conversão do furfural mostraram a formação de cinco produtos diferentes, sendo o álcool furfurílico o que apresentou a maior seletividade. Além disso, a conversão de furfural chegou a 47,8% para o CLC e 59,6% para o CLETE para diferentes produtos de valor agregado incluindo ésteres, éteres e cetonas derivadas. Um estudo das condições reacionais mostrou que para o CLC, o aumento da temperatura, a diminuição do volume de reação e o aumento da massa de catalisador favorecem a formação do álcool furfurílico, enquanto no CLETE isso não ocorre. O reuso do catalisador e aumento de escala revelaram que apesar da queda drástica da conversão devido aos efeitos de difusão, os catalisadores parecem não sofrer severas modificações nas suas estruturas após os reusos, como foi avaliado por TGA, DRX, Fisissorção de N2 e FTIR. Portanto, ambos os catalisadores são eficientes para uma série de reações de conversão do furfural, podendo ser aplicados para diferentes processos de valorização da biomassa.</t>
  </si>
  <si>
    <t>MADRIAGA, Vinicius Gomes da Costa. Estudo de biocarvões obtidos a partir de lodo de esgoto com catalisadores para a valorização de furfural. 2022. 82 f. Dissertação (Mestrado em Química) – Programa de Pós-Graduação em Química, Instituto de Química, Universidade Federal Fluminense, Niterói, 2022.||http://app.uff.br/riuff/handle/1/29122</t>
  </si>
  <si>
    <t>Cotta, Anômora Ariane Rochido dos Santos</t>
  </si>
  <si>
    <t>Estudos termodinâmico e biodegradação de embalagens a base de amido de mandioca e agentes naturais antioxidantes</t>
  </si>
  <si>
    <t>Embalagens biodegradáveis||Embalagens ativas||Isoterma de sorção||Parâmetros termodinâmicos||Licopeno||Biodegradable packaging||Active packaging||Sorption isotherms||Thermodynamic parameters||Engenharia de Alimentos</t>
  </si>
  <si>
    <t>The use of petroleum-based materials and their current processing techniques have caused problems related to our finite resources and the environment. Alternatively, scientists have been developing new technologies, such as active biodegradable packaging derived from polymers from natural sources and natural agents antioxidants, to minimize the problems generated by fossil-based packaging and toxic chemical sources. The objective of this work is to perform thermodynamic and physics studies of active biodegradable packaging based on cassava starch and natural antioxidant agents (lycopene). This research was divided into three stages. In the first stage, the biodegradation of packaging in the soil was studied. The samples were placed on an aluminum screen and inserted into the soil at a depth of 4 cm for approximately 18 days. The biodegradation of the films was determined through Fourier Transform Infrared Spectroscopy (FTIR), and visual analysis. The subsequent step was to perform the water solubility analysis, where the samples were completely submerged in deionized water under agitation for a time of 24 hours, the solubility was determined through the percentage of solubilized material. The third stage is related to the determination of water sorption isotherms and thermodynamic parameters. The isotherms describe the relationship between the water activity and the equilibrium moisture content of the material at a constant temperature, being represented graphically. Through the thermodynamic parameters, it is possible to extract information about the stability of the packaging, as well as about the spontaneity or not of the water adsorption process. To obtain the water sorption isotherms and thermodynamic properties, the packages were analyzed under different temperature conditions ranging from 5ºC, 15ºC, and 25ºC in different saline solutions until the samples reach a constant weight. After reaching equilibrium, it was possible to determine the moisture content absorbed and the thermodynamic properties of the packaging. From the results obtained it was possible to verify the biodegradation of the packages through visual observations and FTIR analysis. The effect is observed through different aspects present in the packaging, such as the roughness of the film surface, the formation of holes or cracks, fragmentation, color changes, or the variation in mass due to interaction with the imposed atmosphere. In addition, biodegradation can cause changes in the structure of the films that were observed by FTIR. Regarding the water solubility analysis, the percentage decreases with the addition of lycopene in the polymer matrix. For the analysis of water sorption isotherm, the best mathematical adjustment is found to estimate the monolayer humidity values (Xm) with increasing temperature, done by applying the GAB model. Finally, through the thermodynamic analysis, it was possible to visualize that both the ΔHdif and the -ΔSdif differential curves increased exponentially for all samples with increasing moisture content until values were close to zero, and the occurrence of enthalpy compensation entropy was confirmed with entropy driving the adsorption process.</t>
  </si>
  <si>
    <t>COTTA, A. A. R. dos S. Estudos termodinâmico e biodegradação de embalagens a base de amido de mandioca e agentes naturais antioxidantes. 2022. 84 p. Dissertação (Mestrado em Engenharia de Alimentos) – Universidade Federal de Lavras, Lavras, 2022.||http://repositorio.ufla.br/jspui/handle/1/49758</t>
  </si>
  <si>
    <t>Rocha, Luís Fernando Batista da</t>
  </si>
  <si>
    <t>Desidrogenação parcial de butanol por fluxo contínuo catalisada por óxidos metálicos mistos modificados com cu+2</t>
  </si>
  <si>
    <t>1-butanol||Hidroxidos duplos lamelares||Óxidos metálicos mistos||Reação de guerbet||Double lamellar hydroxides||Mixed metallic oxides||Guerbet reaction</t>
  </si>
  <si>
    <t>Nos últimos anos tem aumentado o interesse pela obtenção de energia e produtos químicos de maior valor agregado a partir de matérias-primas renováveis, que substituam os produtos derivados de petróleo devido seus problemas ambientais. Entre os processos existentes como por exemplo a biorrefinaria de substratos renováveis, a reação de Guerbet também tem sido muito utilizada na síntese de produtos orgânicos a partir de álcoois de cadeia curta. Para essas reações são utilizados catalisadores com propriedades ácido/básicas e grande capacidade de desidrogenação/hidrogenação, como podemos citar principalmente os óxidos metálicos mistos (OMM) derivados de Hidróxidos Duplos Lamelares (HDL). Neste trabalho foi realizado a desidrogenação parcial de 1-butanol empregando OMM substituindo 10% dos íons Mg+2 por íons Cu+2, utilizando um reator de fluxo contínuo ajustado a 500°C durante 3 horas de reação. Os HDL foram sintetizados pelo método de co-precipitação mediante variação do pH (8 ,10 e 13) e proporções entre M+2/M+3 (3:1 e 5:1), visando modificar a morfologia e as propriedades físico-químicas dos OMM finais. A caracterização físico-química dos HDL e seus respectivos OMM foram realizadas através de diferentes técnicas analíticas: Difração de Raios X (DRX), Análise Termogravimétrica (TGA), Área Superficial Específica (MÉTODO BET) e Espectroscopia Vibracional no Infravermelho (FTIR-ATR). Os ensaios catalíticos foram realizados mediante fluxo contínuo de 1-butanol de 0,2 mL/min com aquecimento a 500°C em colunas reacionais devidamente empacotadas, obtendo como resultados reacionais um consumo de 1-butanol de até 92,3%. Foram também coletados e quantificados os gases gerados nas reações catalíticas, obtendo volumes que chegaram até 6,7 litros desses gases, considerando que as quantidades de gases coletados são correspondentes a matéria perdida nas reações. Através da Cromatografia Gasosa Acoplada com Espectrometria de Massas (GC–MS), foram identificados e quantificados os produtos orgânicos obtidos nas reações e suas respectivas classes orgânicas. Os produtos com maior seletividade obtidos nas reações catalíticas foram: butiraldeído, n-butil éter e o 2- buteno, produtos estes com maior valor agregado que o 1-butanol, fato que demonstra sucesso reacional e qualidade dos catalisadores derivados de HDL sintetizados em diferentes pH e proporções molares.</t>
  </si>
  <si>
    <t>http://hdl.handle.net/11449/215049||33004153077P8</t>
  </si>
  <si>
    <t>Sutil, Gricielle Aparecida</t>
  </si>
  <si>
    <t>Impregnação supercrítica de piperina e extrato de pimenta-do-reino em filmes de plla para embalagens ativas de alimentos</t>
  </si>
  <si>
    <t>Engenharia de alimentos||Tecnologia limpa||Biopolímeros||Dióxido de carbono||Pimenta-do-reino</t>
  </si>
  <si>
    <t>Tese (doutorado) - Universidade Federal de Santa Catarina, Centro Tecnológico, Programa de Pós-Graduação em Engenharia de Alimentos, Florianópolis, 2023.</t>
  </si>
  <si>
    <t>386125||https://repositorio.ufsc.br/handle/123456789/254198</t>
  </si>
  <si>
    <t>Severino, Hemmely Guilhermond de Souza</t>
  </si>
  <si>
    <t>Caracterização das fases obtidas através da extração induzida por quebra de emulsão e sua aplicação na determinação de níquel e vanádio em óleo combustível</t>
  </si>
  <si>
    <t>EIQE||Análise elementar||Espectroscopia||Densidade||Viscosidade||Titulação||Cromatografia||Óleo combustível||Espectrometria||Química analítica||Extração induzida por quebra de emulsão||Óleo vegetal como combustível||Petróleo como combustível||Cromatografia líquida de alta pressão||Espectroscopia de emissão||Espectrometria de infravermelho||EIQE||Elemental analysis||Spectroscopy||Density||Viscosity||Titration||Chromatography||Fuel oil||Spectrometry</t>
  </si>
  <si>
    <t>Neste trabalho foi realizado um estudo para melhor compreensão da técnica de extração induzida por quebra de emulsão (EIQE) utilizada em matrizes oleosas. A caracterização das diferentes fases resultantes do sistema obtido por meio de amostras de óleos derivados de vegetais e de petróleo foi realizada através da análise elementar (CHN), espectroscopia na região do infravermelho (FT-IR), determinação da densidade e viscosidade, determinação do teor de água por titulação coulométrica Karl Fischer e do índice de acidez por titulação potenciométrica e titulação volumétrica ácido-base. Também foram utilizadas as técnicas de cromatografia a gás com detector de ionização de chama (GC-FID) e cromatografia líquida de alta eficiência (HPLC). De modo geral, os resultados demonstraram que as características físico-químicas dos óleos após o procedimento de extração não apresentaram alterações expressivas, o que sugere a manutenção apropriada da estabilidade da amostra perante a metodologia. Os dados também indicaram a baixa concentração residual da solução extratora nos óleos (&lt; 4% de água) e baixo teor de surfactante nos extratos obtidos (&lt; 1%). O método proposto foi otimizado e aplicado em amostras de óleo combustível, um material inédito para este fim, para a determinação de níquel e vanádio por espectrometria de emissão óptica com plasma induzido por micro-ondas (MIP OES). A concentração de surfactante e de ácido na solução extratora apresentaram os efeitos mais relevantes e foram os principais parâmetros na proposta de aplicação da EIQE. Os resultados demonstraram que a metodologia promoveu a extração adequada de níquel (101 - 103%). O vanádio, por outro lado, apresentou eficiência de extração de 53 - 67%, o que está relacionado às interações complexas entre as diferentes estruturas organometálicas presentes na matriz dos óleos combustíveis. Apesar disso, a EIQE apresentou diversas vantagens, tais como a eliminação da matriz da amostra para determinações espectrométricas de forma rápida e simples, calibração com padrões aquosos, além de eliminação de inconvenientes relacionados à medição direta de metais em emulsões ou solventes orgânicos, sendo uma metodologia que emprega princípios da química verde.</t>
  </si>
  <si>
    <t>SEVERINO, Hemmely Guilhermond de Souza. Caracterização das fases obtidas através da extração induzida por quebra de emulsão e sua aplicação na determinação de níquel e vanádio em óleo combustível. 2023. 159 f. Tese (Doutorado em Química) – Programa de Pós-Graduação em Química, Instituto de Química, Universidade Federal Fluminense, Niterói, 2023.||http://app.uff.br/riuff/handle/1/28988</t>
  </si>
  <si>
    <t>Borges, Eugênio da Cunha</t>
  </si>
  <si>
    <t>Cenário prospectivo do setor automobilístico brasileiro até o ano de 2050</t>
  </si>
  <si>
    <t>Setor automobilístico brasileiro||Cenários prospectivos||Ecologia||Petróleo e Gás||Carros elétricos||Setor automobilístico||Energia renovável||Cenários prospectivos||Brazilian automobile sector||Prospective scenarios||Ecology||Oil and Gas||Electric vehicles</t>
  </si>
  <si>
    <t>O setor automobilístico mundial passa por um período de grandes mudanças. Existe uma pressão da sociedade buscando a redução das altas taxas de emissões de gases de efeito estufa, sendo que o setor automobilístico é responsável por 25% das emissões em todo o mundo. No Brasil o cenário não é diferente, com o setor automobilístico sendo responsável por 45% das emissões de dióxido de carbono do nosso país. Dessa forma em diversos países do mundo estão sendo aprovadas leis estabelecendo prazos máximos para a migração dos veículos movidos a combustíveis fósseis, como a gasolina e o diesel, para veículos movidos a energia alternativa, como os veículos elétricos, veículos à hidrogênio etc. No Brasil tramita no Senado federal um projeto de lei que estipula prazo para a proibição e para a comercialização de veículos movidos a combustíveis fósseis. Atualmente parte da frota nacional já utiliza energia renovável através do etanol hidratado, do etanol anidro (misturado na gasolina) e do biodiesel (misturado no diesel), reduzindo dessa forma a urgência de migração para outras tecnologias em comparação aos países que utilizam apenas o derivado de petróleo como combustível automotivo. Assim, essa pesquisa tem como objetivo definir cenários prospectivos para o setor automobilístico brasileiro até o ano de 2050, através do método Grumbach (MARCIAL e GRUMBACH, 2008), considerando alternativas de energia renováveis a serem introduzidas na frota nacional nos próximos anos, atendendo a lei que tramita no Senado nacional que estabelece prazos para o fim da comercialização de veículos novos e circulação de veículos velhos que emitam dióxido de carbono, o que inclui os veículos movidos a combustíveis fósseis como gasolina e diesel. Essa metodologia prevê a análise da situação atual, a identificação das principais variáveis do setor e a elaboração e interpretação dos cenários provável, ideal e de tendência, no período estabelecido no trabalho, através de questionário enviado aos peritos do setor</t>
  </si>
  <si>
    <t>BORGES, Eugênio da Cunha. Cenário prospectivo do setor automobilístico brasileiro até o ano de 2050. 2022. 122 f. Dissertação (Mestrado em Engenharia de Produção) – Programa de Pós-Graduação em Engenharia de Produção, Escola de Engenharia, Universidade Federal Fluminense, Niterói, 2022.||http://app.uff.br/riuff/handle/1/29832</t>
  </si>
  <si>
    <t>Bastos, Renato Antunes</t>
  </si>
  <si>
    <t>Análise da eficiência energética de um carro elétrico na cidade de São Paulo.</t>
  </si>
  <si>
    <t>Veículos elétricos||Características de trânsito da cidade de São Paulo.||Dados de GPS||Simulação computacional.||Simulação (computadores digitais)||GPS (Linguagem de programação de computador)||Battery electrical vehicles||São Paulo city traffic characteristics||GPS data||Software simulation</t>
  </si>
  <si>
    <t>O dióxido de gás carbono (CO2) representa um risco para o meio ambiente e para a saúde da população. A sua elevada concentração na atmosfera acarreta o aumento dos gases de efeito estufa, que colaboram para o aquecimento do planeta. O setor dos transportes é o maior contribuidor para esse cenário atualmente. Isso se dá em razão ao elevado número de veículos presentes nos centros urbanos, e à sua grande dependência na queima dos combustíveis fósseis para gerar energia. Dessa forma, os veículos elétricos vêm se tornando uma alternativa de transporte sustentável para diminuir a emissão dos gases CO2 na atmosfera, pois utilizam as baterias como fonte de energia em substituição aos combustíveis fósseis. Porém, no Brasil, o uso dessa tecnologia ainda é pouco difundido, mesmo o país possuindo a 6ª maior frota de veículos do mundo. As principais razões são o alto custo dos veículos e a sua restrita autonomia. O trabalho tem como principal objetivo determinar o consumo de energia (kWh/km) de um veículo elétrico para a cidade de São Paulo, que é o maior centro urbano do Brasil e a principal fonte de emissão de gases CO2 para o setor dos transportes. Os resultados obtidos são comparados a outros países, a fim de confirmar a viabilidade de implementação do modelo na região. De forma geral, o trabalho é dividido em duas etapas. A primeira delas consiste na obtenção dos ciclos de velocidade para a cidade de São Paulo (SP-1, SP-2 e SP-3) e outros países, de acordo com as suas características de trânsito. Enquanto a segunda etapa utiliza um software de simulação computacional para medir o consumo de energia do veículo elétrico a partir dos ciclos de velocidade definidos. O SP-3, que representa um baixo índice de trânsito em São Paulo, resultou em um consumo do veículo elétrico de 0,10 kWh/km e uma autonomia de 323 km, o que o torna o ciclo de velocidade mais eficiente do trabalho. Já o SP-1 e o SP-2, que retratam um maior índice de trânsito na cidade, apresentaram um respectivo consumo de 0,12 kWh/km / 0,14 kWh/km e uma autonomia de 272 km / 235 km. Apesar de serem inferior ao SP-3, eles ainda assim possuem melhor desempenho, que outros ciclos de velocidade do trabalho. Portanto, é possível constatar ao fim das análises que os veículos elétricos são uma alternativa de transporte satisfatória para a cidade de São Paulo do ponto de visto do consumo energético. E, ainda, que vale a pena ser investidos novos esforços para o seu crescimento na região.</t>
  </si>
  <si>
    <t>http://hdl.handle.net/11449/214598||33004080052P0</t>
  </si>
  <si>
    <t>Mello, João Pedro Massari de</t>
  </si>
  <si>
    <t>Estudo geoquímico e cronológico (Pb-210) de sedimentos da Bacia Hidrográfica do Rio Alambari em São José Dos Campos (SP)</t>
  </si>
  <si>
    <t>Bacia de Taubaté||Coeficiente de correlação||Contaminação||Geoquímica||Refinaria||Rio Alambari||São José dos Campos||Sedimentos||Taxa de sedimentação||Taubaté Basin||Correlation coefficient||Contamination||Geochemistry||Refinery||Sediments||Sedimentation rate</t>
  </si>
  <si>
    <t>Esta dissertação apresenta um estudo geoquímico e cronológico (Pb-210) de sedimentos coletados no Rio Alambari, no Município de São José dos Campos, Estado de São Paulo. O rio se situa nas adjacências da Refinaria Henrique Lage (Revap - Petrobras). Foram realizados 4 trabalhos de campo, sendo que na quarta campanha foram coletados três testemunhos indeformados, um a montante da refinaria e dois a jusante da refinaria, a fim de se observar a influência da Revap nos sedimentos do Rio Alambari. A partir dos sedimentos coletados foram realizados experimentos de perda ao fogo (LOI), granulometria, determinação da idade dos sedimentos a partir do modelo Constant Rate of Supply (CRS) e determinação da taxa de sedimentação. A partir dos dados obtidos foram realizadas correlações entre as diferentes variáveis analisadas. A análise granulométrica denotou que a maior parte dos sedimentos apresentam tamanho areia e foi notado que o aumento na quantidade dos sedimentos de tamanho silte e argila é diretamente proporcional ao aumento da perda ao fogo (LOI). A determinação da idade dos sedimentos e da taxa de sedimentação foi realizada através do método CRS e se identificou que o sedimento mais antigo se encontra na amostra do ponto 1 com cerca de 74 anos, a montante da refinaria, enquanto as amostras 2.1 e 2.2 se situam a jusante da refinaria. Já na Amostra do ponto 2.1, os sedimentos mais antigos da amostra se depositaram há 34 anos, por volta do ano de 1986. As taxas de sedimentação média variaram entre 0,363 g/cm².ano e 1,68 g/cm².ano. A sílica foi identificada como o principal constituinte em todos os três testemunhos analisados, com concentrações médias variando entre 41,63% e 82,58%. Foi notada uma correlação inversamente proporcional entre a sílica e os óxidos de alumínio, ferro e titânio. Por meio da espectrometria de fluorescência de raios X foram identificados elementos que podem ser associados ao petróleo e seus derivados, como paládio, níquel e vanádio, que podem indicar uma eventual influência da refinaria sobre a bacia do Rio Alambari. A presença desses elementos possivelmente indica a contaminação do Rio Alambari e de seus sedimentos por efluentes ou vazamentos advindos de contaminantes da Refinaria Henrique Lage (Revap). O paládio, níquel e vanádio encontrados a jusante da refinaria possivelmente indicam a correlação com contaminantes de derivados de petróleo vindos da Revap, que se sedimentaram junto dos sedimentos a jusante. Tais elementos são importantes para correlacionar as diversas contaminações que já ocorreram provenientes da Refinaria Henrique Lage com os sedimentos depositados ao longo do Rio Alambari.</t>
  </si>
  <si>
    <t>http://hdl.handle.net/11449/216013||33004137036P9</t>
  </si>
  <si>
    <t>Santos, Leticia Bueno dos [UNESP]</t>
  </si>
  <si>
    <t>Bioplásticos produzidos a partir de subprodutos de processamento de laranja</t>
  </si>
  <si>
    <t>biorrefinaria||resíduo cítrico||bioplásticos||biomassa lignocelulósica||biorefinery||citrus waste||bioplastics||lignocellulosic biomass</t>
  </si>
  <si>
    <t>A crescente conscientização em relação à saúde e alimentação, bem como mudanças de hábitos alimentares, aliadas ao aumento populacional, têm aumentado a demanda por frutas e seus subprodutos. Ainda que muitas frutas sejam principalmente consumidas in natura, muitas frutas são processadas em produtos mais estáveis, convenientes, baratos de transportar e com maior valor agregado. O processamento de frutas gera uma grande quantidade de resíduos e subprodutos, que são comumente descartados ou subutilizados. As comunidades científica e industrial têm, nos últimos anos, destinado a esses resíduos crescente interesse e atenção, buscando identificar e criar estratégias para seu reaproveitamento, convertendo-os em novos materiais e produtos. Um exemplo são os bioplásticos, materiais biodegradáveis e/ou derivados de fontes renováveis. Vários estudos têm explorado os subprodutos de processamento agroindustrial como fontes de macromoléculas que podem ser usados para formular materiais, como filmes para embalagens de alimentos. Por outro lado, a utilização de subprodutos integrais apresenta alguns desafios a serem superados. As diferenças entre as variedades, assim como diferenças sazonais, regionais e de maturação, influenciam na composição da biomassa, tornando difícil prever as propriedades finais dos materiais obtidos. Outro desafio é a dificuldade em dissolver simultaneamente os componentes, principalmente os lignocelulósicos, em um solvente comum. O presente trabalho teve como objetivo produzir, em escala de laboratório, filmes a partir de resíduos integrais (brutos) de processamento de laranja, utilizando pré-tratamento hidrotérmico da biomassa lignocelulósica em autoclave. Os filmes foram formulados a partir do tratamento de diferentes frações de laranja (casca, bagaço e polpa), combinadas e individualmente, a fim de se avaliar suas propriedades. As formulações tiveram adição de agentes plastificante (glicerol) e antiespumante e foram avaliadas em termos de suas propriedades mecânicas, ópticas (cor e opacidade), de barreira ao vapor de água e morfológicas (MEV). As matrizes vegetais também foram caracterizadas por meio de FTIR-ATR e RMN de 13C. Os filmes apresentaram valores de resistência à tração de pelo menos 4 MPa e elongação na ruptura de pelo menos 7%. Dentre as formulações obtidas, o filme produzido a partir da fração de polpa foi o que apresentou menores valores de permeabilidade ao vapor de água. Os filmes também apresentaram atividade antioxidante e absorção de radiação UV, tornando-os candidatos para a utilização como embalagens ativas, por exemplo. Além disso, pode-se afirmar que o prétratamento hidrotérmico foi eficaz na produção de filmes coesos e homogêneos a partir de resíduos de laranja.</t>
  </si>
  <si>
    <t>http://hdl.handle.net/11449/235670||33004030055P6</t>
  </si>
  <si>
    <t>Seraglio, Janaina</t>
  </si>
  <si>
    <t>Desenvolvimento de um antitranspirante foliar a partir de matérias-primas renováveis e resíduo industrial com adição de TiO2 para a redução do estresse hídrico em cultivares</t>
  </si>
  <si>
    <t>Engenharia química||Óleo de rícino||Agricultura sustentável||Antitranspirante</t>
  </si>
  <si>
    <t>Dissertação (mestrado) - Universidade Federal de Santa Catarina, Centro Tecnológico, Programa de Pós-Graduação em Engenharia Química, Florianópolis, 2021.</t>
  </si>
  <si>
    <t>373200||https://repositorio.ufsc.br/handle/123456789/229183</t>
  </si>
  <si>
    <t>Martins, Ianto Oliveira</t>
  </si>
  <si>
    <t>Transient modeling of injection and production wellbores: a study on annular pressure change prediction and mitigation</t>
  </si>
  <si>
    <t>Engenharia mecânica||Calor||Poços de petróleo</t>
  </si>
  <si>
    <t>Tese (doutorado) - Universidade Federal de Santa Catarina, Centro Tecnológico, Programa de Pós-Graduação em Engenharia Mecânica, Florianópolis, 2022.</t>
  </si>
  <si>
    <t>377973||https://repositorio.ufsc.br/handle/123456789/238317</t>
  </si>
  <si>
    <t>Piaia, Eduarda</t>
  </si>
  <si>
    <t>Uso de rejeitos da coleta seletiva de materiais recicláveis para produção de combustível derivado de resíduos - CDR</t>
  </si>
  <si>
    <t>Engenharia ambiental||Resíduos urbanos||Resíduos como combustível||Catadores de lixo</t>
  </si>
  <si>
    <t>Dissertação (mestrado) - Universidade Federal de Santa Catarina, Centro Tecnológico, Programa de Pós-Graduação em Engenharia Ambiental, Florianópolis, 2021.</t>
  </si>
  <si>
    <t>373369||https://repositorio.ufsc.br/handle/123456789/229208</t>
  </si>
  <si>
    <t>Silva, André Felipe da</t>
  </si>
  <si>
    <t>Bioprospecção de fungos produtores de biosurfactantes e desenvolvimento de bioprocessos aplicados à micorremediação de solos contaminados com hidrocarbonetos</t>
  </si>
  <si>
    <t>Biotecnologia||Biossurfactante||Solos||Hidrocarbonetos||Fungos</t>
  </si>
  <si>
    <t>Tese (doutorado) - Universidade Federal de Santa Catarina, Centro de Ciências Biológicas, Programa de Pós-Graduação em Biotecnologia e Biociências, Florianópolis, 2023.</t>
  </si>
  <si>
    <t>383031||https://repositorio.ufsc.br/handle/123456789/249949</t>
  </si>
  <si>
    <t>Cintra, Isabela Luiza Rodrigues</t>
  </si>
  <si>
    <t>Obtenção e caracterização de nanofibras de carbono a partir de PAN/lignina processadas por eletrofiação</t>
  </si>
  <si>
    <t>Poliacrilonitrila||Lignina||Eletrofiação||Estabilização Térmica Oxidativa||Carbonização||Carbonização||Compósitos poliméricos||Carbon nanofibers||Polyacrylonitrile||Lignin||Electrospinning||Carbonization</t>
  </si>
  <si>
    <t>As fibras de carbono têm grande aplicação em diversos segmentos industriais, destacando-se o aeroespacial e o automobilístico. Atualmente, o precursor mais utilizado na obtenção das fibras de carbono é a poliacrilonitrila (PAN) devido ao elevado teor de carbono fixo. No entanto, a PAN é um polímero caro e de origem do petróleo. Precursores oriundos de fontes renováveis tem sido estudados, tais como a lignina Kraft (LK) que é uma macromolécula gerada como resíduo pela indústria de papel e possui em sua composição elevado teor de carbono. Desta forma, blendas de PAN/lignina têm sido muito estudadas para obtenção de fibras de carbono. No entanto, durante o processo de obtenção destas fibras, uma das etapas mais complexas é a estabilização térmica oxidativa. Esta etapa é importante para manter a geometria da fibra durante todo o restante do processo de carbonização, além de tornar as fibras infusíveis. Neste contexto, o objetivo deste trabalho foi obter mantas de carbono utilizando como precursores fibras de PAN/LK, obtidas por eletrofiação, visando um estudo sistemático em relação à etapa de estabili-zação térmica oxidativa. Inicialmente, foram processadas via eletrofiação blendas com diferentes proporções de PAN/LK (90/10 % m/m; 80/20 % m/m; 70/30% m/m; 60/40% m/m e 50/50% m/m) sendo estas caracterizadas quanto à estrutura química por espectroscopia de infraverme-lho com transformada de Fourier (FT-IR), a morfologia por microscopia eletrônica de varredura (MEV) e por análises térmicas (calorimetria exploratória diferencial, DSC, e termogravimetria, TGA). Os parâmetros de estabilização térmica oxidativa foram definidos baseando-se em um planejamento fatorial 23. As amostras foram analisadas por FT-IR e DSC e o índice de cicliza-ção foi obtido a partir dessas duas técnicas. A partir dos resultados obtidos foram selecionados os melhores parâmetros para estabilização térmica oxidativa das mantas eletrofiadas e, posteri-ormente, estabelecidos os parâmetros de carbonização mais adequados para a obtenção de man-tas de carbono. As mantas carbonizadas foram caracterizadas em relação à condutividade elétri-ca (espectroscopia de impedância), estrutura química (espectroscopia Raman e FT-IR), estrutura cristalina (DRX) e morfologia (MEV). As mantas carbonizadas apresentaram pouco rendimen-to de material após o processo de carbonização e a diminuição de aproximadamente 70% no diâmetro das fibras. Por meio das análises estruturais (DRX e RAMAN) foi verificado que entre as amostras produzidas a cristalinidade variou de 45% a 57%, e uma estrutura pouco ordenada, indicado pela razão ID/IG que variou de 2,56 a 3,14 para estas amostras.</t>
  </si>
  <si>
    <t>http://hdl.handle.net/11449/237263||33004080027P6</t>
  </si>
  <si>
    <t>Carvalho, Maysa Ueda de</t>
  </si>
  <si>
    <t>Impactos ambientais do óleo na costa leste do litoral Nordeste brasileiro: toxicidade de sedimentos sobre organismos aquáticos e risco ambiental.</t>
  </si>
  <si>
    <t>Toxicologia ambiental||Poluição marinha por oleo||Toxicidade||Toxicidade Testes||Petróleo||Organismos aquaticos||Água Poluição||Solos Poluição||Emergências ambientais</t>
  </si>
  <si>
    <t>Desde 30 agosto de 2019, toneladas de óleo bruto de origem desconhecida começaram a chegar à costa do Nordeste (NE) brasileiro, espalhando-se por 11 estados e atingindo mais de 55 áreas marinhas protegidas. Após atingir a costa, o óleo pode sofrer diversos processos de transformação, como interagir com diferentes matrizes sedimentares, podendo gerar efeitos nocivos a uma gama de organismos, comprometendo a biota local. Este estudo visou analisar o potencial tóxico de sedimentos de regiões afetadas pelo óleo, logo no início do evento em praias do Ceará (CE), e meses depois em áreas recifais de Pernambuco (PE) e estuarinas da Bahia (BA). Os sedimentos foram caracterizados quanto ao perfil químico, sedimentológico e ecotoxicológico. Em relação a toxicidade, foram empregados três tipos de exposição: (1) sedimento integral, pela toxicidade aguda com o anfípodo marinho Tiburonella viscana e crônica com o copépodo estuarino Nitocra sp.; (2) elutriatos e (3) interface sedimento água, ambos para toxicidade crônica com embriões do ouriço-do-mar (Echinometra lucunter) e Nitocra sp. Os resultados foram integrados através da análise de componentes principais (PCA). Nos sedimentos coletados no CE houve concentrações de HPAs e toxicidade para todos os organismos. Em PE, a toxicidade foi mais fortemente relacionada aos altos níveis de amônia e ao tamanho dos grãos, e houve a diminuição da toxicidade aguda para a T. viscana nas praias do Janga e Carneiros, ao longo do tempo, enquanto para E. lucunter e Nitocra sp., a maioria das amostras foi tóxica. Todas as amostras da BA foram tóxicas em pelo menos um teste, e algumas apresentaram altas concentrações de HPAs, além de amônia e sedimentos grosseiros. Em algumas das áreas da BA o baixo hidrodinamismo que pode ter favorecido o acúmulo dos componentes do óleo no sedimento. Em alguns pontos, sobretudo em PE, a toxicidade pode ter sido influenciada pelo histórico de contaminação antrópica difusa, e altos níveis de amônia natural. Estudos ecotoxicológicos com organismos tropicais são fundamentais para a efetiva avaliação dos impactos e riscos ambientais decorrentes de vazamentos de óleo, e deveriam constituir ferramentas dentro dos planos de contingência e ações de resposta a emergências por óleo que atingem os ecossistemas costeiros do Brasil. Palavras-chaves: Ecotoxicologia; petróleo; animais marinhos; emergências ambientais; poluição marinha.</t>
  </si>
  <si>
    <t>http://hdl.handle.net/11449/243293||33004161001P7</t>
  </si>
  <si>
    <t>Borges, Vanessa Aguiar</t>
  </si>
  <si>
    <t>As comunas como a estratégia de transição ao socialismo na Venezuela</t>
  </si>
  <si>
    <t>Revolução Bolivariana||Socialismo do Século XXI||Dependência petroleira||Comunas venezuelanas||Estado Comunal||Bolivarian Revolution||Socialism 21st century||Dependence||Communes||Communes State||Revolución Bolivariana||Socialismo del Siglo XXI||Dependencia petrolera||Comunas venezolanas</t>
  </si>
  <si>
    <t>A Venezuela é um país de economia capitalista dependente, marcado pela dependência da renda petroleira. Desde 1998, com a eleição de Hugo Chávez para a presidência e depois, em 2013, de Nicolás Maduro, o país vive um processo que os chavistas chamam de Revolução Bolivariana. Tal revolução a partir de 2005 se alude de caráter socialista. Buscando estabelecer um processo de transição ao socialismo, criou-se, com mecanismos legais e de implementação direta, o que foi denominado de Nova Geometria do Poder, na qual as comunidades passam a ser organizadas em Conselhos Comunais e em Comunas. Atualmente existem 3254 Comunas registradas na Venezuela, com diferentes graus de organização e desenvolvimento. As Comunas estão organizadas tanto no espaço urbano quanto no rural. Com esta pesquisa, buscamos estudar o papel das Comunas na construção do socialismo, tanto do ponto de vista teórico, confrontando com as formulações existentes a partir das experiências socialistas e de transição ao socialismo do século XX, como na perspectiva prática. Para isso trabalharemos com o estudo de caso da Comuna El Maizal localizada no estado Lara e o da Comuna El Panal 2021 em Caracas. A pesquisa tem por objetivo central compreender a estratégia de construção do socialismo na Venezuela por meio da territorialização das comunas e da comunalização dos territórios, buscando observar e avaliar o aporte organizativo e produtivo na luta pela conquista de poder empreendido por estas comunas, passando pela sua relação com o Estado e pelo processo de construção de um movimento comunero em nível nacional, a Unión Comunera.</t>
  </si>
  <si>
    <t>http://hdl.handle.net/11449/204443||33004013068P6</t>
  </si>
  <si>
    <t>Caires, Guilherme Carvalho</t>
  </si>
  <si>
    <t>Isolamento e identificação de bactérias de um consórcio degradador de biomassa: avaliação da potencialidade para produção de biopolímeros pelos isolados</t>
  </si>
  <si>
    <t>Exopolissacarídeos microbianos||Metais pesados||Biopolímeros</t>
  </si>
  <si>
    <t>RESUMO - Os microrganismos possuem ferramentas metabólicas que desempenham um papel crucial na restauração do equilíbrio dos ciclos naturais, que atualmente estão ameaçados pelo alto consumo de recursos naturais e pela intensa produção de resíduos gerados pela população humana. Diversas moléculas produzidas pelos microrganismos, principalmente as bactérias, auxiliam na reciclagem de produtos e na síntese mais sustentável de elementos-chave para avanços tecnológicos importantes. O bioprocessamento dos resíduos de lignocelulose e dos carboidratos que os constituem pode originar vários compostos valiosos. Assim, a partir de um consórcio bacteriano que tem a capacidade de utilizar material lignocelulósico (bagaço de cana) como fonte de carbono, foram isoladas bactérias e foi avaliada a capacidade desses isolados em produzir compostos de interesse no desenvolvimento biotecnológico atual. Dentre os compostos estudados, destacam-se os polímeros bacterianos, que são aplicáveis em diversas áreas industriais e tecnológicas. Neste estudo, foram avaliadas a capacidade de produção dos polímeros bacterianos, o exopolissacarídeo (EPS) e a celulose (CB). Além disso, também foram analisadas a capacidade biorremediadora por meio da atividade emulsificante do EPS produzido sobre hidrocarbonetos e óleo de fritura vegetal residual e pela resistência dos isolados a metais potencialmente tóxicos que podem causar impacto negativo ao meio ambiente. Nas condições estudadas os 4 isolados com destaque na produção de EPS e CB foram identificados por sequenciamento do gene 16S rRNA, sendo classificados dentro gênero Agrobacterium (isolados 9, 11 e 12) e Cohnella (isolado 13). Os isolados 9, 11 ,12 e 13 foram os principais destaques na produção de EPS, enquanto os isolados 9 e 13 foram os destaques na produção de CB. Os melhores resultados da ação surfactante do EPS ocorreram com o óleo de fritura usado. A capacidade de formar emulsões atingiu um percentual superior a 70% com o uso dos EPS dos isolados 11, 12 e 13. Além disso, a taxa de emulsificação aumentou em todas as medições do período de 168 horas, comparado ao período de 24 horas, para todas as substâncias avaliadas. Além disso, os isolados 9 e 13 apresentaram capacidade de sintetizar celulose e mostraram alta resistência a metais potencialmente tóxicos. Esses resultados revelam o potencial dos isolados para serem explorados em aplicações biotecnológicas de importância sustentável. A capacidade emulsificante dos EPSs produzidos geram perspectivas para seu uso futuro em aplicações voltadas para a biorremediação de ambientes contaminados com óleos e materiais derivados de petróleo. Além disso, também observamos resistência dos isolados aos metais potencialmente tóxicos o que salienta o seu potencial para futuros usos na descontaminação de, por exemplo, águas residuárias contaminadas por esses poluentes.</t>
  </si>
  <si>
    <t>CAIRES, G. C. Isolamento e identificação de bactérias de um consórcio degradador de biomassa: avaliação da potencialidade para produção de biopolímeros pelos isolados. 2023. 58 f. Dissertação (Mestrado em Microbiologia Agropecuária) – Faculdade de Ciências Agrárias e Veterinárias, Universidade Estadual Paulista "Júlio de Mesquita Filho", Jaboticabal, 2023.||https://hdl.handle.net/11449/252257||5282208917819723</t>
  </si>
  <si>
    <t>Macedo, João Victor Carpinelli</t>
  </si>
  <si>
    <t>Contribuição da xilana para as propriedades físico-químicas e de biodegradação em bioplásticos à base de amido.</t>
  </si>
  <si>
    <t>Bioplastic||Biomass||Ciências biológicas||Biopolímeros||Polissacarídeos||Biomassa vegetal</t>
  </si>
  <si>
    <t>Plastic has served society very well for decades, being able to present itself as a light and moldable material, mechanically and thermally resistant, inert to chemical products, electrical insulator, in addition to having interesting optical characteristics such as its transparency. Such characteristics, associated with the low price of its raw material, a residue from the processing of petroleum until then little used, made it crucial for the industry and the market, which consolidated its presence in society in different countries. However, as it is a resistant material, remaining for centuries without fully decomposing, and for having a large production in order to meet the needs of a consumer society, it began to accumulate in the environment over the years since its creation. Its abundance in the environment causes damage to life in different biomes, especially marine environments, in addition to having residues that can be toxic and reach humans through the food chain. A possible solution is biodegradable materials that use renewable raw materials such as proteins, lipids, and polysaccharides, the so-called bioplastics. In this context, the present study aimed to produce bioplastics based on starch with different proportions of xylan extracted from sugarcane bagasse and glycerol as a plasticizer. For this, their physicochemical properties (solubility, hydrophilicity, moisture, water barrier, opacity, crystallinity, and mechanical resistance) were evaluated. The biodegradation of the bioplastic was determined by buried and CO2 released. As a result, it was observed that the increase in the proportion of xylan made the bioplastics more soluble in water, susceptible to enzymatic attack by microorganisms, and opaque. Through of the contact angle test, the bioplastic with starch and plasticizer showed lower affinity to water compared to the one including xylan, which among them the proportion of 25 % (w/w of the polysaccharides) was the least hydrophilic. Bioplastic with 5 % (w/w of polysaccharides) xylan showed better crystallinity followed by starch. As for its mechanical strength, the bioplastic with 10 % xylan (w/w of polysaccharides) owned the highest tensile stress (2.56 MPa), but the presence of xylan considerably reduced its elongation at break (ranging from 16 to 37 %) in relation to the starch bioplastic (208.8 %). In general, after 30 days of burial, the bioplastics had practically no fragments visible to the naked eye, and the rate of CO2 production together with the increase in cell count after the biodegradation period demonstrate that there was an effective catabolic action of the microorganisms in the bioplastics. Thus, the 5 % xylan bioplastic showed the best physicochemical results when obtaining a biodegradable material.</t>
  </si>
  <si>
    <t>http://hdl.handle.net/11449/214701||33004137041P2</t>
  </si>
  <si>
    <t>Abonizio, Maraci Gois</t>
  </si>
  <si>
    <t>Alterações no uso e ocupação da terra decorrentes da expansão da cultura canavieira no município de Ouro Verde - SP</t>
  </si>
  <si>
    <t>Cana-de-açúcar||Mudanças no uso da terra||Ouro Verde||Sugar cane||Changes in the land usage</t>
  </si>
  <si>
    <t>As demandas pelos combustíveis oriundos de fontes energéticas renováveis têm aumentado a partir da década de 1970, em virtude do choque do Petróleo, ocasionando a expansão do cultivo da cana-de-açúcar no estado de São Paulo. A partir do ano de 2003, a atividade canavieira ganha novo impulso em decorrência da popularização de automóveis modelo flexfuel. Dentro desse contexto, o município de Ouro Verde se insere na cadeia produtiva dessa commodity que gera profundas mudanças nos usos e cobertura da terra dos espaços rurais, moldando novas paisagens e estruturas sociais. Por ser uma monocultura, essa nova atividade agrícola e industrial gera alguns impactos relacionados ao meio ambiente, como possíveis contaminações do solo e da água. Sendo assim, essa pesquisa teve como objetivo central identificar as alterações do uso e cobertura da terra do município de Ouro Verde/SP em virtude da expansão do cultivo da cana-de-açúcar neste município. Nesse sentido, foram realizados: I) levantamento bibliográfico sobre o tema, buscando descrever a cadeia produtiva da cana-de-açúcar e seus possíveis impactos referentes à contaminação do solo e água; II) levantamento quantitativo em sites de coleta e processamento de dados sobre a produção da cana-de-açúcar no município; III) trabalho de campo na área de estudo para identificar as culturas cultivadas, bem como a paisagem circundante; IV) a realização do mapeamento das classes de uso e cobertura da terra no município de Ouro Verde, no contexto da expansão da cultura canavieira em virtude da introdução dos modelos de automóveis flex fluel, tendo como recorte temporal 2004, 2010, 2015 e 2018. Os resultados permitiram observar profunda mudança nos usos e na cobertura da terra do município de Ouro Verde nas últimas duas décadas, marcadas, especialmente, pela diminuição dos cultivos de culturas temporárias e aumento das áreas destinadas à cana-de-açúcar. É possível inferir também um aumento das áreas das grandes e médias propriedades em relação às pequenas, que foram vendidas ou arrendadas para produtores com maior acesso a capital para investimentos.</t>
  </si>
  <si>
    <t>http://hdl.handle.net/11449/216272||33004129042P3</t>
  </si>
  <si>
    <t>Lucas, Rafael Resende</t>
  </si>
  <si>
    <t>Estudo da oxidação eletrolítica a plasma na liga AA2024-T3 para soldagem com compósito PEI/Fibra de vidro</t>
  </si>
  <si>
    <t>Soldagem OFW||PEO||Planejamento experimental||Aa2024-t3||Soldagem||Oxidação||Ligas (Metalurgia)||OFW Welding||Experimental planning</t>
  </si>
  <si>
    <t>O desenvolvimento de processos que visam a união de materiais dissimilares, são de extrema importância para a soberania tecnológica nacional, pois permite o desenvolvimento de equipamentos dos mais diversos tipos com alto valor agregado. Para isto, torna-se necessária a criação e aplicação de processos avançados de tratamentos superficiais, manufatura, manutenção e união de materiais. Neste estudo, o processo de oxidação a plasma (PEO – Plasma Electrolytic Oxidation) foi empregado para produzir sobre a liga AA2024-T3, filmes óxidos, com a premissa de melhorar a adesão superficial com o compósito termoplástico PEI/Fibra de vidro, a partir do processo de união por soldagem (OFW- Oxi Fuel Welding) com gás GLP (Gás Liquefeito de Petróleo) e oxi-acetilênica. Para a possibilidade de otimização do processo da união, foi aplicado neste estudo um planejamento experimental (fatorial) 22, tendo como variáveis o potencial aplicado e o tempo do processo de oxidação a plasma, sendo a variável resposta tensão de cisalhamento (MPa), obtida a partir do ensaio de Lap Shear Strength (LSS). Com a utilização de caracterizações de MEV/EDS dos revestimentos obtidos via PEO, constatou-se que estes são constituídos de óxidos (Al2O3 – majoritariamente) com incrementos de elementos tanto da liga tratada (como Si, Mg, Mn, Cu) quanto do eletrólito (Na, P, Si), com morfologia distinta, como microestruturas agulhadas tipo mulita, protuberâncias esféricas isoladas e uma superfície esponjosa. Seguindo a norma NBR 12611:2006, para avaliar a espessura dos revestimentos por microscopia óptica contatou-se que, em média o valor foi de ~93,0 µm. A partir do ensaio eletroquímico potenciodinâmico, observa-se que, os revestimentos forneceram a liga maior resistência a corrosão, como taxa de corrosão (mm/ano) em no mínimo 3,2 vezes menor. Em média, os valores de tensão de cisalhamento variaram entre 2,6 a 8,5 MPa para soldagem com GLP e 2,5 a 7,3 MPa para soldagem oxi-acetilênica. A partir da análise ANOVA (análise de variância), verificou-se que os modelos elaborados abrangiam apenas entre 13,02 a 29,91% de toda a variabilidade do processo de tratamento superficial a plasma. Pode-se inferir que o teor de Si no revestimento tenha aumentado a fragilidade da junta, quando submetida a forças de cisalhamento.</t>
  </si>
  <si>
    <t>http://hdl.handle.net/11449/234558||33004080027P6</t>
  </si>
  <si>
    <t>Daniel, Sayuri Higo, 1995-</t>
  </si>
  <si>
    <t>Potencial de aproveitamento energético dos resíduos alimentares gerados no restaurante universitário da UNICAMP</t>
  </si>
  <si>
    <t>Residuos orgânicos||Digestão anaeróbia||Biogás||Bioenergia||Sustentabilidade||Food waste||Anaerobic digestion||Biogas||Bioenergy||Sustainability</t>
  </si>
  <si>
    <t>Orientador: Bruna de Souza Moraes</t>
  </si>
  <si>
    <t>https://hdl.handle.net/20.500.12733/1642194||DANIEL, Sayuri Higo. Potencial de aproveitamento energético dos resíduos alimentares gerados no restaurante universitário da UNICAMP. 2021. 1 recurso online (124 p.) Dissertação (mestrado) - Universidade Estadual de Campinas, Faculdade de Engenharia Mecânica, Campinas, SP. Disponível em: https://hdl.handle.net/20.500.12733/1642194. Acesso em: 3 set. 2024.</t>
  </si>
  <si>
    <t>Ferreira, Letícia de Jesus, 1995-</t>
  </si>
  <si>
    <t>Avaliação ecotoxicológica de hidrocarbonetos com organismos da fauna edáfica</t>
  </si>
  <si>
    <t>Invertebrados do solo||Solos - Poluição||Hidrocarbonetos||Toxicologia ambiental||Soil invertebrates||Soil pollution||Hydrocarbons||Environmental toxicology</t>
  </si>
  <si>
    <t>Orientador: Cassiana Maria Reganhan Coneglian</t>
  </si>
  <si>
    <t>https://hdl.handle.net/20.500.12733/1642213||FERREIRA, Letícia de Jesus. Avaliação ecotoxicológica de hidrocarbonetos com organismos da fauna edáfica. 2021. 1 recurso online (98 p.) Dissertação (mestrado) - Universidade Estadual de Campinas, Faculdade de Tecnologia, Limeira, SP. Disponível em: https://hdl.handle.net/20.500.12733/1642213. Acesso em: 3 set. 2024.</t>
  </si>
  <si>
    <t>Silva, Giulia Silva da, 1996-</t>
  </si>
  <si>
    <t>Sensor capacitivo multidimensional e aprendizado de máquina para determinação "sample-to-answer" de íons metálicos</t>
  </si>
  <si>
    <t>Sensores capacitivos||Multidimensional||Aprendizado de máquina||Capacitive sensors||Multidimensional||Machine learning</t>
  </si>
  <si>
    <t>Orientador: Renato Sousa Lima</t>
  </si>
  <si>
    <t>https://hdl.handle.net/20.500.12733/4731||SILVA, Giulia Silva da. Sensor capacitivo multidimensional e aprendizado de máquina para determinação "sample-to-answer" de íons metálicos. 2022. 1 recurso online (61 p.) Dissertação (mestrado) - Universidade Estadual de Campinas, Instituto de Química, Campinas, SP. Disponível em: https://hdl.handle.net/20.500.12733/4731. Acesso em: 3 set. 2024.</t>
  </si>
  <si>
    <t>Leandro, Flávio Luís, 1982-</t>
  </si>
  <si>
    <t>Análise e diagnóstico de falhas em sistemas de bombeio centrífugo submersos</t>
  </si>
  <si>
    <t>Bombas centrífugas - Submersa||Modelagem e simulação||Lógica fuzzy||Electrical submersible pump||Modeling and simulation||Fuzzy Logic</t>
  </si>
  <si>
    <t>https://hdl.handle.net/20.500.12733/5638||LEANDRO, Flávio Luís. Análise e diagnóstico de falhas em sistemas de bombeio centrífugo submersos. 2022. 1 recurso online (132 p.) Dissertação (mestrado) - Universidade Estadual de Campinas, Faculdade de Engenharia Mecânica, Instituto de Geociencias, Campinas, SP. Disponível em: https://hdl.handle.net/20.500.12733/5638. Acesso em: 3 set. 2024.</t>
  </si>
  <si>
    <t>Magri, Raquel Teixeira Gomes, 1969-</t>
  </si>
  <si>
    <t>Diagnóstico e recomendações para implantação dos veículos elétricos no Brasil</t>
  </si>
  <si>
    <t>Veículos elétricos||Prospecção tecnológica||Delphi, Método||Electrical vehicles||Technological prospection||Delphi Method</t>
  </si>
  <si>
    <t>Orientador: Robert Eduardo Cooper Ordóñez</t>
  </si>
  <si>
    <t>https://hdl.handle.net/20.500.12733/6545||MAGRI, Raquel Teixeira Gomes. Diagnóstico e recomendações para implantação dos veículos elétricos no Brasil. 2022. 1 recurso online (201 p.) Dissertação (mestrado) - Universidade Estadual de Campinas, Faculdade de Engenharia Mecânica, Campinas, SP. Disponível em: https://hdl.handle.net/20.500.12733/6545. Acesso em: 3 set. 2024.</t>
  </si>
  <si>
    <t>Zagato, Fernanda, 1986-</t>
  </si>
  <si>
    <t>Estudo do efeito de ceras em adesivos hotmelt : Study of the effect of waxes in hotmelt adhesives</t>
  </si>
  <si>
    <t>Ceras||Colagem||Adesivos||Waxes||Bonding||Adhesives</t>
  </si>
  <si>
    <t>Orientador: Ana Rita Morales</t>
  </si>
  <si>
    <t>https://hdl.handle.net/20.500.12733/7486||ZAGATO, Fernanda. Estudo do efeito de ceras em adesivos hotmelt: Study of the effect of waxes in hotmelt adhesives. 2022. 1 recurso online (117 p.) Dissertação (mestrado) - Universidade Estadual de Campinas, Faculdade de Engenharia Química, Campinas, SP. Disponível em: https://hdl.handle.net/20.500.12733/7486. Acesso em: 3 set. 2024.</t>
  </si>
  <si>
    <t>Freitas, Isabella Genesini, 1993-</t>
  </si>
  <si>
    <t>Estudo da influência dos desemulsificantes comerciais na interface água/óleo : tensão interfacial e propriedades viscoelásticas do filme interfacial</t>
  </si>
  <si>
    <t>Emulsão de óleo em água||Estabilidade||Propriedades interfaciais||Desemulsificantes||Water-in-oil emulsion||Stability||Demulsifiers||Interfacial properties</t>
  </si>
  <si>
    <t>Orientadores: Antonio Carlos Bannwart, Carlos Eduardo Perles</t>
  </si>
  <si>
    <t>https://hdl.handle.net/20.500.12733/15025||FREITAS, Isabella Genesini. Estudo da influência dos desemulsificantes comerciais na interface água/óleo: tensão interfacial e propriedades viscoelásticas do filme interfacial. 2022. 1 recurso online (101 p.) Dissertação (mestrado) - Universidade Estadual de Campinas, Faculdade de Engenharia Mecânica e Instituto de Geociências, Campinas, SP. Disponível em: https://hdl.handle.net/20.500.12733/15025. Acesso em: 3 set. 2024.</t>
  </si>
  <si>
    <t>Yovanovich, Marcos</t>
  </si>
  <si>
    <t>Conversão de metano em metanol em camada fina de difusão de gás utilizando fotocatalisadores porosos de WO3/TiO2</t>
  </si>
  <si>
    <t>conversão de metano||eletrodo de difusão gasosa||fotocatálise||gas diffusion electrode||metanol||methane conversion||methanol||photocatalysis||titania||titânia||trióxido de tungstênio||tungsten trioxide</t>
  </si>
  <si>
    <t>A conversão de metano a metanol representa atualmente uma importante alternativa para o controle das mudanças climáticas no planeta, uma vez que o gás carbônico e o metano são os principais gases de geração de efeito estufa na atmosfera terrestre. Além disso, o metanol é um importante reagente químico para processos industriais e um combustível que pode substituir derivados de petróleo. A fotocatálise heterogênea tem sido apresentada na literatura como uma rota promissora para conversão de metano a metanol pois, diferentemente de outros processos, possibilita que a reação seja conduzida à temperatura e pressão ambiente. A presente tese de doutorado visou a fabricação de um Eletrodo de Difusão Gasosa (EDG) contendo fotocatalisadores, no nosso caso, uma composição de dois semicondutores na condição de heterojunção Tipo II, de trióxido de tungstênio (WO3) e dióxido de titânio (TiO2) nas composições atômicas (0:100, 5:95, 10:90:, 15:85 e 20:80). A síntese foi realizada a partir de pó de óxido de titânio e de ácido tungstíco via reação com solução de borohidreto de sódio. A configuração desse EDG é objeto de inovação desse trabalho. Uma fina camada de eletrocatalisador WO3/TiO2 é assentada numa camada difusora de carbono, ambos acomodados numa superficie porosa de aço inoxidável, todos em forma de disco. O estudo incluiu também o projeto, usinagem e montagem de dois reatores fotoeletroquímicos, um do tipo descontínuo (batelada) e outro tipo contínuo (fluxo), para alojar o EDG. Os fotocatalisadores de WO3/TiO2 foram caracterizados por microscopia eletrônica de transmissão, difração de raios X, voltametria cíclica e espectroscopia Raman. As atividades fotocatalíticas para conversão de metano a metanol dessas composições foram avaliadas à temperatura de 25 ºC e pressão ambiente sob exposição de luz visível e UV. A quantificação da conversão de metano/metanol foi obtida com base nos resultados de espectroscopia Raman. Os resultados de caracterização dos materiais sintetizados mostraram que a fase anatásio da titânia foi mantida após a formação da fase triclínica do trióxido de tungstênio e fração de fase amorfa. A adição de óxido tungstênio à titânia diminui os valores de bandgap eletroquímico. A conversão de metano a metanol em ambos os reatores, contínuo e descontínuo, foi efetiva. No reator descontínuo, na condição de luz visível, o eletrocatalisador WO3/TiO2 de melhor performance foi a composição atômica 10:90 (taxa de conversão metano a metanol de 0,0034 mol.L-1). Em condição de irradiação UV, a conversão metano a metanol também é observada, entretanto a taxa de conversão é reduzida para 0,0009 mol.L-1 devido à formação radial superóxido, que consome o metano e metanol produzido, e com a formação mais acentuda de ácido fórmico e formaldeído. Nas mesmas condições reacionais, em regime contínuo a conversão metano a metanol é mais eficiente em concentrações de 15 e 20 mol% de óxido de tungstênio. Este comportamento deve-se ao menor tempo de residência dos reagentes no sistema reacional. A maior taxa de conversão atingida em reator contínuo em meio de água deionizada e em luz visível, foi de 0,05 mol.L-1 na composição 20:80. Em um sistema fotoeletrocatalítico, a conversão é intensificada atingido valores superiores a 0,08 mol.L-1 para o fotocatalisador de titânia com 10 mol% de óxido de tungstênio.</t>
  </si>
  <si>
    <t>https://www.teses.usp.br/teses/disponiveis/85/85134/tde-28122023-103645/</t>
  </si>
  <si>
    <t>Tiezzi, Richard Pizani</t>
  </si>
  <si>
    <t>O efeito da nota de eficiência ambiental no custo da dívida em empresas do RenovaBio</t>
  </si>
  <si>
    <t>Biocombustíveis||Biofuels||Cost of debt||Custo da dívida||Environmental efficiency score||Nota de eficiência ambiental||RenovaBio||RenovaBio</t>
  </si>
  <si>
    <t>No mundo, a questão ambiental vem sendo discutida arduamente a algum tempo, e o acordo de Paris é uma das iniciativas para a diminuição dos gases causadores do efeito estufa (GEE). O Brasil deu um passo significativo para cumprir suas metas de descarbonização com a implantação do RenovaBio, que corresponde a Política Nacional de Biocombustíveis. Neste programa, as empresas participantes recebem uma nota de eficiência energético-ambiental, dada pela intensidade de carbono da produção do combustível renovável, o que permite a negociação dos créditos de descarbonização (CBIOs) em balcão da bolsa de valores. Considerando que há literatura internacional sobre a influência das práticas ambientais no custo da dívida das empresas, surgiu uma oportunidade de pesquisa voltada para o RenovaBio. Neste sentido, este estudo buscou investigar o impacto da nota de eficiência ambiental no custo da dívida das empresas do RenovaBio. Os dados foram coletados nos sites Balanços Patrimoniais, Valor Pró, Agência Nacional de Petróleo, e Banco Central do Brasil, resultando em amostra final de 116 empresas, abrangendo os anos safra de 2020 a 2023. Em seguida, as variáveis foram devidamente calculadas, as quais foram submetidas a uma análise preliminar por meio de estatística descritiva e análise de correlação. Posteriormente, as regressões cross-section e de dados em painel revelaram que não há associação entre notas de eficiência e custo da dívida das empresas do RenovaBio, contrariando a hipótese de pesquisa, de que, as empresas que possuem as maiores notas de eficiência ambiental, possuem menor custo da dívida. Apesar disso, os resultados obtidos mostraram que outras variáveis foram relevantes para o modelo de estudo. Entre todas as variáveis estudadas, a variável TANG tem o maior efeito no custo da dívida, revelando que maiores investimentos em ativos tangíveis podem diminuir o custo da dívida, pois empresas com maiores quantidades de ativos tangíveis possuem maiores possibilidades de recuperação em casos de falência, o que pode diminuir possíveis perdas por parte de credores no reembolso do crédito cedido, o que pode culminar com uma diminuição do custo da dívida. Ademais, os resultados obtidos podem ser úteis para entidades credoras particulares, uma vez que são as principais fontes de financiamento das empresas do RenovaBio, visto que a procura pela linha de crédito específica para o RenovaBio do Banco Nacional do Desenvolvimento (BNDES) ainda é baixa. Ademais os resultados podem incentivar outras usinas a investir para melhorar suas notas de eficiência ambiental, visto que, apesar dos resultados observados não indicarem relação com o custo da dívida, estes foram possivelmente afetados por causas extraordinárias, como por exemplo a crise da COVID-19, que afetou o setor durante parte do período de análise. Por fim, é importante continuar o investimento em pesquisas sobre o tema.</t>
  </si>
  <si>
    <t>https://www.teses.usp.br/teses/disponiveis/96/96133/tde-25072024-142647/</t>
  </si>
  <si>
    <t>Mamani, Vladivostok Franz Suxo</t>
  </si>
  <si>
    <t>Dinâmica de fluidos em modelos de rede de poros: aplicações usando o Método de Redes de Boltzmann</t>
  </si>
  <si>
    <t>Entropia de Shannon||Lattice Boltzmann Method||Método de Redes de Boltzmann||Modelos de Rede de Poros||Oil Recovery||Pore Network Models||Recuperação Melhorada de Óleo||Shannon Entropy</t>
  </si>
  <si>
    <t>Um problema crítico na dinâmica de fluidos em meios porosos é descrever o atraso no fluxo de fluido à medida que passa pela rede porosa interna. Fenômenos capilares tornam-se predominantes na escala micrométrica e afetam significativamente o deslocamento de fluidos e a recuperação de petróleo em meios porosos, como rochas porosas ou dispositivos artificiais formados por microcanais heterogêneos com diferentes molhabilidades. Dependendo da molhabilidade e heterogeneidade das paredes, o fluxo do fluido pode ser retardado e confinado nos microporos. Aqui, o objetivo geral é determinar a relação entre a quantidade de fluido retida em um meio poroso micrométrico com base em suas i) características geométricas aleatórias ou ii) propriedades físicas molháveis do meio poroso. Precisamos descrever i) meios porosos e ii) sua dinâmica de fluidos na escala dos poros para modelar esses fenômenos. Para quantificar o grau de aleatoriedade presente na estrutura porosa, um meio poroso natural é emulado usando um Modelo de Rede de Poros (PNM) formado por círculos distribuídos aleatoriamente como paredes sólidas. Um diagrama de Voronoi dentro do PNM usa as posições dos círculos como ponto de partida. Realizar uma análise estatística dos polígonos de Voronoi permite o cálculo da entropia de Shannon, que fornece uma medida de aleatoriedade dos poros. Para abordar o fluxo de fluido simples ou a recuperação de petróleo por injeção de fluido, são aplicadas simulações do Método Lattice Boltzmann (LBM) usando o método da Força Explícita, pois podem modelar fluxos multicomponentes em meios porosos com molhabilidade heterogênea na escala micrométrica. Inicialmente, estudamos a extração de petróleo variando a forma, tamanho e configuração dos obstáculos que formam o PNM hidrofílico. Nossos resultados indicam que formas quadradas e pequenos círculos deslocam mais petróleo, enquanto configurações aleatórias retêm uma certa quantidade de petróleo. Além disso, para a mesma estrutura porosa, observamos que a adição de nanopartículas no fluido injetado melhora a recuperação do óleo. Para investigar o efeito da aleatoriedade no fluxo de fluido simples, projetamos PNMs com base em círculos que variam de modelos perfeitamente ordenados à modelos completamente desordenados. Nossas simulações demonstram que a informação entrópica está diretamente relacionada ao grau de tortuosidade e permeabilidade. Quanto mais desordenados os obstáculos ou quanto mais entropia o PNM, o fluxo experimenta maior tortuosidade e permeabilidade aprimorada. A partir das PNMs geradas, estudamos o efeito da aleatoriedade no processo de recuperação de petróleo. Nossos resultados mostram que a informação entrópica está intimamente relacionada à quantidade de petróleo retido. Em outras palavras, obstáculos mais desordenados ou PNMs com entropia mais alta levam a um aumento na quantidade de petróleo retido nas redes de poros aleatórios. Finalmente, estudamos o efeito da molhabilidade heterogênea no processo de recuperação de petróleo. Para mitigar os efeitos da estrutura geométrica, os PNMs são projetados com círculos ordenados, mas com materiais hidrofóbicos e hidrofílicos em proporções variadas. Nossos resultados mostram que as superfícies hidrofílicas de um PNM facilitam o processo de recuperação de petróleo, enquanto as hidrofóbicas tendem a obstruir o processo. Em conclusão, um processo puramente físico, como a quantidade de petróleo retida ou o quão tortuoso ou permeável é um fluxo, pode ser inferido a partir de uma característica essencialmente geométrica, como a morfologia-topologia dos meios porosos quantificada pela entropia de Shannon.</t>
  </si>
  <si>
    <t>https://www.teses.usp.br/teses/disponiveis/43/43134/tde-30012024-170938/</t>
  </si>
  <si>
    <t>Araujo, Danielle Garcia</t>
  </si>
  <si>
    <t>Avaliação dos efeitos de pellets e polímeros, oxi-biodegradável e hidrossolúvel, em ambientes marinhos utilizando sedimento marcado e mexilhões da espécie Mytella charruana</t>
  </si>
  <si>
    <t>biomarcadores||biomarkers||bioplásticos||bioplastics||marine sediment||metais||metals||partículas plásticas||plastic particles||sedimento marinho</t>
  </si>
  <si>
    <t>Os plásticos estão entre os principais resíduos sólidos encontrados no ambiente marinho e seu uso crescente, descarte não adequado e sua alta persistência a degradação, têm contribuído para o acúmulo deste detrito no meio ambiente, em especial nos oceanos. Os plásticos convencionais fabricados à base de petróleo ainda são os mais utilizados, apesar do grande avanço dos biodegradáveis. Os plásticos biodegradáveis podem diminuir o tempo de vida do material, no entanto, se descartado no ambiente natural, ainda não há dados suficientes sobre a capacidade de biodegradação. Os testes e métodos de biodegradabilidade no ambiente aquático, não consideram testes de toxicidade, nem os possíveis efeitos ecológicos do material e suas micropartículas produzidas pela fragmentação. Nos últimos anos, diferentes estudos vêm sendo realizados para identificar os efeitos negativos do plástico no ambiente marinho e compreender a dinâmica dos aditivos associados a esses materiais. Com base nos fatos acima o objetivo deste estudo foi avaliar os efeitos tóxicos de pellets e polímeros, biodegradáveis e solúveis em água sobre o mexilhão Mytella charruana. Os mexilhões foram expostos por 168 h em sedimentos marinhos com pellets plásticos de polipropileno (PP), polietileno (PE) e poliestireno (PS), uma mistura dos três pellets (PP, PE e PS) e polímeros plásticos, oxi-biodegradável e solúvel em água. A hemolinfa e as brânquias foram extraídas e analisadas após dois tempos de exposição, 24 horas e 168 horas, usando um conjunto de biomarcadores (GST, GPX, LPO, dano ao DNA, ChE e estabilidade da membrana lisossômica). Os resultados demonstraram respostas bioquímicas e fisiológicas em relação às enzimas antioxidantes de fase II, danos ao DNA e estabilidade da membrana lisossômica em mexilhões expostos aos pellets PP, PE e PS e no polímero hidrossolúvel em 24 horas. Análises químicas realizadas por fluorescência de raios-x por energia dispersiva (EDXRF) para identificação de aditivos químicos mostraram a presença de metais como: Al, Si, P, S, K, Ca, Ti, Cr, Mn, Fe, Ni, Cu e Zn nos pellets e polímeros.</t>
  </si>
  <si>
    <t>https://www.teses.usp.br/teses/disponiveis/85/85134/tde-23122022-150646/</t>
  </si>
  <si>
    <t>Procópio, Dielle Pierotti</t>
  </si>
  <si>
    <t>Metabolic engineering of Saccharomyces cerevisiae for second generation ethanol from Xylo-Oligosaccharides.</t>
  </si>
  <si>
    <t>Acetate||Acetato||Etanol||Ethanol||Fermentação||Saccharomyces||Saccharomyces cerevisiae||Xilooligossacarídeos||Xilose||Xylooligosaccharides||Xylose</t>
  </si>
  <si>
    <t>The expansion of the human population has raised important questions concerned, for example, the need for increasing demand for food, water, energy, as well climate, and environmental damage. The majority of energy sources are from petroleum and the massive production of carbon dioxide from high-energy consumption links to global climate changes. Lignocellulosic residues are attracting increasing interest worldwide as a new energy matrix to replace the usage of fossil resources. In more recent years, the development of metabolic engineering strategies for strain improvement, microbial fermentation by the widely used yeast, Saccharomyces cerevisiae, has taken on a new dimension, providing significant potential for producing advanced biofuels and biochemicals. In the light of these statements, S. cerevisiae strains have been reprogrammed to ferment sugars derived from lignocellulosic materials. However, fermentation of lignocellulosic biomass suggests many challenges, such as the generation of fermentable sugars from lignocellulosic residues requires harsh chemical and physicochemical pre-treatments which would generate various toxic compounds that inhibit the growth of microorganisms which in turn affect the yield of target products, as well as the inability of S. cerevisiae cells to ferment all available sugars from lignocellulosic biomass, which must be addressed to make feasible the industrial production of biofuels and biochemicals. Therefore, in the present Thesis, our goals were addressed to face some of these challenges, including i) to develop an evolved yeast strain which is capable of efficiently ferment xylose, when comparing with its parental strain. An evolved strain was developed, DPY06, which exhibited an increase of 70% on xylose consumption rate at 72h of cultivation in comparison to its parental strain; ii) to expand the capabilities of industrial and laboratory S. cerevisiae strain to utilize plant-derived xylo-oligosaccharides. To achieve this goal, the engineered strain, SR8A6S3-CDT2-GH432/7 was constructed. In cultivations using a hydrolyzed xylan, the ethanol yield was 84% higher for the engineered strain in comparison with its parental strain; iii) screening the best fitness of S. cerevisiae strain against toxic inhibitors in lignocellulosic hydrolysates. This screening was able to reveal the outstanding performance of one of the industrial strains (SA-1) over the strains evaluated; iv) investigating how S. cerevisiae yeast cells respond to the presence of the p-coumaric acid. The dataset obtained indicated important physiological changes in glucose-limited chemostat cultivations in the presence of 7 mM; and v) to investigate a polymer synthesis by xylose-acetate utilizing S. cerevisiae strain when fermenting glucose, xylose, and acetate.</t>
  </si>
  <si>
    <t>https://www.teses.usp.br/teses/disponiveis/3/3137/tde-16032022-134640/</t>
  </si>
  <si>
    <t>Gallo, Alexandre de Barros</t>
  </si>
  <si>
    <t>Combining greenhouse gas accounting and energy performance indicators to improve energy-related carbon emissions reporting</t>
  </si>
  <si>
    <t>avaliação de desempenho energético||Contabilidade de emissões de GEE||energy models||energy performance evaluation||EnPI||GHG emission accounting||GHG emission reporting||IDE||modelagem energética||normalização||reporte de emissões de GEE||standardization</t>
  </si>
  <si>
    <t>Climate change is one of the most significant sustainability challenges of our times. Improvements in GHG emissions reporting can increase credibility in GHG emission reduction claims, which is fundamental for combating climate change and promoting carbon neutrality. This thesiss main objective is to improve energy-related GHG emission reporting, methodologically and through standardization, by combining GHG emission accounting and energy performance evaluation with indicators, considering their underlying strengths and challenges. Two systematized reviews are executed. The first one highlighted that one of the challenges in energy-related GHG emissions accounting was related to energy use representation. One possible solution approach identified was incorporating energy performance evaluation with indicators. The second identified that, under energy performance evaluation, adequate comprehension of EnPIs energy models and EnPIs reporting types is essential to increase awareness of EnPIs capacities and limitations in achieving an effective energy performance representation. Considering these fundamentals, this thesis proposal combines energy-related GHG emission accounting and energy performance evaluation with indicators to overcome identified barriers and improve energy-related GHG emission reporting. The proposed method aimed to improve those estimations by adopting activity data that adequately represent energy consumption and using suitable comparison baselines. An EnPI value in a given reporting type fulfills the activity data need, while an EnPI energy model is a suitable baseline for comparing activity data. A case study in the petroleum refining sector is developed to apply the proposed combination of methods. The proposed method produces more consistent results than other simplified approaches. Finally, from a standardization perspective, alignment opportunities are outlined in a broader combination of the two processes (energy performance evaluation with indicators with energy-related GHG emission accounting) in terms of guidance, including adequate activity data and a suitable baseline. Implementing these opportunities could follow different paths, from informative annexes in standards covering these topics to a guidance standard.</t>
  </si>
  <si>
    <t>https://www.teses.usp.br/teses/disponiveis/106/106133/tde-16062023-182310/</t>
  </si>
  <si>
    <t>Borges, Livia Fernanda Araujo</t>
  </si>
  <si>
    <t>An embedded discrete fracture model based on the use of coupling finite elements for modeling fluid flow in naturally fractured porous media.</t>
  </si>
  <si>
    <t>Coupling finite element||Elemento finito de acoplamento||Embedded discrete fracture||Fluid flow||Fluxo dos fluidos||Fraturas||Fraturas discretas embebidas||Malhas não conformes||Meios porosos naturalmente fraturados||Naturally fractured porous media||Non-matching meshes</t>
  </si>
  <si>
    <t>Petroleum is a natural occurrence of hydrocarbons and inorganic impurities, usually presented in a liquid or gas phase in a system. Some reservoirs rock which stores the hydrocarbon can be separated between two domains: the porous medium and the fracture network which may creates preferential channels that change the equivalent permeability of the medium. Many numerical models have been proposed to simulate fluid flow in naturally fractured reservoirs, however, the representation of the complex geometric characteristics of the fracture network is still an issue nowadays. In this sense, this work proposes an embedded discrete fracture model based on the use of coupling finite elements (CFEs) for modeling fluid flow in naturally fractured porous media. The proposed model is able to couple the initially independent non-matching and overlapping meshes from the fractures and rock matrix via CFEs to enforce the continuity of the pressure field between the meshes through a penalty parameter. The main advantage of the use of this approach is that the implementation of CFEs does not require additional degrees of freedom or special integration procedures for coupling the non-matching meshes. Three sets of 2D numerical examples are performed to validate the proposed approach for modeling the steady-state flow in fractured porous medium. The first set of numerical examples focused on the influence of the natural fractures position and the penalty parameter magnitude. In the second set of examples, a study of mesh refinement is performed considering fracture intersections in order to assess the capability of the proposed model to account for the contribution of each discontinuity to the pressure field. The last set of numerical examples presents the simulation of a complex naturally fractured porous medium with vug pore spaces. In conclusion with the results obtained: (i) the coarse meshes presents good results in comparison with refined meshes; (ii) a ratio of porous media and fracture elements between 1 and 2 is acceptable for better results; and (iii) and an specific value of the penalty parameter is applied to predict better behavior of fluid flow in porous medium. Furthermore, the results are in good agreement with reference solutions (the numerical results obtained in previous studies) and the proposed approach demonstrated to be able to capture the main phenomena associated with the fluid transport in fractured porous media.</t>
  </si>
  <si>
    <t>https://www.teses.usp.br/teses/disponiveis/3/3145/tde-14022022-100213/</t>
  </si>
  <si>
    <t>Custodio, Luiz Felipe Niedermaier</t>
  </si>
  <si>
    <t>Recuperação avançada de petróleo: busca de campos análogos e análises mundiais técnicas e estratégicas via abordagem orientada por ciência de dados.</t>
  </si>
  <si>
    <t>Análise global de bases de dados||Aprendizado computacional||Ciência de dados||Data Science||Enhanced oil recovery||Global databases analysis||Machine learning||Recuperação avançada de petróleo</t>
  </si>
  <si>
    <t>Na busca por maximizar a recuperação de reservatórios de petróleo, métodos de Enhanced Oil Recovery (EOR) tornaram-se foco estratégico no setor produtivo petrolífero. No que concerne à análise integrada de tendências globais e fatores determinantes na aplicação destes métodos, no entanto, há uma ampla discussão a ser desenvolvida na literatura científica e tecnológica. Este estudo foi conduzido com uma abordagem global, coletando um vasto conjunto de dados desestruturados de documentos públicos relacionados aos métodos EOR tradicionais e tecnologias emergentes. Assim, três etapas principais foram abordadas: (i) construção de uma ampla base de dados com posição espacial acerca da aplicação de métodos de EOR no mundo; (ii) desenvolvimento de uma análise abrangente e mundial da aplicação de métodos de EOR; (iii) identificação de padrões e principais fatores técnicos, econômicos e regulatórios que influenciam na aplicação dos métodos de EOR no mundo; (iv) desenvolvimento de metodologia para identificação de campos análogos conforme critérios de agências reguladoras. Através da aplicação de técnicas de ciência de dados e da utilização de mapas auto-organizáveis (SOM), foi possível processar, reduzir a dimensionalidade e visualizar a complexidade dos dados. Estas técnicas demonstraram ser particularmente eficazes para dados de alta dimensionalidade e incompletos. O estudo integrou diferentes modalidades de dados, produzindo uma representação profunda do conhecimento inerente aos projetos EOR e suas aplicações em escala global. Os resultados evidenciaram inter-relações sutis entre múltiplas variáveis e os métodos EOR. Revelaramse tendências, direcionamentos em pesquisa e desenvolvimento, e fatores críticos para decisões informadas. Uma análise criteriosa expôs fatores técnicos, como propriedades dos reservatórios, e não-técnicos, incluindo aspectos locais, comerciais, temporais e regulatórios, que influenciam na seleção e aplicação dos métodos EOR. Foi observada a formação de grupos de similaridade entre países e empresas no que se refere à aplicação de EOR, bem como discussões sobre aspectos regulatórios. Complementarmente, desenvolveu-se uma metodologia eficiente para obtenção de campos análogos, considerando parâmetros e requisitos de agências reguladoras, sendo posteriormente validada com um estudo de caso concreto, e que possibilita decisões mais bem informadas com base em reservatórios com características semelhantes. O estudo também abordou a dinâmica de disponibilidade e custos associados a fluidos de injeção, e seu impacto nas decisões. A exploração de uma base de dados global ofereceu uma compreensão refinada dos fatores que moldam a aplicação global dos métodos EOR, além de introduz inovações metodológicas e proposições analíticas. O desenvolvimento passa a ser um instrumento útil para profissionais, acadêmicos e tomadores de decisão no domínio da engenharia de reservatórios.</t>
  </si>
  <si>
    <t>https://www.teses.usp.br/teses/disponiveis/3/3135/tde-12072024-075152/</t>
  </si>
  <si>
    <t>Vieira, Karina</t>
  </si>
  <si>
    <t>Síntese e caracterização de um compósito polimérico biodegradável utilizando poli(ácido lático) e borra de café</t>
  </si>
  <si>
    <t>Engenharia mecânica||Biopolímeros||Borra de café||Solventes||Evaporação||Sustentabilidade</t>
  </si>
  <si>
    <t>Dissertação (mestrado) - Universidade Federal de Santa Catarina, Campus Joinville, Programa de Pós-Graduação em Engenharia e Ciências Mecânicas, Joinville, 2021.</t>
  </si>
  <si>
    <t>372364||https://repositorio.ufsc.br/handle/123456789/226884</t>
  </si>
  <si>
    <t>Marinho, Carolina Oliveira, 1996-</t>
  </si>
  <si>
    <t>Avaliação da biomassa de kefir e nanosílica como agentes de modificação das propriedades de filmes de quitosana</t>
  </si>
  <si>
    <t>Biopolímeros||Quitosana||Nanopartículas||Biopolymers||Chitosan||Nanoparticles</t>
  </si>
  <si>
    <t>Orientador: Roniérik Pioli Vieira</t>
  </si>
  <si>
    <t>https://hdl.handle.net/20.500.12733/11770||MARINHO, Carolina Oliveira. Avaliação da biomassa de kefir e nanosílica como agentes de modificação das propriedades de filmes de quitosana. 2022. 1 recurso online (74 p.) Dissertação (mestrado) - Universidade Estadual de Campinas, Faculdade de Engenharia Química, Campinas, SP. Disponível em: https://hdl.handle.net/20.500.12733/11770. Acesso em: 3 set. 2024.</t>
  </si>
  <si>
    <t>Cia, Karoline Aparecida, 1994</t>
  </si>
  <si>
    <t>Equilíbrio líquido-líquido de sistemas formados por glicerol, solventes (1-hexanol, 1-pentanol e gama-valerolactona) e ácido capróico utilizando cromatografia gasosa</t>
  </si>
  <si>
    <t>Glicerol||Equilíbrio líquido-líquido||Cromatografia gasosa||Biodiesel||Glycerol||Liquid-liquid equilibrium||Gas chromatography||Biodiesel</t>
  </si>
  <si>
    <t>Orientadores: Roberta Ceriani, Klicia Araújo Sampaio</t>
  </si>
  <si>
    <t>https://hdl.handle.net/20.500.12733/18644||CIA, Karoline Aparecida. Equilíbrio líquido-líquido de sistemas formados por glicerol, solventes (1-hexanol, 1-pentanol e gama-valerolactona) e ácido capróico utilizando cromatografia gasosa. 2024. 1 recurso online (74 p.) Dissertação (mestrado) - Universidade Estadual de Campinas, Faculdade de Engenharia Química, Campinas, SP. Disponível em: https://hdl.handle.net/20.500.12733/18644. Acesso em: 3 set. 2024.</t>
  </si>
  <si>
    <t>Bondioli, Cintia Hanna Santos</t>
  </si>
  <si>
    <t>Tendência temporal de contaminantes orgânicos na Baía do Almirantado - 1ª Área Antártica Especialmente Gerenciada</t>
  </si>
  <si>
    <t>Bifenilos policlorados (PCBs)||conceptual model||environmental monitoring||Hidrocarbonetos policíclicos aromáticos (HPAs)||marine sediment||modelo conceitual||monitoramento ambiental||Polychlorinated biphenyls (PCBs)||Polycyclic aromatic hydrocarbons (PAHs)||sedimento marinho||soil||solo</t>
  </si>
  <si>
    <t>A presença do homem afeta o ambiente antártico, seja para o desenvolvimento de pesquisas ou apoio logístico, bem como o aumento do turismo nas últimas décadas. Para firmar o interesse das nações na Antártica há necessidade de diversas facilidades logísticas que também podem causar um impacto ambiental. Dessa maneira, o monitoramento ambiental é um compromisso firmado pelos países, na assinatura do Protocolo ao Tratado da Antártica sobre Proteção do Meio Ambiente. O Brasil monitora a primeira área antártica especialmente gerenciada, a Baía do Almirantado, Ilha Rei George, onde está localizada a Estação Antártica Comandante Ferraz (EACF) construída em 1984. Após o incêndio da EACF, ocorrido em fevereiro de 2012, iniciou-se um monitoramento de longo prazo dos aportes de poluentes na Baía do Almirantado, através de indicadores químicos e biológicos em diversas matrizes ambientais. Para este trabalho foram avaliados os resultados de bifenilos policlorados (PCBs) e hidrocarbonetos policíclicos aromáticos (HPAs) em matrizes abióticas com ênfase nas áreas de influência direta das atividades desenvolvidas na Estação Antártica Comandante Ferraz (EACF). As amostras de solos (170) e de sedimentos (44) foram extraídas com uma mistura de solventes orgânicos e analisadas em um cromatógrafo a gás acoplado a um espectrômetro de massas com triplo quadrupolo (GC/MS/MS). PCBs em solo e sedimento variaram de &lt;0,0025 a 58,5 e &lt;0,0025 a 23,0 ng g-1 peso seco, respectivamente. A faixa de concentração de HPAs em solo variou de &lt; 0,1 a 79.158 ng g-1 peso seco e para os sedimentos de 2 a 904 ng g-1 peso seco. As maiores concentrações tanto de PCBs quanto de HPAs foram observadas próximas da EACF na zona entremarés e são comparáveis às outras regiões antárticas nas imediações de estações de pesquisas. O monitoramento dos contaminantes orgânicos em solos mostra uma tendência temporal estacionária para os PCBs e uma redução significativa em comparação ao longo dos últimos anos para os HPAs. Por outro lado, nos sedimentos observa-se uma tendência de aumento de PCBs e HPAs nos últimos 30 anos, o qual pode refletir a ocupação gradual crescente na região. Os congêneres de PCBs predominantes em solo foram hexa-PCBs &gt; penta-PCBs &gt;hepta-PCBs, enquanto que os sedimentos apresentaram um perfil ligeiramente diferente sendo dominado por penta-PCBs &gt; tetra-PCBs &gt; hexa-PCBs. O naftaleno e seus derivados alquilados foram os compostos predominantes dos HPAs em solo e sedimento principalmente na área da EACF. A principal fonte de PCBs para regiões polares é a deposição atmosférica, entretanto, observam-se indícios de fontes pontuais provavelmente associadas com locais contaminados por óleo e próximas de estações de pesquisa. A origem dos HPAs foi associada com fontes mistas, tanto petrogênicas (vazamentos de combustível e derramamentos de óleo) quanto pirogênicas (combustão incompleta de combustíveis derivados de petróleo e petróleo bruto, emissões de diesel e acumulação e degradação do óleo). O modelo conceitual preliminar da contaminação por HPAs na EACF mostra que atualmente o centro de massa da contaminação é a área dos antigos geradores.</t>
  </si>
  <si>
    <t>https://www.teses.usp.br/teses/disponiveis/21/21137/tde-07022024-114941/</t>
  </si>
  <si>
    <t>Visioli, Paola de Cássia Franco</t>
  </si>
  <si>
    <t>Solubilidade e propriedades físicas de misturas ternárias compostas por óleo de soja, etanol e álcoois superiores</t>
  </si>
  <si>
    <t>Álcool isoamílico||Binodal curve||Curva binodal||Isoamyl alcohol||n-Butanol||n-Butanol||Óleos vegetais||Vegetable oils||Viscosidade||Viscosity</t>
  </si>
  <si>
    <t>Misturas de óleo de soja e etanol são de interesse para diversos segmentos, tais como, adição da mistura em diesel, produção de biodiesel etílico de óleo de soja e extração de óleos vegetais com solvente renovável em substituição a hexana, solvente derivado do petróleo utilizado industrialmente. No entanto, a solubilidade entre os componentes desta mistura é limitada, o que pode dificultar as potenciais aplicações. Sendo assim, a utilização de cossolventes junto ao etanol pode favorecer a solubilidade do óleo de soja, viabilizando a utilização dessa mistura para ambos os segmentos mencionados. Diante disso, a presente dissertação de mestrado teve como objetivo avaliar a solubilidade de misturas compostas por óleo de soja e etanol absoluto com adição de cossolventes, n-butanol e álcool isoamílico, álcoois superiores presentes no óleo fúsel, um coproduto da produção de etanol. Para isso, realizou-se um estudo da solubilidade entre os componentes dos sistemas através da metodologia de Hansen. Em adição, a região de separação de fases de sistemas ternários compostos por óleo de soja + etanol absoluto + cossolvente (n-butanol ou álcool isoamílico) foi delimitada através da determinação de curvas binodais utilizando o método de Ponto de Névoa, nas temperaturas de 25, 40 e 55 °C. Além disso, foram determinadas as propriedades físicas das misturas ternárias, dados necessários para proposição de utilização destes insumos renováveis. Densidade (&amp;rho;, kg&amp;middot;m-3) e viscosidade dinâmica (&amp;eta;, mPa&amp;middot;s) foram determinadas experimentalmente para as misturas binárias (etanol + n-butanol e etanol + álcool isoamílico, nas temperaturas de 20 a 70 °C) e ternárias (óleo de soja + etanol + n-butanol e óleo de soja + etanol + álcool isoamílico, a 25, 40 e 55 °C). Realizou-se a descrição matemática dos dados experimentais de &amp;rho; e &amp;eta; através de modelos empíricos sendo que, em relação aos solventes mistos, os melhores resultados foram obtidos pelas Regra de Mistura Simples e pelo modelo de Grunberg-Nissan, com desvios relativos médios de 0 a 0,31 % para &amp;rho; e de 0,21 a 5 % para &amp;eta;, respectivamente. O modelo que melhor descreveu o comportamento de ambas as propriedades físicas para os sistemas ternários foi o de Jouyban-Acree, o qual apresentou desvios de 0,02 a 4,51 % para &amp;rho; e de 0,85 a 7,14 % para &amp;eta;. Em relação as curvas de solubilidade, foi possível observar que ambos os cossolventes propostos apresentaram desempenho similar na faixa de temperatura avaliada, possibilitando a redução da região de imiscibilidade.</t>
  </si>
  <si>
    <t>https://www.teses.usp.br/teses/disponiveis/74/74132/tde-07072023-111051/</t>
  </si>
  <si>
    <t>Costa, Marina Weyl</t>
  </si>
  <si>
    <t>Biodiesel brasileiro: avaliação de ciclo de vida sob as óticas ambiental e social</t>
  </si>
  <si>
    <t>Engenharia mecânica||Biocombustíveis||Aquecimento global||Trabalhadores rurais</t>
  </si>
  <si>
    <t>373706||https://repositorio.ufsc.br/handle/123456789/230897</t>
  </si>
  <si>
    <t>Garcia, Karine Oliveira</t>
  </si>
  <si>
    <t>Determinação de compostos heterocíclicos poliaromáticos sulfurados e nitrogenados em matrizes aquosas e de resíduos sólidos provenientes da indústria do petróleo com extração em ponteira descartável com uma nova fase extratora seguido de GC-MS</t>
  </si>
  <si>
    <t>Química||Resíduos industriais||Indústria petroquímica||Resíduos sólidos</t>
  </si>
  <si>
    <t>Tese (doutorado) - Universidade Federal de Santa Catarina, Centro de Ciências Físicas e Matemáticas, Programa de Pós-Graduação em Química, 2021.</t>
  </si>
  <si>
    <t>372264||https://repositorio.ufsc.br/handle/123456789/226844</t>
  </si>
  <si>
    <t>Moreno, Mileena</t>
  </si>
  <si>
    <t>Aplicação de ultrafiltração por melhoramento micelar na remoção de compostos orgânicos solúveis presentes em água produzida de plataformas de extração de óleo e gás</t>
  </si>
  <si>
    <t>Engenharia química||Águas residuais||Ácidos naftênicos||Ultrafiltração||Plataformas de perfuração||Oleodutos de petróleo||Gás</t>
  </si>
  <si>
    <t>385373||https://repositorio.ufsc.br/handle/123456789/252953</t>
  </si>
  <si>
    <t>Santos, Daniel Odilio dos</t>
  </si>
  <si>
    <t>Avaliação da inserção da geração fotovoltaica em redes isoladas</t>
  </si>
  <si>
    <t>Engenharia elétrica||Geração de energia fotovoltaica||Fonte renovável de energia</t>
  </si>
  <si>
    <t>Dissertação (mestrado) - Universidade Federal de Santa Catarina, Centro Tecnológico, Programa de Pós-Graduação em Engenharia Elétrica, Florianópolis, 2023.</t>
  </si>
  <si>
    <t>384128||https://repositorio.ufsc.br/handle/123456789/251511</t>
  </si>
  <si>
    <t>Lebre, Daniel Temponi</t>
  </si>
  <si>
    <t>Avaliação e uso de materiais alternativos para remoção de hormônios, fármacos e drogas de abuso em efluentes industrial e doméstico</t>
  </si>
  <si>
    <t>adsorção||adsorption||bagaço da cana-de-açúcar||droga de abuso||drug of abuse||fármacos||hormones||hormônios||pharmaceuticals||remoção||removal||sugarcane bagasse</t>
  </si>
  <si>
    <t>Atualmente, o consumo e consequentemente a produção mundial de medicamentos ultrapassa 100.000 toneladas por ano. Não há dúvidas que estes compostos químicos conhecidos como fármacos beneficiam milhares de pessoas, pois suas propriedades terapêuticas atuam diretamente contra os malefícios das doenças aumentando a qualidade e a expectativa de vida dos seres humanos. Controversamente, os fármacos (incluindo os hormônios e drogas de abuso), também conhecidos como poluentes ou contaminantes emergentes são comumente encontrados, em níveis de concentração relevantes e alarmantes, em recursos hídricos naturais, causando efeitos deletérios na vida aquática e no ecossistema. Estes compostos atingem os recursos hídricos pelo efluente industrial, hospitalar e doméstico, que não são capazes de removê-los por completo ou simplesmente pela falta de saneamento básico, na qual a urina e fezes dos seres humanos os secreta na forma intacta e/ou do seu metabólito. Diante deste problema ambiental sistêmico o objetivo principal deste trabalho de pesquisa foi a avaliar o bagaço da cana-de-açúcar (BCA) como potencial material bioadsorvedor para remoção dos hormônios sintéticos: etinilestradiol; drosperinona e levonorgestrel em efluente industrial. Em trabalhos científicos publicados anteriormente foram constatados que o BCA é um excelente material bioadsosrvedor para a remoção de metais, corantes e alguns derivados do petróleo em efluentes, porém para hormônios, fármacos e drogas de abuso não foram encontradas evidências, o que motivou esta pesquisa. Além do fato do Brasil ser um produtor de milhões de toneladas anual de cana-de-açúcar gerando o bagaço como resíduo. Após preparação simples do BCA, o mesmo foi devidamente caracterizado e as isotermas de adsorção foram experimentalmente testadas para cada hormônio sintético. Os modelos de isoterma linear, Langmuir e Freundlich foram aplicados e estudados, assim como os parâmetros que influenciam no processo de adsorção (ex. tempo de agitação, pH, temperatura). O BCA foi aplicado com êxito para remoção dos hormônios sintéticos no efluente industrial obtendo uma taxa de eficiência de 98%, compatível com os materiais: carvão ativado e grafeno. Como objetivo secundário, o BCA foi utilizado para remoção de fármacos, droga de abuso e hormônios do efluente doméstico. Para os compostos lipofílicos e de baixa solubilidade em água, o BCA proporcionou uma eficiência de remoção superior a 70%. Sendo assim, desenvolveu-se um trabalho de pesquisa voltado para inovação e química verde, onde o BCA, resíduo gerado em milhões de toneladas nas usinas sucroalcooleiras pode ser utilizado para outro fim que não a queima para geração de energia e liberação de CO2.</t>
  </si>
  <si>
    <t>https://www.teses.usp.br/teses/disponiveis/85/85134/tde-28032024-105729/</t>
  </si>
  <si>
    <t>Luis, Daniela Denleschi Fernandes</t>
  </si>
  <si>
    <t>Modelagem e simulação do processo de epoxidação de óleo vegetal</t>
  </si>
  <si>
    <t>epoxidação||óleo de soja||equilíbrio de fases||cinética química</t>
  </si>
  <si>
    <t>Atualmente, a epoxidação do óleos vegetais é um tema discutido e estudado, por ser uma alternativa verde em substituição aos epóxidos à base de petróleo, como o ftalato de dioctil (DOP), plastificante de maior consumo na produção de PVC. A reação de epoxidação é realizada na presença de ácido peracético, previamente formado através da reação de ácido acético, peróxido de hidrogênio e um catalisador sólido, como a resina de troca iônica. Industrialmente, o processo é realizado em batelada com controle de temperatura do sistema, pois a reação exotérmica pode oferecer riscos a operação. Estudos anteriores não abordaram o equilíbrio de fases do sistema. Sendo assim, este trabalho avalia e propõe uma modelagem para estudo do equilíbrio de fases na reação de epoxidação do óleo de soja. As leis cinéticas foram tomadas da literatura e escritos balanços materiais para cada um dos componentes, num sistema batelada, resolvendo-se em seguida o sistema de equações diferenciais resultante. As simulações mostraram que o uso de uma razão molar maior de ácido acético na reação de epoxidação reduziu o rendimento de grupos epóxi. Contudo, um aumento na quantidade de peróxido levou a uma melhora tanto no índice oxirânico como no índice de iodo. Portanto, a proporção de reagentes sugerida nesse trabalho foi de 1,0 : 0,5 : 2,0 em relação ao óleo de soja, ácido acético e peróxido de hidrogênio. O equilíbrio de fases foi analisado por meio do modelo termodinâmico UNIFAC e validado por meio de dados experimentais provenientes de literatura. Nesse equilíbrio, verificou-se que o ácido acético tem mais afinidade pela fase aquosa do que a orgânica e que o efeito da temperatura foi muito pequeno sobre o coeficiente de partição, praticamente constante e igual a 0,1. Ao se estudar a reação de epoxidação simultaneamente com o equilíbrio de fases, viu-se que realmente há a formação de duas fases, o que tem potencial influência sobre a conversão da reação.</t>
  </si>
  <si>
    <t>LUIS, Daniela Denleschi Fernandes. &lt;b&gt; Modelagem e simulação do processo de epoxidação de óleo vegetal. &lt;/b&gt; São Bernardo do Campo, 2021. 95 f. Dissertação (Mestrado em engenharia Química) - Centro Universitário FEI, São Bernardo do Campo, 2021. Disponível em: https://doi.org/10.31414/EQ.2021.D.131349.||https://doi.org/10.31414/EQ.2021.D.131349||https://repositorio.fei.edu.br/handle/FEI/3275</t>
  </si>
  <si>
    <t>Silva, Italo Vidal da</t>
  </si>
  <si>
    <t>Tratamento de água oleosa mediante processo de eletrofloculação com eletrodos de alumínio a partir de materiais reciclados</t>
  </si>
  <si>
    <t>Tratamento de efluente||Tratamento de água - Processo eletrolítico||Análise físico-química||Águas residuais oleosas||Eletrofloculação - Materiais reciclados||Wastewater treatment||Electrolytic treatment||Physical-chemical analysis||CNPQ::CIENCIAS EXATAS E DA TERRA::QUIMICA</t>
  </si>
  <si>
    <t>Water is one of the most important natural assets for the maintenance of life on the planet and for the balance of its ecosystem, in such a way that allows the maintenance and development of society since ancient times. Over the decades and with the exponential development of society, the scientific field, and especially the industrial sector, which directly impacted the reduction of various natural resources, bringing to light that the unbridled and unsystematic use of these resources would severely impact not only the planet, but also the life and development of the various fields, especially the oil industry, which generates a large volume of oily effluents, also known as produced petroleum water. Given the growing global concern about the water crisis, it is necessary to implement political measures and environmental awareness, for the quality of water, and to develop alternatives for the treatment of affluents and effluents, such as electroflocculation with the use of recycled materials. Thus, the objective of this work was to analyze the efficiency of the treatment for electroflocculation using electrodes produced from recycled aluminum cans for the treatment of synthetic oily effluent, evaluating the percentage of removal from the parameters of the samples before and after treatment by electrolytic means, according to the following physicalchemical analyses: oil and grease content (O&amp;G), total alkalinity, chlorides, total hardness, pH, turbidity and chemical oxygen demand (COD). The experiments were performed on a laboratory scale, at voltages of 5 and 12 volts and a continuous current of 1.5 amperes from an electrolytic cell and aluminum electrodes from recyclable cans. The tests were performed in a 2.5 L volume, lasting 30 minutes, with tests under external agitation. Through the analyses the efficiency in the removal of impurities was verified. The physicochemical parameters were close in removal efficiency for the tensions of 5 volts and 12 volts, respecrively, for O&amp;G (98.10% and 99.68%), total alkalinity (12.50% and 17.50%), chlorides (2.56% and 4.64%), total hardness (14.29% and 7.14%), pH (7.17 and 7.27), turbidity (84.31% and 99.84%) and COD (38.97% and 54.74%), the cost for the processes (R$ 1.92/m3 (US$ 0.37/m3) and R$ 4.12/m3 (US$ 0.79/m3)), respectively. The proposal of electroflocculation with alternative materials (recycled) proved to be an effective alternative in the treatment of oily wastewater, managing to fit the restrictive parameters for discharge of effluents into water bodies.</t>
  </si>
  <si>
    <t>https://repositorio.ufpb.br/jspui/handle/123456789/31267</t>
  </si>
  <si>
    <t>Vercelheze, Ana Elisa Stefani</t>
  </si>
  <si>
    <t>Desenvolvimento de bandejas biodegradáveis de amido de mandioca, fibras do bagaço de cana-de-açúcar e nanoargilas pelo processo de termoformagem</t>
  </si>
  <si>
    <t>Plásticos nas embalagens||Alimentos||Embalagens||Revestimentos para comestíveis||Biopolímeros||Plastics in packaging||Packaging||Edible coatings||Biopolymers||Packaging||Starch||Food</t>
  </si>
  <si>
    <t>Resumo: O desenvolvimento de embalagens biodegradáveis a partir de recursos renováveis tem se apresentado como uma alternativa para a redução do impacto ambiental provocado pelos polímeros derivados do petróleo O amido de mandioca é um dos materiais mais promissores para este fim, pois apresenta baixo custo e abundância No entanto, a produção de embalagens composta exclusivamente de amido não é viável, pelo fato de serem quebradiças e sensíveis ao contato com a água Dentre as alternativas para obtenção de produtos com melhores propriedades físico-químicas estão a adição de cargas minerais nanométricas ou, ainda, de fibras celulósicas, produzindo materiais conhecidos como compósitos Logo, o presente trabalho teve como objetivos desenvolver bandejas biodegradáveis de amido de mandioca, fibras do bagaço de cana-de-açúcar e nanoargilas e caracterizá-las em termos das suas propriedades físico-químicas, mecânicas, microestrutura, biodegradação e fotodegradação As bandejas foram obtidas pelo processo de termoformagem em um prensa hidráulica acoplada a um molde fechado e aquecido a 13°C, sob pressão de 1 bars Foram estudadas diferentes concentrações de amido (75 - 1 g/1 g formulação), fibras do bagaço da cana-de-açúcar ( - 2 g/1 g formulação) e nanoargilas- Closite Na® ( - 5, g/1 g formulação), a fim de obter um material com melhores propriedades funcionais As bandejas produzidas apresentaram espessuras entre 2,7 e 2,37 mm e densidade entre ,1941 a ,2966 g/cm3 Tanto a adição das fibras quanto da nanoargila levou ao decréscimo da densidade A introdução de fibras melhorou a resistência máxima a tração (RMT) das amostras, que variou de 11,39 MPa nas contendo somente amido a 5,74 MPa nas contendo 2g de fibras/1 g formulação, sob 6 % de umidade relativa (UR) Pôde ser observado pelas isotermas de sorção que o aumento da umidade de equilíbrio das amostras foi mais acentuado quando estas foram armazenadas sob umidade relativa acima de 75 % Quando estes materiais foram imersos em água, a adição de fibras nas formulações aumentou a capacidade de absorção de água em mais de 5 % Na análise de difração de raios-X os picos referentes à nanoargila (2? = 7,1o) não foram observados nos difratogramas das bandejas, sugerindo que houve uma boa dispersão da nanoargila na matriz polimérica, com formação de uma estrutura esfoliada Paralelamente, foi avaliada a estabilidade das bandejas quanto à foto-degradação por meio de exposição à luz UV, e a amostra produzida com os máximos de fibras e nanoargilas (2 g fibras e 5g nanoargilas/1 g de formulação) apresentou 91 % de perda da RMT em 336 horas A perda de massa das bandejas foi determinada através de ensaios de biodegradação em solo argiloso, e as amostras Controle 1 (amido) e F2 (2 g fibras/1 g sólidos) apresentaram maior porcentagem de perda de massa, 85,5 e 82,7 %, respectivamente Assim, as bandejas desenvolvidas nesse trabalho representam uma alternativa futura para o acondicionamento de alimentos secos</t>
  </si>
  <si>
    <t>https://repositorio.uel.br/handle/123456789/12781</t>
  </si>
  <si>
    <t>Ivano, Léa Rita Pestana Ferreira Mello</t>
  </si>
  <si>
    <t>Bandejas biodegradáveis a base de amido de mandioca e resíduo fibroso da indústria cervejeira</t>
  </si>
  <si>
    <t>Alimentos||Embalagens||Revestimentos para comestíveis||Amido de mandioca||Embalagens||Food||Edible coatings||Starch||Fibrous composites - Packaging - Packaging||Biodegradation||Packaging||Resistance</t>
  </si>
  <si>
    <t>Resumo: O desenvolvimento de embalagens biodegradáveis obtidas de fontes renováveis é uma alternativa ao uso dos plásticos convencionais derivados de petróleo e vem contribuir com a preservação ambiental de forma sustentável O amido de mandioca é uma matéria-prima promissora para este fim, pois apresenta baixo custo, abundância, origem renovável e biodegradabilidade No entanto, a produção de embalagens compostas exclusivamente de amido resulta em materiais de natureza quebradiça e higroscópica, com propriedades inferiores aos plásticos convencionais, sendo necessário o emprego de aditivos e plastificantes para melhorar suas propriedades físico-químicas A utilização de fibras lignocelulósicas como reforço em matrizes poliméricas é interessante, pois diminuem a rigidez e melhoram a biodegradabilidade do material O objetivo geral deste trabalho foi produzir bandejas biodegradáveis a partir de amido de mandioca e do resíduo fibroso da indústria cervejeira (bagaço de malte) e caracterizá-las quanto a sua microestrutura, capacidade de sorção de água e propriedades físicas e mecânicas Para obtenção das bandejas foi empregado o processo de termoformagem com uso de uma termoprensa operada com temperaturas entre 15 e 16 °C, por 7 min e pressão de 1 bar Foram elaboradas formulações de bandejas de amido de mandioca com concentrações de 5 a 2% (p/p) do bagaço de malte As bandejas produzidas apresentaram espessuras entre 2,16 e 2,24 mm, densidade entre ,415 e ,46 g/cm3 e aspecto de cor amarelado As micrografias (MEV) da fratura e da superfície das bandejas indicaram que houve uma boa distribuição das fibras do bagaço de malte por toda a matriz polimérica, evidenciando a homogeneidade do material e também uma boa expansão Nas análises de FT-IR pode-se verificar que os componentes presentes nas bandejas produzidas apresentaram interações, principalmente ligações de hidrogênio, assim como, interações amido-amido enfraquecidas, indicando que os componentes empregados interagiram durante o processamento das bandejas A adição do bagaço de malte influenciou a resistência máxima à tração (RMT) das amostras, tornando o material mais resistente A RMT ficou estável nas amostras armazenadas sob umidade relativa (UR) de 33 e 58%, apresentando decréscimo apenas na UR de 9% devido ao efeito plastificante da água Observou-se pelas isotermas de sorção das bandejas que o aumento da umidade de equilíbrio das amostras foi mais acentuado sob UR acima de 75% A adição do bagaço de malte também aumentou a capacidade de absorção de água das bandejas Estes resultados mostraram que o resíduo fibroso da indústria cervejeira apresenta elevado potencial para ser utilizado como reforço em bandejas a base de amido</t>
  </si>
  <si>
    <t>https://repositorio.uel.br/handle/123456789/14084</t>
  </si>
  <si>
    <t>Lazzari, Lídia Kunz</t>
  </si>
  <si>
    <t>Santana, Ruth Marlene Campomanes||Não informado pela instituição</t>
  </si>
  <si>
    <t>Desenvolvimento de criogéis de celulose/biochar</t>
  </si>
  <si>
    <t>Aerogéis||Celulose||Biochar||Propriedades dos materiais</t>
  </si>
  <si>
    <t>Cellulose||Cryogel||Adsorption||Thermal insulation</t>
  </si>
  <si>
    <t>Os criogéis de celulose são materiais sólidos que apresentam baixa densidade, comparável a espumas de poliuretano e poliestireno expandido, e são muito estudados nas áreas de adsorção e isolamento térmico devido sua elevada porosidade (acima de 90%) e baixa condutividade térmica (próxima a do ar – 0,03 W m-1 K-1). A utilização de estruturas de carbono, tais como o grafeno e nanotubos de carbono, em criogéis, cresce a cada ano, porém o alto custo e tecnologia na sintetização desses materiais torna-os custosos nos processos industriais. Visando a diminuição de custos, a substituição dessas estruturas pelo biochar, torna-se interessante visto que o mesmo pode ser produzido a partir de resíduos agrícolas. A utilização do biochar como reforço para criogéis de celulose trás propriedades interessantes para o mesmo, como o aumento da resistência mecânica e capacidade de adsorção (óleos, corantes,...). O presente trabalho teve como objetivo produzir criogéis de celulose/biochar e estudar estes materiais quanto a suas propriedades mecânicas, térmicas e de adsorção. Inicialmente foram comparados os criogéis de celulose/biochar com criogéis de celulose/nanoplaquetas de grafeno (GNP), para avaliar o comportamento das propriedades do biochar em relação as GNPs. Os criogéis foram produzidos a partir de uma suspensão de celulose com concentração de 1,5% (m/m) obtida em um moinho de pedras, e a esta foi adicionado o biochar em concentração de 0-100% (m/m) em relação a concentração de celulose. A suspensão de celulose/biochar foi congelada e liofilizada para a obtenção dos criogéis. Foram avaliadas as propriedades mecânicas, térmicas e de adsorção dos criogéis, sendo que no contexto geral, o biochar apresentou potencial para ser utilizado na substituição de estruturas de carbono comercialmente utilizadas, tal como as nanoplaquetas de grafeno. Na sequência do trabalho, foram avaliadas diferentes concentrações de celulose e biochar nos criogéis e avaliadas suas influências nas propriedades de condutividade térmica e capacidade de adsorção de óleos. Os criogéis de celulose/biochar, apresentaram porosidade acima de 90% e densidade aparente inferior a 0,035 g cm-3, o que demostram que são materiais extremamente leves. A adição do biochar aos criogéis de celulose proporcionam um aumento de cerca de 60% na resistência a compressão do mesmo. A condutividade térmica dos criogéis foi de 0,021 a 0,026 W m-1K-1, a adição do biochar não apresentou influência significativa nesta propriedade. Porém os criogéis de celulose/biochar possuem capacidade para serem utilizados como isolantes térmicos devido sua condutividade térmica ser muito próxima a condutividade térmica do ar e também aos materiais utilizados comercialmente. Para a capacidade de adsorção, a adição de 5% de biochar (m/m em relação a celulose) ao criogel de celulose aumentou cerca de 76% a capacidade de adsorção de petróleo. No estudo da cinética e isoterma de adsorção os modelos que mais se ajustaram ao processo foram pseudossegunda ordem e Langmuir, respectivamente. Com isso, conclui-se que o processo de adsorção de petróleo pelo criogel de celulose ocorre em monocamada. No geral, a utilização do biochar como substituto de estruturas de carbono em criogéis de celulose, apresentou propriedades semelhantes aos produtos comerciais utilizados como adsorventes e isolantes térmicos mostrando-se adequados para estas aplicações.</t>
  </si>
  <si>
    <t>http://hdl.handle.net/10183/235530</t>
  </si>
  <si>
    <t>Moreira, Vitor Bonamigo</t>
  </si>
  <si>
    <t>Armelin, Elaine||Meneguzzi, Alvaro||Não informado pela instituição</t>
  </si>
  <si>
    <t>Zirconium oxide conversion coating and biobased organic coatings for aluminum protection</t>
  </si>
  <si>
    <t>Revestimentos protetores||Óxido de zircônio||Alumínio : Resistência||Sustentabilidade</t>
  </si>
  <si>
    <t>Ao longo do último século, a maneira como a humanidade se relaciona com o meio ambiente passou por mudanças importantes e, atualmente, é um consenso global que o nosso bem-estar não deve ser atingido ao custo aumentar o impacto negativo que exercemos no planeta. A indústria metalúrgica não é uma exceção a esta tendência. Portanto, é necessária a substituição de tratamentos de superfície, como cromatização (CCC) e fosfatação, por tecnologias mais sustentáveis; da mesma maneira, é necessário reduzir o uso de derivados do petróleo na formulação de matéria-prima para a indústria de pinturas e adesivos. Um substituto promissor para a CCC são os revestimentos de conversão à base de óxido de zircônio (ZrCC), que passam por contínuo desenvolvimento há cerca de três décadas para constituir uma alternativa de menor impacto ambiental para a passivação de metais. Neste trabalho, a técnica de deposição eletroassistida (EAD) foi empregada para melhorar as propriedades de deposição dos ZrCC em substratos de alumínio, estimulando a sua formação por meio eletroquímico, em um processo que convencionalmente é realizado dependendo exclusivamente de reações superficiais espontâneas. Por outro lado, a proteção de longa duração por barreira contra a corrosão de tais superfícies passivadas usando revestimentos orgânicos é um procedimento habitual. No entanto, a constante geração de resíduos poliméricos motiva a busca por polímeros sustentáveis, biodegradáveis e/ou recicláveis para a substituição de materiais essencialmente sintéticos. Assim sendo, a presente tese apresenta a produção, caracterização e aplicação de polímeros epóxi termorrígidos contento um pré-polímero epóxi de origem natural derivado do limoneno (PLCO) e endurecedores comerciais. Tais propriedades foram comparadas àquelas de uma formulação convencional, contendo diglicidil éter de bisfenol A (DGEBA) como o pré-polímero epóxi. Os resultados indicam que o PLCO apresenta vantagens em relação à resina sintética devido à sua estrutura química (um polímero com unidades cíclicas de limoneno, grupos carbonato e epóxi) e à sua massa molecular. A passivação com ZrCC mostrou-se estável e aderente e, uma vez combinada com a epóxi derivada do limoneno, dá origem a um sistema de revestimento de duas camadas com boas propriedades de proteção contra a corrosão do alumínio. Além disso, o polímero estudado poderia encontrar aplicações como adesivo de base solvente para o mesmo substrato. Portanto, o presente trabalho aborda tanto aspectos ambientais dos revestimentos estudados quanto uma caracterização completa de todos os revestimentos estudados.</t>
  </si>
  <si>
    <t>http://hdl.handle.net/10183/237480</t>
  </si>
  <si>
    <t>Baesso, Anderson</t>
  </si>
  <si>
    <t>Proveniência dos arenitos da Bacia Potiguar utilizando U/Pb e Lu/Hf em zircão detrítico</t>
  </si>
  <si>
    <t>Petrologia||Zircão : Geoquímica||Geocronologia||Proveniência detrítica</t>
  </si>
  <si>
    <t>Provenance||Potiguar Basin||Zircon||Lu-Hf</t>
  </si>
  <si>
    <t>A Bacia Potiguar, localizada no nordeste do Brasil, é uma importante produtora de petróleo e gás tanto em sua porção onshore como na porção offshore.Os arenitos das Formações Pendência e Alagamar (seção rifte e pós-rifte) sãoimportantes rochas reservatório dessa bacia. Essas formações não afloram em superfície, sendo conhecidas apenas através de sísmica e testemunhos de sondagem. No presente trabalho foi utilizado zircão detrítico de amostras de quatro poços a fim de determinar a proveniência de arenitos das seções rifte e pós-rifte da bacia, refinando o conhecimento dessas rochase como ferramenta auxiliar na busca por reservatórios de qualidade.Foram analisados2062grãos de zircão de21amostras para determinação da idade U-Pb. Os resultados representados em gráficos de distribuição de probabilidade mostraramimportantes populações de idades no Paleoproterozoico (2,20 –2,00 Ga e 1,90-1,70 Ga)e no Neoproterozoico (0,62 –0,55 Ga), correspondentes ao ciclo Brasiliano-Pan Africano. Essas idades são compatíveis com idades encontradas em rochas do embasamento adjacente a bacia, sugerindo como prováveis áreas fontes dos sedimentos as rochas da parte norte da Província Borborema.Sessenta e uma análises de Lu-Hf de quatroamostras dezircão detríticode um poçoselecionadomostraram valores de εHf variando de 7,67 a -25,43, indicando a contribuição de fontes juvenis e crustais, condizente com valores descritos na literatura para rochas da Província Borborema. Além disso, nos zircões detríticos brasilianos foi observado um trendcom valores de εHf mais positivos, nos grãos mais antigos,passando para valores mais negativos,nos zircões mais jovens,refletindo uma evolução típica de um ambiente de arco passando para colisão continental na área fonte.Variações verticais na distribuição de idades são observadas em três poços, provavelmente refletindo mudanças no padrão de dispersão de sedimentos que acompanharam a evolução da bacia em suas fases iniciais.São observadas diferenças significantes nas amostras de poços localizados a sudeste do sistema de horstse grábensde direção nordeste em relação às amostras dos poços a noroeste, que indicam fontes distintas para esses dois segmentos da bacia e, possivelmente, diferente qualidade dos reservatórios. Considerando-se a presença de terrenos metamórficos de mais alto grau na área-fonte das rochas no segmento noroeste da bacia em relação ao segmento sudeste, espera-se encontrar reservatórios de melhor qualidade a noroeste do sistema de grábens.</t>
  </si>
  <si>
    <t>http://hdl.handle.net/10183/221996</t>
  </si>
  <si>
    <t>Savazzi, Suiane</t>
  </si>
  <si>
    <t>Rios, Alessandro de Oliveira||Não informado pela instituição</t>
  </si>
  <si>
    <t>Desenvolvimento de nanoesferas de bixina e norbixina para incorporação em filmes biodegradáveis de alginato de sódio</t>
  </si>
  <si>
    <t>Urucum||Compostos bioativos||Embalagem alimentícia</t>
  </si>
  <si>
    <t>Packaging||Bioactive compounds||Annatto||Polymers||Foods||Nanotechnology</t>
  </si>
  <si>
    <t>Embalagens plásticas derivadas de petróleo geram graves consequências ao meio ambiente, devido à dificuldade de degradação. Uma alternativa sustentável é o desenvolvimento de embalagens biodegradáveis, com adição de compostos bioativos, capazes de melhorar suas propriedades e adicionar funcionalidade, como a atividade antioxidante. A bixina e a norbixina são pigmentos antioxidantes naturais muito utilizados como corantes naturais, porém muito suscetíveis a degradação por fatores ambientais. Técnicas de encapsulamento têm sido elaboradas para melhorar a estabilidade desses compostos. O alginato de sódio é um polímero natural com alta capacidade de formação de hidrogéis e de solução filmogênica, muito utilizado para aplicação em encapsulamento e desenvolvimento de filmes. O objetivo do presente trabalho foi elaborar nanoesferas de alginato de sódio com bixina e norbixina, avaliar sua liberação em simulantes de alimentos e aplicar em filmes biodegradáveis de alginato de sódio. Foram elaboradas nanoesferas de alginato de sódio pelo método de emulsificação/gelificação interna com adição de bixina e norbixina em diferentes concentrações (1,25 x 10-3, 2,5 x 10-3, 5,0 x 10-3 e 7,5 x 10-3 g/g de biopolímero). As melhores eficiências de encapsulamento (EE) foram obtidas nas formulações com maior concentração de pigmentos, tanto para bixina como para norbixina (37,9% e 51,5%, respectivamente) e esta foi a formulação para realizar as análises de caracterização das nanoesferas. A distribuição de tamanho de partícula apresentou valores de 741,9 ± 41,0 nm, 622,9 ± 71,0 nm e 589,5 ± 99,1 nm para nanoesferas controle, de bixina e de norbixina, respectivamente. As nanoesferas encapsuladas apresentaram coloração vermelho-alaranjado, com diferença de cor significativa entre elas. A análise térmica indicou um aumento na estabilidade térmica dos pigmentos após o encapsulamento e as nanoesferas apresentaram capacidade de sequestrar o radical livre ABTS+. O ensaio de liberação em simulante de alimentos gordurosos (etanol 95%) mostrou uma rápida liberação nas primeiras horas, as nanoesferas de bixina apresentaram melhor liberação e, portanto, foram escolhidas para aplicação nos filmes. Filmes biodegradáveis de alginato de sódio com nanoesferas de bixina em diferentes concentrações de (1, 5 e 10 % m/m biopolímero) foram desenvolvidos pela técnica de casting com duas etapas de complexação com cloreto de cálcio. Os filmes com a maior concentração de nanoesferas de bixina mostraram uma melhora das propriedades mecânicas, uma diferença visível na cor e uma maior opacidade. A incorporação das nanoesferas reduziu significativamente a permeabilidade ao vapor de água e a solubilidade dos filmes em água, e manteve a estabilidade térmica dos filmes. Além disso, os filmes biodegradáveis de alginato de sódio com 10% de nanoesferas de bixina mostraram um efeito protetivo contra oxidação lipídica do óleo de girassol em condições aceleradas de oxidação. Portanto, foi possível produzir nanoesferas de bixina e norbixina que protegeram o pigmento da degradação térmica e com capacidade de liberação nos alimentos e nanoesferas de bixina foram aplicadas na em filmes biodegradáveis para proteção de alimentos ricos em lipídeos.</t>
  </si>
  <si>
    <t>http://hdl.handle.net/10183/272147</t>
  </si>
  <si>
    <t>Pereira, Renata Nunes</t>
  </si>
  <si>
    <t>Aplicação de tecnologias emergentes no crescimento de microalgas e na extração de compostos de interesse</t>
  </si>
  <si>
    <t>Microalgas||Ultrassom||Campos elétricos</t>
  </si>
  <si>
    <t>Ultrasound||Pulsed electric field||Growth||Extraction||Carotenoids||Lipids</t>
  </si>
  <si>
    <t>Microalgas são organismos capazes de sintetizar lipídeos, proteínas e carotenoides que podem ser matéria-prima para produção de biocombustíveis, bioestimulantes agrícolas, alimentos e rações. Alguns estudos sugerem que o estresse celular como o uso de tecnologias emergentes, como o ultrassom (US), poderia aumentar a produção de biomassa e de seus compostos, melhorando sua competitividade no mercado. Além disso, os métodos de extração mais comuns desses compostos envolvem solventes tóxicos, como éter de petróleo, metanol e outros, prejudiciais ao meio ambiente. Assim, métodos alternativos de extração, como o uso da tecnologia de campo elétrico pulsado (PEF, do inglês Pulsed electric field), é relevante por ser considerada uma tecnologia limpa. Neste contexto, o presente trabalho tem como objetivo avaliar a aplicação de US durante o crescimento de microalgas, e avaliar o processo extrativo com uso de PEF dos compostos sintetizados. No estudo do uso de US durante o crescimento das microalgas Pseudoneochloris marina e Chlorella zofingiensis foi observado comportamentos distintos entre as espécies que reagiram de forma diferente aos estímulos físicos. Para P. marina, o tratamento com US não aumentou a proliferação celular, e ainda reduziu a densidade celular quando utilizado por 60 min (fase exponencial, durante 5 dias), indicando uma possível ocorrência de danos celulares. Para C. zofingiensis, a aplicação de US descontínuo durante 10 min resultou num aumento de 65 % na concentração de biomassa (2,19 ± 0,10 g L-1) em comparação com o controle (1,33 ± 0,16 g L-1). No estudo do uso de PEF como pré-tratamento extrativo utilizando etanol como solvente, foi avaliada a extração da biomassa fresca de C. zofingiensis em duas fases de crescimento: verde (sem stress) e laranja (com stress). O melhor tratamento PEF (20 kV cm-1, 150 μs) mostrou um aumento de 46 % de carotenoides (0,76 mg L-1) em comparação com a extração do controle. Em geral, os resultados do presente estudo mostraram o potencial do US descontínuo para aumentar a proliferação de células de microalgas e a aplicação de PEF combinada com etanol como sendo uma abordagem adequada para a extração de carotenoides.</t>
  </si>
  <si>
    <t>http://hdl.handle.net/10183/276067</t>
  </si>
  <si>
    <t>Policena, Mauricio Rodrigues</t>
  </si>
  <si>
    <t>Souza, André João de||Não informado pela instituição</t>
  </si>
  <si>
    <t>Estudo de usinabilidade e influência do acabamento gerado por fresamento frontal na resistência à corrosão por pites em aços inoxidáveis duplex</t>
  </si>
  <si>
    <t>Aço inoxidável duplex||Fresamento||Usinagem||Resistência à corrosão</t>
  </si>
  <si>
    <t>Duplex stainless steels||Dry end milling||Machining forces and vibrations||Pitting corrosion resistance||Texture and surface integrity</t>
  </si>
  <si>
    <t>Os aços inoxidáveis duplex (DSS) são amplamente utilizados nas indústrias de petróleo, química e energia, devido às boas propriedades mecânicas associadas à alta resistência à oxidação e corrosão, o que resulta em baixa usinabilidade. O fresamento em materiais de difícil corte produz perfis ranhurados nas superfícies usinadas. O presente trabalho analisou a usinabilidade no fresamento frontal a seco de quatro tipos de DSS: LDX 2101, DX 2205, DX 2304 e SDX 2507, em relação aos esforços de corte, formação do cavaco e integridade superficial. A velocidade de corte (vc), o avanço por dente (fz) e a profundidade de corte axial (ap) foram aleatorizadas com o projeto de experimento de Box-Behnken. Investigaram-se as parcelas estáticas e dinâmicas da força de usinagem (FU), enquanto a transformada discreta de Wavelet forneceu informações sobre as vibrações de baixa (A4) e alta frequência (D1) dos sinais adquiridos. Os fatores de entrada fz e o ap influenciaram FU, A4 e D1. A rugosidade apresentou uma maior variabilidade. A microdureza dos cavacos e das chapas foi medida e as suas metalografias identificaram as fases ferrita e austenita. A análise através de microscopia eletrônica de varredura mostrou locais de compactação ao longo do comprimento do cavaco, bordas irregulares, formato de hélice e estruturas de variados tamanhos. Otimizaram-se simultaneamente as quatro variáveis de resposta (µFU, ΔFU, Ra, Rz) e cada DSS apresentou níveis específicos para os parâmetros de corte. A curva de Abbott-Firestone e a função distribuição de amplitudes indicaram que o SDX 2507 apresentou a menor declividade e maior curtose, seguido pelo DX 2304, DX 2205 e LDX 2101. A análise da superfície por interferometria indicou maior curtose para as superfícies otimizadas, com vales predominando (assimetria negativa). O ensaio de corrosão constatou pites de variados tamanhos (maiores no LDX 2101 e DX 2304). A perda de massa diminuiu nas menores rugosidades médias parciais (Rz). Com 1,6 µm &lt; Rz &lt; 3,9 µm, formaram-se de 20 a 30 pites/mm2 (em sulcos e ranhuras deixadas pela ferramenta). Na medição com espectroscopia por energia dispersiva, elevados teores de enxofre (possíveis inclusões) foram obtidos, além de um alto valor de cromo no centro do pite.</t>
  </si>
  <si>
    <t>http://hdl.handle.net/10183/257709</t>
  </si>
  <si>
    <t>Vilvert, João Claudio</t>
  </si>
  <si>
    <t>Chitosan and graphene oxide-based biodegradable packaging for maintaining postharvest quality of mango</t>
  </si>
  <si>
    <t>Universidade Federal Rural do Semi-Árido (UFERSA)</t>
  </si>
  <si>
    <t>UFERSA</t>
  </si>
  <si>
    <t>Mangifera indica||Biopolímero||Atmosfera modificada||Nanopartículas||Pós-colheita||Mangifera indica||Biopolymer||Modified atmosphere||Nanoparticles||Postharvest||CNPQ::CIENCIAS AGRARIAS::AGRONOMIA</t>
  </si>
  <si>
    <t>Mango is a highly appreciated tropical fruit with high respiration rate and ethylene production, which makes it highly perishable after harvest and limits fruit long-distance marketing. Thus, postharvest technologies are essential to reduce metabolic activity and extend postharvest life of mangoes shipped to distant markets. Modified atmosphere is one of the most used technologies for fruit conservation, generally applied through the use of synthetic petroleum-based bags. Despite their effectiveness, these synthetic packaging are non-biodegradable and slow to decompose, causing several impacts on environmental ecosystems and on human health. Chitosan is a natural, renewable and biodegradable polymer that has been extensively studied in fruit postharvest conservation, including mangoes. Despite its several advantages, the use of chitosan is limited by its hydrophilic nature, which tend to be characterized as an ineffective barrier to the loss of moisture from the fruit to the environment, and by its fragility. Thus, the addition and incorporation of nanoparticles to the chitosan biopolymeric matrix is an alternative to improve the properties of the films based on this polymer. The objective of this study was to evaluate the effect of chitosan and graphene oxide-based biodegradable bags on the postharvest quality of ‘Tommy Atkins’ and ‘Palmer’ mangoes during cold storage. Chitosan (2%) and graphene oxide (0.25%) based biodegradable bags were prepared following the casting method and evaluated for physicochemical, colorimetric and mechanical properties. The fruit were harvested at the recommended maturity stage and were stored for 42 (‘Tommy Atkins’) and 56 days (‘Palmer’) at 12° C without bagging (control), as well as in chitosan-based bag, chitosan-based bag with graphene oxide, and polyethylene-based bag. According to the results, the incorporation of graphene oxide into chitosan matrix improved the water vapor barrier and mechanical properties of the films by reducing their water vapor permeability and water vapor transmission rate in 37% and 35%, respectively, by reducing water solubility from 6.46% to 1.86%, and by increasing tensile strength and Young’s modulus in 21% and 19%, respectively. The bags evaluated in our study delayed mango ripening, maintaining external appearance, skin and pulp colors, firmness, soluble solids (SS), titratable acidity (TA), SS/TA ratio, β-carotene and chlorophyll contents in the fruit. In addition, bagging the fruit reduced weight loss, respiration rate and anthracnose (Colletotrichum gloeosporioides) incidence and severity during storage. Our results suggest that chitosan-based biodegradable bags are an ecological and effective alternative for maintaining postharvest quality of ‘Tommy Atkins’ and ‘Palmer’ mangoes during cold storage</t>
  </si>
  <si>
    <t>Vilvert (2021) (VILVERT, 2021)||https://repositorio.ufersa.edu.br/handle/prefix/7040</t>
  </si>
  <si>
    <t>Morais, Francimar Maik da Silva</t>
  </si>
  <si>
    <t>Uso de água produzida do petróleo sintética na irrigação da moringa Oleifera Lam: impactos no solo e na planta</t>
  </si>
  <si>
    <t>CIENCIAS AGRARIAS::AGRONOMIA::CIENCIA DO SOLO::MANEJO E CONSERVACAO DO SOLO||Resíduo industrial||Reúso agrícola||Impactos||Solo||Planta||Semiárido||Industrial waste||Agricultural reuse||Impact||Ground||Plant||Semiarid</t>
  </si>
  <si>
    <t>A região semiárida é caracterizada pela baixa disponibilidade de água, sendo importante o estudo de estratégias de utilização de águas residuais para irrigação de campos agrícolas. A água produzida do petróleo (AP) representa um dos maiores desafios da indústria petrolífera, podendo, quando tratada e diluída, ter grande importância na sua utilização para irrigação agrícola, reduzindo, desta forma, os efeitos negativos do seu descarte. A Moringa oleífera Lam. é uma cultura que pode resistir a diversas condições ambientais, e suas partes vegetais possuem importância para vários setores industriais e agrícolas. Objetivou-se com o presente trabalho avaliar o efeito da utilização de diluições de água produzida sintética e da quantidade de água na irrigação da Moringa oleifera, bem como seus efeitos no solo e na planta. O trabalho foi desenvolvido na Universidade Federal Rural do Semi-árido, em Mossoró- RN. O experimento foi conduzido em blocos casualizados com 16 tratamentos e quatro repetições. Esses tratamentos são constituídos de dois fatores em fatorial 4x4: diluições de AP sintética (0 % de AP; 10 % de AP; 20 % de AP; 30 % de AP) e diferentes lâminas de irrigação (100 % da evapotranspiração da cultura- ETc; 80 % da ETc; 60 % da ETc; 40 % da ETc). Foram analisadas características biométricas, de crescimento, agronômicas e composição química das raízes, caules, folhas e frutos. Também foi analisado o teor de óleo obtido nas sementes da moringa. A irrigação com lâminas reduzidas influenciou características vegetativas e fisiológicas das plantas, porém não afetou sua produtividade e teor de óleo das sementes. A água produzida proporcionou acréscimo da produtividade e melhores parâmetros vegetativos e fisiológicos. De forma geral, a AP e as quantidades de água aplicadas na irrigação influenciaram o acúmulo de nutrientes nos tecidos vegetais e características químicas do solo, como o pH, CE e teor de P, Na, Ca, Mg e Br. A acumulação de Na e K nos tecidos vegetais da moringa apresentou comportamento antagônico, reduzindo o acúmulo de Na com o aumento da absorção de K. A cultura apresentou elevada capacidade de tolerar estresse hídrico e salinidade de água de até 1,23 dS.m-1. Ao longo da primeira até a décima oitava semana, o Kc da moringa variou de 0,08 a 0,24</t>
  </si>
  <si>
    <t>http://lattes.cnpq.br/9567732690904131||http://lattes.cnpq.br/2926414381278843||MORAIS, Francimar Maik da Silva. Uso de água produzida do petróleo sintética na irrigação da moringa Oleifera Lam: impactos no solo e na planta. 2022. 102 f. Dissertação (Mestrado em Manejo de Solo e Água) - Universidade Federal Rural do Semi-Árido, Mossoró, 2022.||https://repositorio.ufersa.edu.br/handle/prefix/8794</t>
  </si>
  <si>
    <t>ARAGÂO, Marcella Mayara Costa Araújo.</t>
  </si>
  <si>
    <t>Dispersão e contenção de Poluentes orgânicos em meio aquoso : modelagem e simulação.</t>
  </si>
  <si>
    <t>Benzeno – Dispersão||Barreira de Contenção||CFD||Danos Ambientais||Benzene - Dispersion||Block barrier||Damage environmental||Produção e Beneficiamento de Sementes</t>
  </si>
  <si>
    <t>O petróleo e seus derivados é uma das principais fontes de energia utilizada pela humanidade na atualidade, entretanto, desde o processo de extração até o consumo do produto o meio ambiente está sujeito a danos ambientais a exemplo de acidentes decorrentes de vazamentos que podem ser ocasionados por falhas humanas, corrosão, eventos naturais e rupturas em dispositivos ou em tubulações ou por falhas mecânicas. O conhecimento da dispersão dos hidrocarbonetos aromáticos (benzeno, tolueno, etil-benzeno e xileno – BTEX, por exemplo) e os não hidrocarbonetos que constituem o petróleo tem sido alvo de variados estudos em consequência aos danos ambientais. O alto nível de toxidade do BTEX pode causar doenças como, por exemplo, o câncer. Após um levantamento bibliográfico percebeu-se uma escassez de estudos relacionados a dispersão dos poluentes orgânicos em meio aquático e atmosférico. Assim, a proposta deste trabalho é avaliar o comportamento da dispersão de óleo e de componentes aromáticos, mais especificamente o benzeno, em meio aquático na presença ou não de barreiras de contenção. As equações de conservação de massa e momento linear em regime transitório foram resolvidas adotando-se a abordagem Volume of fluid (VOF) juntamente com o modelo de turbulência realizable k-ɛ. Considerando o regime adotou-se a condição de contorno de canal aberto (open channel) disponibilizado no aplicativo Ansys Fluent®. Aplicou-se o índice de convergência de malha (ICM) para avaliar a qualidade e a independência dos resultados em relação a malha computacional utilizada. Os resultados numéricos apresentaram uma boa concordância com os dados experimentais reportados na literatura e ilustram como a dispersão advectiva dos poluentes orgânicos se comporta com a variação dos parâmetros velocidades da água e do poluente, densidade, fração volumétrica e a presença da barreira de contenção de óleo na superfície da água com e sem ondas. O modelo adotado apresentou resultados satisfatórios para representar a dispersão advectiva dos poluentes em ambientes aquáticos, bem como a contenção dos poluentes a partir do uso de uma barreira fixa.</t>
  </si>
  <si>
    <t>http://dspace.sti.ufcg.edu.br:8080/jspui/handle/riufcg/27370||ARAGÂO. Marcella Mayara Costa Araújo. Dispersão e contenção de Poluentes orgânicos em meio aquoso : modelagem e simulação. 2022. 150 f. Tese (Doutorado em Engenharia de Processos), Programa de Pós - graduação em Engenharia de Processos, Centro de Ciências e Tecnologia, Campina Grande, Paraíba, Brasil, 2022.</t>
  </si>
  <si>
    <t>FIGUEIREDO, Joyce Salviano Barros de.</t>
  </si>
  <si>
    <t>Catalisadores de MoO3 suportados em estrutura micromesoporosa para uso na produção de biodiesel.</t>
  </si>
  <si>
    <t>Biodiesel||HZSM-5||SBA-15||MoO3||Micro-mesoporous support||Soporte micromesoporoso||Biodiésel||Support micro-mésoporeux||Engenharia química.</t>
  </si>
  <si>
    <t>A alta dos preços do petróleo devido aos recentes conflitos ocasionados entre Rússia e Ucrânia, aliados às incertezas sobre o futuro esgotamento do petróleo e os impactos ambientais causados por este combustível torna necessária a busca por fontes alternativas de energia. O biodiesel é uma alternativa ao diesel de petróleo porque é produzido a partir de fontes renováveis e causa menos poluição na atmosfera. Esse biocombustível pode ser obtido principalmente através da reação de transesterificação por meio de óleos vegetais ou gorduras animais com um álcool de cadeia curta na presença de catalisadores. O catalisador heterogêneo pode ser o mais viável, pois este pode possibilitar o reuso nos processos industriais. Materiais micro-mesoporosos possuem relevância para a catálise heterogênea, pois estes reúnem os benefícios dos materiais microporosos, a exemplo das zeólitas que possuem alta acidez e seletividade e dos materiais mesoporosos que possuem elevada área superficial. A inserção de óxidos metálicos em suportes catalíticos mostrou-se eficiente pois a existência de sítios ácidos nesses óxidos de metais favorece muitas reações químicas. Este trabalho teve como objetivo avaliar catalisadores de trióxido de molibdênio (MoO3) suportados em estrutura micro-mesoporosa H-ZSM-5/SBA-15 na produção de biodiesel e investigar as melhores condições de reação a partir de planejamento fatorial 23 + 3 PtCt. O planejamento fatorial foi utilizado para avaliar a influência da quantidade de MoO3 (% em massa), tempo de reação e razão molar metanol: óleo na produção de biodiesel. Para isso, a ZSM-5 na forma amoniacal foi introduzida durante a síntese da SBA-15 para formar uma estrutura núcleo-casca. A peneira molecular SBA-15 foi sintetizada por síntese hidrotérmica utilizando TEOS como fonte de sílica e o copolímero tribloco P123 como agente direcionador. Os difratogramas confirmaram a obtenção do suporte micromesoporoso e dos catalisadores x_MoO3/H-ZSM-5/SBA-15 (onde x= 6, 9 e 12%). A partir das propriedades texturais observou-se que o aumento do teor de MoO3 diminuiu as áreas específicas e os diâmetros de poro dos catalisadores. Os espectros Raman dos catalisadores indicaram três modos de vibração correspondentes as espécies de MoO3 na estrutura porosa. A análise estatística (ANOVA) indicou que a razão molar Metanol: óleo foi o parâmetro mais significativo no rendimento de ésteres metílicos. O rendimento máximo de biodiesel foi obtido ao utilizar o catalisador 6_MoO3/HZSM5/SBA-15 com uma razão molar metanol: óleo de 20:1 e tempo de reação de 4h, o qual resultou em 79,2% de rendimento.</t>
  </si>
  <si>
    <t>http://dspace.sti.ufcg.edu.br:8080/jspui/handle/riufcg/32119||FIGUEIREDO, Joyce Salviano Barros de. Catalisadores de MoO3 suportados em estrutura micromesoporosa para uso na produção de biodiesel. 2023. 105 f. Dissertação (Mestrado em Engenharia Química) – Programa de Pós-Graduação em Engenharia Química, Centro de Ciências e Tecnologia, Universidade Federal de Campina Grande, Paraíba, Brasil, 2023.</t>
  </si>
  <si>
    <t>Santos, Jefferson Ferreira dos||http://lattes.cnpq.br/2356142549805125</t>
  </si>
  <si>
    <t>Sinergismo entre cepas de um consórcio bacteriano degradador de diesel isolado do Rio Negro</t>
  </si>
  <si>
    <t>Diesel||Biorremediação||Hidrocarbonetos||Água - Poluição por petróleo||Biodegradação||CIENCIAS BIOLOGICAS: MICROBIOLOGIA: MICROBIOLOGIA APLICADA||Proteômica||Consórcio microbiano||Degradação de diesel||Biorremediação||Xenobiótico</t>
  </si>
  <si>
    <t>A poluição causada pelos hidrocarbonetos tem sido relatada como um dos principais problemas ambientais no mundo há algumas décadas. As fontes de contaminação por hidrocarbonetos são as mais variadas possíveis, como vazamentos de óleo, vazamentos de tanques de combustível subterrâneos, águas produzidas por petróleo e gás, entre outras. Essas atividades podem causar sérios problemas ambientais e econômicos para os ecossistemas terrestres e marinhos. Os efeitos dessas atividades dependem do volume de contaminação, localização do acidente e, principalmente, das condições ambientais da época. O diesel é um combustível derivado do petróleo e está entre os mais consumidos. Na região amazônica, seu consumo é certamente mais elevado devido à grande quantidade de embarcações movidas a óleo diesel, o que pode ser um agravante para problemas ambientais na região. Alternativas que sejam capazes de promover a degradação de hidrocarbonetos, sem agravar ainda mais o problema ambiental, é de extrema importância diante do cenário atual. Entre as técnicas mais utilizadas nesse processo de descontaminação, a biorremediação tem ganhado destaque. É consenso na literatura que nenhum microrganismo tem capacidade de metabolizar totalmente o petróleo. Daí a busca constante para o isolamento de consórcios que promovam a degradação de uma maior quantidade de xenobióticos presentes no petróleo e seus derivados. Diante disso, o objetivo desse trabalho foi selecionar um consórcio bacteriano capaz de degradar efetivamente hidrocarbonetos presentes no diesel e em seguida fazer uma análise proteômica desse consórcio bacteriano selecionado. Os consórcios foram coletados nas proximidades do porto do Ceasa na cidade de Manaus. No total 5 consórcios foram coletados, e todos eles se mostraram capazes de utilizar o diesel como fonte de carbono, em especial o A3, que se destacou em relação aos demais. Os resultados apresentados para esse consórcio foram os melhores para redução de DCPIP, emulsificação (em xileno, hexano e diesel), hidrofobicidade celular (em xileno, hexano e diesel), solubilização do diesel e no teste de toxicidade em L. sativa. A taxa de degradação do diesel pelo consórcio A3, em apenas 7 dias, foi superior a 70 %. A partir da análise do proteoma desse consórcio foram identificadas 890 proteínas pertencentes às espécies Acinetobacter baumannii, Burkholderia cenocepacia e Cupriavidus taiwanensis. Foram encontradas evidências para degradação de 11 compostos xenobióticos presentes no diesel, distribuídos entre compostos alifáticos e aromáticos. A análise detalhada da participação das proteínas identificadas nas rotas metabólicas utilizadas por cada espécie, possibilitou a proposição de ação sinérgica entre as três cepas constituintes do consórcio A3 para a metabolização do diesel. Dessa forma, o consórcio A3 tem um enorme potencial para a recuperação de áreas afetadas por diesel ou outros hidrocarbonetos de petróleo.</t>
  </si>
  <si>
    <t>SANTOS, Jefferson Ferreira dos. Sinergismo entre cepas de um consórcio bacteriano degradador de diesel isolado do Rio Negro. 2021. 197 f. Tese (Doutorado em Biotecnologia) - Universidade Federal do Amazonas, Manaus (AM), 2021.||https://tede.ufam.edu.br/handle/tede/8599</t>
  </si>
  <si>
    <t>Lobato, Ana Cecília Nina||Lattes indisponível</t>
  </si>
  <si>
    <t>A cultura do cará: alternativa para embalagem biodegradável e seus aspectos produtivos e econômicos</t>
  </si>
  <si>
    <t>Amido||Biopolímeros||Polímeros não biodegradáveis||CIENCIAS AGRARIAS: AGRONOMIA||CIENCIAS AGRARIAS: ENGENHARIA AGRICOLA||Filme biodegradável||Amido doce||Sustentabilidade||Sustainability||Biodegradable film||Starch sweete</t>
  </si>
  <si>
    <t>As embalagens têm como objetivo proteger os alimentos fornecendo segurança ao consumidor por meio da redução dos fatores que ocasionam a deterioração do produto. Todavia sua constituição, em sua maioria, advém de polímeros a base de petróleo que ocasionam impactos ambientais. Dessa forma são necessários estudos para a criação de alternativas sustentáveis, como por exemplo, a utilização de embalagens biodegradáveis, que atuam como atmosfera modificada prologando o tempo de prateleira dos alimentos, ao mesmo tempo que causa impactos mínimos ao ser comparada com o plástico convencional. Dentre a gama de matérias primas que podem ser utilizadas na confecção dessas embalagens, o amido vêm ganhando destaque ao longo dos anos, em função de sua abundancia e disponibilidade. O cará roxo é um tubérculo de elevado teor nutricional, que apresenta papel significativo na segurança alimentar e nutricional das regiões Norte e Nordeste do Brasil, que apresenta um potencial pouco explorado na elaboração de embalagens biodegradáveis. Diante do exposto, este trabalho tem por objetivo elaborar, caracterizar e comparar os filmes biodegradáveis de cará doce e fermentado e indicar quais apresentam as características mais aceitáveis para o mercado. Esse estudo foi conduzido no Laboratório de Tecnologia de Produtos Agrícolas da Universidade Federal do Amazonas, inicialmente foi realizada a extração do amido doce e fermentado do cará seguida da avaliação de propriedades físico-química, posteriormente foi realizado a elaboração dos filmes biodegradáveis de cará variando-se a concentração de glicerol, sendo avaliados a espessura, umidade, solubilidade, densidade e cinética de sorção de água. Os dados foram submetidos à análise de variância pelo teste F para verificar o efeito dos tratamentos, quando significativo as médias serão comparadas pelo teste de Tukey a 5% de probabilidade pelo programa estatístico R. A análise estatística demonstrou que para os parâmetros umidade, proteínas e carboidratos não houve diferença mínima significativa entre o processo de extração. Os menores teores de lipídeos, cinzas e acidez foram observados no amido doce. O amido doce apresenta pH ácido enquanto o amido fermentado básico. O amido de cará doce apresentou, de forma geral, os melhores resultados na maioria dos parâmetros estudados. Os filmes de amido doce apresentaram as melhores características de espessura, umidade, solubilidade e densidade, indicando que estes podem ser utilizados na criação de uma alternativa ambiental e viável aos filmes convencionais agregando valor a cultura do cará no Estado do Amazonas.</t>
  </si>
  <si>
    <t>LOBATO, Ana Cecília Nina. A cultura do cará: alternativa para embalagem biodegradável e seus aspectos produtivos e econômicos. 2022. 90 f. Tese (Doutorado em Agronomia Tropical) - Universidade Federal do Amazonas, Manaus (AM), 2022.||https://tede.ufam.edu.br/handle/tede/8792</t>
  </si>
  <si>
    <t>CARDOSO, Raquel Kethy Patrício.</t>
  </si>
  <si>
    <t>Avaliação do efeito das razões Si/Mo e óleo/álcool na produção de biodiesel a partir do óleo de soja.</t>
  </si>
  <si>
    <t>Biocombustível||Catalisador heterogêneo||KIT-6||Transesterificação||Biodiesel||Molibdênio||Biofuel||Heterogeneous catalyst||Transesterification||Molybdenum||Catálise Heterogênea</t>
  </si>
  <si>
    <t>O biodiesel é um biocombustível obtido a partir de fontes renováveis, que surgiu como alternativa ao uso do diesel de petróleo para motores de combustão interna. Pode ser obtido pela reação de transesterificação de triglicerídeos presentes em óleos vegetais, gorduras animais e plantas oleaginosas, e álcoois de cadeia curta via catálise homogênea e heterogênea. Esta reação é realizada na presença de catalisadores ácidos, básicos ou enzimáticos. Os catalisadores heterogêneos são eficientes e reduzem os custos operacionais nos processos de produção desse biocombustível. Este trabalho teve como objetivo avaliar o efeito das razões óleo/álcool e Si/Mo na produção de biodiesel obtido por transesterificação do óleo de soja utilizando um novo catalisador (x_Mo-KIT-6). Os catalisadores x_Mo-KIT-6 foram obtidos por síntese hidrotérmica direta com diferentes razões molares Si/Mo (10, 20, 30). Um planejamento fatorial 22 + 3PtCt foi utilizado para avaliar a influência das razões óleo/álcool e Si/Mo no rendimento do biodiesel. Os difratogramas mostraram um aumento do parâmetro de célula unitária (a0) com o aumento da razão molar (Si/Mo) e que uma menor quantidade de molibdênio resulta na formação de um catalisador de simetria cúbica bem organizada. Os espectros de absorção na região do infravermelho dos catalisadores indicaram diferentes vibrações de estiramento do molibdênio. A análise estatística ANOVA mostrou que a razão Si/Mo foi a variável mais significativa. O planejamento fatorial mostrou que as condições para maximizar o rendimento do biodiesel foram razão óleo/álcool de 1/20, o catalisador 10_Mo-KIT-6, temperatura 150 oC e 3 h de reação. No entanto, utilizando o catalisador 20_Mo-KIT-6 com relação óleo/álcool de 1/15, o rendimento do biodiesel fica próximo ao rendimento máximo, tendo a vantagem de utilizar uma quantidade menor de metanol, o que significa que a separação do álcool não reagido consumirá menos energia.</t>
  </si>
  <si>
    <t>http://dspace.sti.ufcg.edu.br:8080/jspui/handle/riufcg/26117||CARDOSO, Raquel Kethy Patrício. Avaliação do efeito das razões Si/Mo e óleo/álcool na produção de biodiesel a partir do óleo de soja. 2022. 74 f. Dissertação (Mestrado em Engenharia Química), Programa de Pós-Graduação em Engenharia Química, Centro de Ciências e Tecnologia, Universidade Federal de Campina Grande, Paraíba, Brasil, 2022.</t>
  </si>
  <si>
    <t>CIRNE, Gilton Nunes.</t>
  </si>
  <si>
    <t>Reprovação e evasão nos cursos de engenharias, e de exatas do campus de Campina Grande da UFCG.</t>
  </si>
  <si>
    <t>Educação — Ensino Superior||Fracasso Acadêmico||Evasão||Reprovação||Education — Higher Education||Academic Failure||Evasion||Disapproval||Educação</t>
  </si>
  <si>
    <t>O fracasso acadêmico está presente em todas as Instituições de Ensino Superior, evidenciando-se por meio de altas taxas de evasão e de reprovação. Os dados abertos do rendimento estudantil da Pró-Reitoria de Ensino da Universidade Federal de Campina Grande – UFCG sinalizam para essa problemática, notadamente em alunos da grande área de Ciências Exatas e das Engenharias. Nesse contexto, o objetivo geral desta pesquisa foi analisar o fracasso acadêmico dos cursos de Engenharia e de Ciências Exatas da UFCG, campus Campina Grande, considerando os dados de evasão e de reprovação, desde a sua criação, em 2002, até o ano de 2019. Essa análise foi realizada considerando-se também as Taxas Média de Reprovação Anual (TMRA) e as Taxas Média de Evasão Anual (TMEA), antes e após a implementação do Programa de Apoio a Planos de Reestruturação e Expansão das Universidades Federais – Reuni, e antes e após a implementação da Lei 12.711/2013 (Lei das cotas) e do programa SiSU/2013, do campus Campina Grande da UFCG. A análise dos dados foi realizada por meio de estatísticas descritivas e testes não paramétricos (Mann-Whitney) para analisar as significâncias estatísticas e validar as hipóteses como diferenças entre as taxas ao longo dos históricos dos cursos. Primeiramente, analisaram-se os dados como grupos de cursos; em seguida, o comportamento dessas taxas por cada curso isoladamente, por recortes de tempo, como o Reuni e a Lei das cotas/SiSU; e, por fim, quais disciplinas dos cursos de Ciências Exatas e de Engenharias reprovaram mais e seus respectivos períodos. Os resultados apontam elevação na TMR ou TME em torno de 50% dos cursos analisados (Matemática, Meteorologia, Ciências da Computação, Física, Eng. de Petróleo, Eng. Agrícola, Eng. Mecânica). Um decréscimo em alguma dessas taxas em torno de 25% (Engenharias: Elétrica, Civil, Mecânica, Agrícola e de Alimentos) e nenhuma alteração ao longo dos recortes de tempo em torno de 25% dos cursos (Engenharias: Química, de Produção, de Minas e Estatística), embora esse último apresente as maiores taxas do grupo. Quanto às disciplinas, as que mais reprovam são as que pertencem aos períodos iniciais (até o 4o período). Percebe-se um impacto diferenciado das políticas afirmativas e de reestruturação no Ensino Superior (Reuni, Lei de Cotas e o SiSU) nos cursos de Engenharia e de Ciências Exatas. Não é possível considerar que o fracasso acadêmico seja homogêneo nesses cursos, pois aqueles com maior legitimação social terminam por sofrer menos os impactos dessas políticas em relação à reprovação e à evasão. Conclui-se pela necessidade de fomentar atividades pedagógicas e de apoio estudantil para os estudantes de Engenharias e de Ciências Exatas, sobretudo daqueles cursos com altas taxas de evasão e de reprovação, atentando para a importância de se repensar as práticas curriculares para atender às novas especificidades dos alunos do Ensino Superior e a formação continuada do professor universitário.</t>
  </si>
  <si>
    <t>http://dspace.sti.ufcg.edu.br:8080/jspui/handle/riufcg/26147||Cirne, Gilton Nunes. Reprovação e evasão nos cursos de engenharias, e de exatas do campus de Campina Grande da UFCG. 2021. 117 fl. Dissertação (Mestrado em Educação) – Programa de Pós-Graduação em Educação, Centro de Humanidades, Campina Grande, Paraíba, Brasil, 2021. Disponível em: http://dspace.sti.ufcg.edu.br:8080/jspui/handle/riufcg/26147</t>
  </si>
  <si>
    <t>Março, Julio Cesar</t>
  </si>
  <si>
    <t>A atuação do complexo agroindustrial canavieiro em rede : o exemplo de Nova Luzitânia-SP</t>
  </si>
  <si>
    <t>Geografia||Análise de redes||Geografia urbana||Geografia regional||Agroindústria canavieira||Network analysis (Geography)||Regional geography||Sugarcane industry||Urban geography - City</t>
  </si>
  <si>
    <t>Resumo: O presente estudo teve como tema central a análise da evolução dos processos de produção e trabalho ocorridos nas Mesorregiões de São José do Rio Preto e Araçatuba, principalmente, nas Microrregiões de Auriflama e Araçatuba especificando o município de Nova Luzitânia Nestas, se desenvolveu o complexo agroindustrial da cana de açúcar atuante através das redes geográficas Neste trabalho, com intuito de um melhor entendimento das relações sociais existentes, foi realizado um levantamento sobre a história local no âmbito da área de estudo desde o início do século XIX A região é caracterizada pela presença de imigrantes de outros estados brasileiros e países que vieram para o Noroeste do Estado de São Paulo inicialmente para trabalhar nas lavouras de café Com a queda da produção de café e tomada da cultura do algodão, influenciada pela construção de ferrovias, principalmente na cidade de Araçatuba, tais imigrantes se dirigiram para os pequenos povoados e colônias das atuais microrregiões de Araçatuba e Auriflama, intensificando a produção algodoeira em conjunto com uma pequena criação de gado Em seguida, a queda da produtividade do algodão devido a praga conhecida como “bicudo” e a forte concorrência internacional, os proprietários, habitantes das microrregiões anteriormente citadas, optam por investir na criação extensiva de gado de corte e gado leiteiro, dando a cidade de Araçatuba o título de “capital do boi gordo” De 1975 a 1979 as mesorregiões de Araçatuba e São José do Rio Preto são incluídas como área de interesse de atuação do Programa Nacional do Álcool (PRÓALCOOL), tendo suas primeiras unidades de produção de etanol instaladas O mesmo programa foi criado com intuito de gerar maior dinamicidade no campo dessas mesorregiões e através da produção do etanol tornar o país menos dependente do petróleo internacional Na década de 198, o Programa de Expansão da Canavicultura para Produção de Combustível do Estado de São Paulo (PROCANA) continuou a gerar financiamentos e redução de taxas para os investidores do setor sucroalcooleiro, aumentando os interesses de investidores O aumento da demanda internacional por açúcar gerou estabilidade no setor e impulsionou o aumento do processamento da cana de açúcar no final da década de 198 e início da década de 199, no final da mesma década, com a criação dos carros bicombustíveis ocorreu um alavancamento no crescimento da produção de etanol a níveis gigantescos O complexo agroindustrial da cana de açúcar é, atualmente, dotado de grande complexidade comercial, atuando em diferentes territórios e apresentando diferentes extensões e abrangências dentro dos períodos de safra e entresafra Logo, o presente trabalho enfatiza que a melhor forma de estudá-lo e compreendê-lo é mediante a suas redes de atuação</t>
  </si>
  <si>
    <t>https://repositorio.uel.br/handle/123456789/12542</t>
  </si>
  <si>
    <t>Clemente, Marco Aurélio Jeanegitz</t>
  </si>
  <si>
    <t>Estudo da influência dos íons Cu2+, Fe2+ e Fe3+ e extratos naturais com propriedades antioxidantes na reação de oxidação do biodiesel</t>
  </si>
  <si>
    <t>Antioxidante||Biocombustível||Extrato Natural||Íons metálicos||Química||Antioxidante||Íons metálicos||Ciências Exatas e da Terra - Química||Antioxidant||Biofuel||Natural extract||Metal ions||Chemistry||Antioxidants||Metal ions</t>
  </si>
  <si>
    <t>O biodiesel é um exemplo de biocombustível e é considerado uma viável alternativa ao combustível derivado do petróleo. É composto de ésteres metílicos insaturados, provenientes da matéria prima utilizada na reação de transesterificação, que o torna mais susceptível à reação de oxidação. Dentre os fatores que alteram a sua estabilidade química está a sua contaminação por íons de metais de transição, que podem estar presentes desde a produção, armazenamento e transporte. Este estudo teve como objetivo avaliar a influência dos íons Cu2+, Fe2+ e Fe3+ na estabilidade oxidativa do biodiesel utilizando extrato natural de folhas de Gabiroba, cascas de jabuticaba e flores de hibisco como antioxidante natural. Os íons de metais foram adicionados ao biodiesel na presença e ausência de extrato para avaliar seu efeito no período de indução, na cinética e nos parâmetros termodinâmicos da reação de oxidação do biodiesel. As amostras contendo os íons metálicos, sem extrato, apresentaram períodos de indução menores, constantes de velocidade mais altas e menor energia de ativação, quando comparadas com amostras contendo apenas extrato, nas mesmas temperaturas de ensaio. Apenas as amostras de biodiesel contendo extrato de folha de Gabiroba e Fe3+, e as com flores de hibisco e Cu2+ apresentaram período de indução e constantes de velocidades parecidas com as amostras com apenas o biodiesel e o respectivo íon metálico. Os parâmetros termodinâmicos das reações avaliados pela equação de Eyring, com base na teoria do complexo ativado, indicaram que em todos os casos o processo foi não espontâneo e endotérmico: ?G‡ &gt; 0, ?H‡ &gt; 0 e ?S ? 0. Por extrapolação dos dados experimentais do logaritmo dos valores de período de indução, em diferentes temperaturas, estimou-se o tempo de armazenamento à temperatura ambiente, sem alterar os valores determinados nas temperaturas do ensaio. Em todas as amostras de biodiesel contendo apenas os íons metálicos Cu2+, Fe3+ e Fe2+, a extrapolação para temperatura de 25 ºC apresentou valores sempre inferiores ao controle e ao biodiesel com antioxidantes naturais</t>
  </si>
  <si>
    <t>https://repositorio.uel.br/handle/123456789/17241</t>
  </si>
  <si>
    <t>Galvan, Diego</t>
  </si>
  <si>
    <t>Modelagem da reação de transesterificação utilizando catalisador inorgânico</t>
  </si>
  <si>
    <t>Biocombustíveis||Catalisadores||Biodiesel||Simplex (Matemática)||Biomass energy||Catalysts||Biodiesel fuels||Simplexes (Mathematics)</t>
  </si>
  <si>
    <t>Resumo: As técnicas espectroscópicas em dispositivos de Ressonância Magnética Nuclear (RMN) de bancada de média resolução e Infravermelho Próximo (NIR) apresentam perspectivas animadoras, pois fornecem informações químicas a cerca da amostra de forma rápida, com custo relativamente baixo, visando principalmente as aplicações na indústria de petróleo e biocombustíveis No entanto, neste cenário as pesquisas ainda são bastante tímidas, o presente trabalho apresentará situações que envolvem a aplicação de ferramentas quimiométricas em dados gerados por métodos espectroscópicos de amostras de biodiesel e gasolina Para o biodiesel foram gerados modelos de regressão multivariada (PLS1) através de um conjunto de espectros de 1H RMN de baixo campo e NIR que possibilitou o monitoramento online da reação de transesterificação Os melhores modelos apresentaram valores de erro quadrático médio de predição (RMSEP) que variaram de ,14 a 1,53% para o NIR e ,16 a 1,41% para o 1H RMN de baixo campo Os dados espectroscópicos de RMN de alto campo permitiram o estudo qualitativo e quantitativo dos compostos presentes na reação, na qual a variação da taxa de conversão molar foi simulada pelo método de elementos finitos (FEM) Os resultados da simulação numérica exibiram bons ajustes com desvios entre os dados simulados e experimentais variando entre 3,5% a 16,9% Para os dados espectrais das amostras de gasolina foi explorada a implementação de técnicas de transferência de calibração de modelos de regressão PLS entre espectrômetros de diferentes intensidades de campo magnético por padronização direta (DS), padronização direta por partes (PDS) e padronização direta por partes em janela dupla (DWPDS) Foi demonstrado que todos os métodos apresentaram uma diminuição significativa nos valores dos erros de predição quando comparados aos modelos PLS sem a padronização O método DWPDS apresentou melhores resultados, necessitando de um número inferior a 7 amostras de transferência para obter espectros similares ao instrumento primário, e consequentemente apresentou menores valores de erros de predição quando comparados aos métodos DS e PDS Os algoritmos de otimização por enxame de partículas (PSO) e simplex super modificado acoplados a função de desejabilidade (D) se mostraram ferramentas de suma importância para determinação das melhores condições para cada caso, poupando tempo e trabalho visto a complexidade dos conjuntos amostrais</t>
  </si>
  <si>
    <t>https://repositorio.uel.br/handle/123456789/8500</t>
  </si>
  <si>
    <t>Reis, Mônica Oliveira</t>
  </si>
  <si>
    <t>Desenvolvimento de bandejas biodegradáveis de amido e poli (ácido lático) para embalagem de alimentos</t>
  </si>
  <si>
    <t>Alimentos||Embalagem||Revestimento para comestíveis||Espectroscopia Raman||Espectro infravermelho||Packaging||Edible coatings||Raman spectroscopy||Beeswax||Food</t>
  </si>
  <si>
    <t>Resumo: O trabalho teve como objetivo desenvolver bandejas biodegradáveis de amido e poli (ácido lático) (PLA) com características adequadas para embalagem de alimentos As bandejas foram produzidas por extrusão plana, calandragem e termoprensagem, seguida do recobrimento por imersão com emulsão de cera de abelha (1, 2 e 3 g de cera/ 1 g de solução de álcool etilíco + Tween 8) As bandejas foram caracterizadas quanto a suas propriedades mecânicas, térmicas, ópticas, morfológicas, de barreira e estruturais As bandejas recobertas com solução de 1% de cera apresentaram maior resistência à tração (11,5 ± 1, MPa) e menor perda de massa em água (22,8 ± ,8%) e as bandejas recobertas com 2 e 3% apresentaram menor resistência à tração, rigidez e permeabilidade ao vapor de água (7,9 x 1-11 a ,2 x 1-11 g/msPa) As imagens de MEV mostraram baixa interação entre amido e PLA, no entanto, o recobrimento tornou a superfície mais homogênea As propriedades estruturais das bandejas foram caracterizadas através das espectroscopias Raman Confocal e Infravermelho para verificar as interações entre bandeja-recobrimento e amido-PLA A caracterização revelou que, apesar da baixa interação entre amido (hidrofílico) e PLA (hidrofóbico), houve interação por ligação de hidrogênio entre as hidroxilas do amido e carbonila do PLA, caracterizando-as como uma mistura imiscível A cera de abelha mostrou interação fraca com o PLA, mas esta interação foi suficiente para proporcionar uma boa adesão da cera na superfície das bandejas, reduzindo sua higroscopicidade e possibilitando a produção em escala comercial deste tipo de bandeja biodegradável As bandejas com as melhores características mecânicas e de processabilidade foram utilizadas para embalagem de tomates-cereja provenientes de sistema de produção orgânica Foram estudas as características físico-químicas e microbiológica dos frutos revestidos com goma arábica e contendo natamicina como antimicrobiano durante o armazenamento a 2 °C por 3 dias Foram determinadas a perda de massa, cor, firmeza, teor sólidos solúveis, acidez titulável, pH e contagem de bolores e leveduras dos tomates-cerejas e as propriedades mecânicas das bandejas O revestimento não ficou uniformemente distribuído sobre a superfície dos tomates-cerejas e não foi eficaz na redução de contagem de bolores e leveduras O revestimento comestível retardou a perda de firmeza, redução da acidez titulável e alteração da cor de tomates-cereja em comparação com os frutos sem revestimento até o 8° dia de armazenamento Entretanto do 8° ao 3° dia de armazenamento não foi observada diferença entre os frutos com e sem revestimento O revestimento tem potencial para estender a vida de prateleira de tomates-cerejas, porém são necessários estudos adicionais para melhorar a distribuição do revestimento no fruto As bandejas apresentaram propriedades mecânicas adequadas durante todo o período de armazenagem, sendo possível substituir as embalagens à base de petróleo por biodegradáveis sem prejudicar a qualidade do produto embalado</t>
  </si>
  <si>
    <t>https://repositorio.uel.br/handle/123456789/11235</t>
  </si>
  <si>
    <t>Del Ducca, Carlos Augusto</t>
  </si>
  <si>
    <t>Maturação fisiológica e acúmulo de óleo em sementes de Jatropha curcas L</t>
  </si>
  <si>
    <t>Plantas oleaginosas||Plantio||Biodiesel||Pinhão-manso||Maturação||Oilseed plants||Biodiesel fuels||Oilseed plants in the production of biodiesel||Jatropha curcas L||Plantation</t>
  </si>
  <si>
    <t>Resumo: O presente estudo avaliou a maturação fisiológica e acúmulo de óleo em sementes de frutos de pinhão manso (Jatropha curcas L) Determinou-se o ponto de maturação fisiológica de sementes de pinhão manso em dias após o aparecimento das flores (DAF) Os resultados obtidos e sua interpretação visam diminuir o número de colheitas e reduzir os custos de produção, uma vez que a colheita é a operação que mais onera o cultivo do pinhão manso O estudo realizado ocorreu em plantas localizadas na cidade de Paranavaí-PR durante duas safras, 21 / 211 e 211 / 212 A coleta dos frutos deu-se nesses dois períodos em cinco diferentes estágios de desenvolvimento, começando com 3 dias após o aparecimento das inflorescências (DAF), com intervalo de 15 dias entre as coletas até os 9 dias Após o aparecimento das primeiras inflorescências que ocorreram no primeiro ano, em 25 de outubro de 21, e no segundo ano, em 24 de outubro de 211, houve a marcação das estruturas florais, e após 3 dias, iniciaram as coletas com intervalo de 15 dias entre elas (3, 45, 6, 75, 9 dias), sendo que a última coleta (9 DAF) aconteceu quando os frutos já estavam secos na planta Em cada estágio de desenvolvimento dos frutos, avaliou-se o teor de umidade (%), massa de matéria seca da semente (g semente-1), teor de lipídios (%), emergência (%) e vigor (velocidade de emergência) O teor de lipídios foi determinado utilizando-se o método de Soxhlet com hidrólise ácida prévia O teor de umidade foi determinado em estufa a 15 °C ± 3 por 24 h, e a massa de matéria seca determinada em gramas semente-1 O índice de velocidade de emergência (IVE) em primeira e segunda contagem, aos 7 e 14 dias foi o instrumento para se obter a determinação do vigor O quarto estágio de desenvolvimento dos frutos, aos 75 dias após o aparecimento das flores, foi o que apresentou as melhores características fisiológicas de maturação das sementes Nesta fase, onde a cor do epicarpo dos frutos é de amarelo com manchas marrons a totalmente marrons com as sementes pretas, encontraram-se os maiores teores de lipídios com 34,29%, emergência de plântulas com 9,75% e alto vigor A colheita de frutos nessa fase proporcionará maior rendimento de óleo e reduzirá o número de colheitas a serem realizadas, refletindo em menor custo de produção</t>
  </si>
  <si>
    <t>https://repositorio.uel.br/handle/123456789/13601</t>
  </si>
  <si>
    <t>Bertosse, Caroline Milani</t>
  </si>
  <si>
    <t>Avaliação de misturas da gasolina automotiva e de aviação com óleo fusel e derivados</t>
  </si>
  <si>
    <t>Gasolina||Aditivos||Biocombustíveis||Coprodutos||Óleo fusel||Gasoline||Co-products||Fusel oil||Biomass energy||Gasoline||Additives</t>
  </si>
  <si>
    <t>Resumo: Diante do preocupante cenário ambiental atual, o desenvolvimento e aplicação de fontes de energia renováveis e sustentáveis torna-se cada vez mais urgente Neste aspecto, utilização de energia limpa no setor de transportes fundamental para a redução de GEE’s Este trabalho teve como objetivo analisar a viabilidade da utilização do óleo fusel e do álcool isoamílico como aditivos para gasolinas automotivas e de aviação (GAV 1LL) seguindo as Resoluções estipuladas pela Agência Nacional do Petróleo, Gás Natural e Biocombustíveis (ANP) Foram utilizadas amostras de óleo fusel bruto, óleo fusel seco com peneira molecular, álcool isoamílico destilado do óleo fusel e alcool isoamílico PA em misturas com as gasolinas nas proporções de 1, 5, 1, 15, e 2% (v/v), verificando-se aspecto e miscibilidade O poder calorífico superior foi determinado por bomba calorimétrica, sendo observado que seu valor tem relação inversamente proporcional a quantidade de água presente em cada mistura O perfil de volatilidade das misturas foi analisado através das curvas de destilação, mostrando que a adição de álcool isoamílico ou óleo fusel nas gasolinas ocasiona na formação de misturas azeotrópicas Este comportamento pode ser comprovado pela variação das temperaturas de ebulição, que sofreram aumento nas frações leves e intermediárias para GAV, fazendo com que os valores referentes às frações leves apresentem-se fora do estipulado pela normativa Para a gasolina automotiva, há diminuição das temperaturas a partir das frações leves da gasolina tipo C em relação à gasolina tipo A, devido ao porcentual de 27% de etanol contido na gasolina tipo C A adição de álcool isoamílico à gasolina C causou diferenças de temperatura muito pequenas devido à esta já se apresentar como mistura azeotrópica Observou-se também que maiores adições de aditivo aumentam a eficiência de queima do combustível, fazendo com que haja mais reações completas de combustão e consequentemente menos formação de resíduos sólidos Para misturas contendo gasolina tipo C e óleo fusel notou-se expressiva quantidade de formação de resíduos sólidos durante a destilação As análises de corrosividade ao cobre demonstraram que todos os aditivos apresentam padrão de corrosão dentro dos parâmetros permitidos pela normativa, de acordo com o gabarito da ASTM D13 A partir das análises de massa específica, verificou-se que todos os aditivos exibem valores maiores em comparação às gasolinas, o que pode ser vantajoso devido à este parâmetro estar diretamente relacionado com a eficiência do motor No ensaio de tolerância à agua realizado para gasolina de aviação todas as misturas se mantiveram dentro dos valores pretendidos Concluiu-se que aditivos com menores quantidades de água em sua composição podem ser promissores, e por isso etapas subsequentes deste estudo devem considerar análises de teor de álcool, octanagem e ponto de congelamento (para gasolina de aviação)</t>
  </si>
  <si>
    <t>https://repositorio.uel.br/handle/123456789/8847</t>
  </si>
  <si>
    <t>Campos Filho, Vilson Machado de</t>
  </si>
  <si>
    <t>Estudo do perfil do biodiesel B-100 comercializado na região de Londrina : aplicação de redes neurais do tipo mapa auto organizavel</t>
  </si>
  <si>
    <t>Biodiesel||Biodiesel||Análise||Biocombustíveis||Biodiesel||Biodiesel fuels||Biodiesel fuels||Biomass energy||Biodiesel fuels - Pattern recognition||Biodiesel fuels (Sample)||Analysis||Self-organizing maps</t>
  </si>
  <si>
    <t>Resumo: O presente estudo consistiu na análise e classificação de noventa e sete amostras de biodiesel B1 comercializado na região de Londrina, Paraná a fim de verificar seu comportamento no que diz respeito à qualidade deste biocombustível A priori as noventa e sete amostras foram agrupadas de acordo com o ano de análise Para cada ano foram atribuídas letras tituladas de A à D, estas compreendidas entre 21 e 213 Dos parâmetros de conformidade previamente analisados, encontram-se os preconizados pela Agência Nacional de Petróleo, Gás Natural e Biocombustíveis (ANP), por meio da resolução nº 7 de 28 (RANP 7/28) Os parâmetros de conformidade analisados foram a massa específica, ponto de fulgor, índice de peróxido e índice de acidez As amostras foram distribuídas de acordo com o total de amostras analisadas para cada ano, A (33), B (25), C (24) e D (15) e, os valores observados foram apresentados a Rede Neural Artificial do tipo Mapa Auto Organizável, bidimensional retangular, com a finalidade de obter uma classificação de acordo com as propriedades físico – químicas de cada amostra em função do ano de produção da amostra A Rede Neural Artificial do tipo Mapa Auto Organizável foi treinada em dias diferentes e as amostras divididas aleatoriamente em dois grupos, treinamento e teste Posteriormente, foram realizados os ajustes de ciclos de treinamento e dos números aleatórios de geração de dados, resultando na obtenção de mapas topológicos, ou mapas de Kohonen, possibilitando a visualização das relações de vizinhança entre os neurônios da rede, bem como, da análise de parâmetros estatísticos entre as variáveis apresentadas, a taxa de aprendizagem e estabilidade da Rede Neural Artificial utilizada Foi constatado que para esta situação, a Rede Neural Artificial do tipo Mapa Auto Organizável diferenciou as amostras em relação ao ano e aos parâmetros de conformidade, preconizados pela ANP, possibilitando também, a constatação de que dentre os parâmetros de conformidade analisados, os de maior significância, portanto, bons para a distinção e classificação dessas amostras, foram a massa específica e o ponto de fulgor As redes SOM mostraram-se de suma relevância para a classificação no que diz respeito ao perfil do biodiesel comercializado na região de Londrina, Paraná</t>
  </si>
  <si>
    <t>https://repositorio.uel.br/handle/123456789/12869</t>
  </si>
  <si>
    <t>PALHANO, Leonardo Carvalho.</t>
  </si>
  <si>
    <t>Influência da silicificação hidrotermal nas propriedades físicas de arenitos arcoseanos afetados por zona de falha, bacia Rio do Peixe, NE do Brasil.</t>
  </si>
  <si>
    <t>Silicificação hidrotermal||Bandas de deformação||Porosidade||Permeabilidade||Arenitos porosos||Reservatórios siliciclásticos||Propriedadades geomecânicas||Exploração petrolífera||Hydrothermal silicification||Deformation bands||Porosity||Permeability||Porous sandstones||Siliciclastic reservoirs||Geomechanical properties||Oil exploration||Silicificación hidrotermal||Bandas de deformación||Porosidad||Permeabilidad||Areniscas porosas||Depósitos siliciclásticos||Propiedades geomecánicas||Exploración de aceite||Silicification hydrothermale||Bandes de déformation||Porosité||Perméabilité||Grès poreux||Réservoirs silicoclastiques||Propriétés géomécaniques||L'exploration pétrolière||Pesquisa Mineral</t>
  </si>
  <si>
    <t>Arenitos porosos são um dos principais tipos de rochas reservatório em um sistema petrolífero convencional, fazendo-se necessário o estudo de suas propriedades petrofísicas e geomecânicas e de situações que possam modificá-las, como o processo de silicificação e a presença de feições como bandas de deformação. No entanto, o impacto conjunto de ambos processos são, até então, desconhecidos. A Sub-bacia Brejo das Freiras, pertencente à Bacia do Rio do Peixe, localizada no nordeste brasileiro, constitui um cenário possível para investigar o impacto de ambos processos em um reservatório siliciclástico, pois apresenta arenitos porosos (Formação Antenor Navarro) com bandas de deformação e silicificação hidrotermal, ambos relacionados a uma zona de falha. Para isso, este trabalho combina dados geológicos e estruturais de campo, análises petrográficas e petrológicas, análises químicas (MEV/EDS e BSE) com dados geomecânicos e dados petrofísicos (porosidade 2-D e permeabilidade 2-D, obtidas a partir de lâminas, e permeabilidade in situ, obtidas com mini-permeâtro portátil). A partir destes dados, foram realizadas caracterizações petrofísicas, geomecânicas e a geração de modelos de porosidade e permeabilidade. Nossos resultados indicam que a ocorrência de bandas de deformação a silicificação hidrotermal em arenitos porosos pode promover consideráveis modificações, como: (1) redução de porosidade em até 64% na região entre bandas de arenitos intensamente silicificados; (2) redução de porosidade em até 1 ordem de magnitude no interior das bandas de deformação, em relação à região entre bandas de arenitos silicificados; (3) redução de permeabilidade 2-D em até 3 ordens de magnitude na região entre bandas de arenitos intensamente silicificados; (4) redução da permeabilidade 2-D em bandas de deformação de arenitos silicificados; (5) redução de permeabilidade 3-D em até 2 ordens de magnitude na região entre bandas de arenitos intensamente silicificados; (6) autigênese de argila; (7) bandas de formação e região entre bandas de arenitos intensamente silicificados com diferenças de permeabilidade 3-D muito pequenas; (8) região entre bandas com maior resistência geomecânicas do que bandas de deformação, em regiões intensamente silicificadas, fazendo com que as bandas de deformação não apresentem relevo neste contexto. Essas modificações têm efeito nos três modelos gerados, que apresentam similaridades visíveis entre si, além de produzirem erosão diferencial, por tornarem o não-silicificados e do que arenitos com silicificação intermediária. A permeabilidade insitu indica que as regiões entre bandas de deformação tiveram reduções de até 2 ordens de magnitude nos valores médios de permeabilidade insitu. Bandas de deformação e região entre bandas podem apresentar valores equivalentes de permeabilidade insitu, sugerindo a precipitação de cimento de sílica no interior das bandas de deformação.</t>
  </si>
  <si>
    <t>http://dspace.sti.ufcg.edu.br:8080/jspui/handle/riufcg/20432||PALHANO, L. C. Influência da silicificação hidrotermal nas propriedades físicas de arenitos arcoseanos afetados por zona de falha, bacia Rio do Peixe, NE do Brasil. 2021. 131 f. Dissertação (Mestrado em Exploração Petrolífera e Mineral) – Programa de Pós-Graduação em Exploração Petrolífera e Mineral, Centro de Tecnologia e Recursos Naturais, Universidade Federal de Campina Grande, Paraíba, Brasil, 2021. Disponível em: http://dspace.sti.ufcg.edu.br:8080/jspui/handle/riufcg/20432</t>
  </si>
  <si>
    <t>Freitas, Ana Emília Margarido de||http://lattes.cnpq.br/8084562057639520</t>
  </si>
  <si>
    <t>Desenvolvimento de produtos a partir de compósito com a fibra de curauá (Ananas erectifolius (L. B. Sm.))</t>
  </si>
  <si>
    <t>Fibras vegetais - Reaproveitamento||Plantas fibrosas||CIENCIAS EXATAS E DA TERRA||Fibra de curau||Compósito||polipropileno||Tampa de vedação para garrafa térmica||Solado de sapato</t>
  </si>
  <si>
    <t>A pesquisa incide sobre o aproveitamento de resíduos poliméricos e o emprego de fibras vegetais para a produção de compósitos e desenvolvimento de produtos (tampa de vedação de garrafa térmica e solado de sapato). Neste contexto, as fibras do curauá já são bastante conhecidas, principalmente pelas suas boas propriedades mecânicas e sinergismo com matrizes poliméricas. Porém cada método de cultivo, resultará em diferentes composições lignocelulósicas das fibras. Assim, se faz necessário primeiramente conhecer a composição da fibra do Curauá. Neste trabalho, o curauá foi produzido através da técnica de micropropagação (cultura de tecidos) e extraiu-se as fibras a partir das suas folhas. Em seguida, foi feita a caracterização com relação à sua composição (umidade, cinzas, extrativos, lignina, hemicelulose, holocelulose e celulose), além das caracterizações por espectroscopia infravermelho com refletância atenuada (FTIR-ATR), difratometria de raios X (DRX), análises termogravimétricas (TGA), microscopia eletrônica de varredura (MEV) e avaliação das propriedades mecânicas (resistência a tração e elasticidade). Ao comparar os teores lignocelulósicos obtidos com os apresentados em outros trabalhos presentes na literatura, a fibra de curauá produzida in vitro apresentou um teor superior de celulose (77.2%) e baixo teor de hemicelulose (6.8%). A fibra também apresentou uma celulose com alta cristalinidade, o que reflete em boas propriedades térmicas e mecânicas. Em seguida, foi desenvolvido um compósito a partir da aplicação das fibras e rejeitos de polipropileno, o qual resultou em um novo produto com características morfológicas e funcionais aceitáveis pelo crivo do Design. Além do produto, mostramos que a técnica de micropropagação é altamente vantajosa para a produção em escala dessa fibra, resultando na produção de fibras de alta qualidade para aplicação em diversos compósitos. Apresentamos também os modelos tridimensionais de solado que podem ser obtidos de compósito de fibra de curauá e resinas naturais e pré-polímero derivado do petróleo.</t>
  </si>
  <si>
    <t>FREITAS, Ana Emília Margarido de. Desenvolvimento de produtos a partir de compósito com a fibra de curauá (Ananas erectifolius (L. B. Sm.)). 2023. 115 f. Dissertação (Mestrado em Design) - Universidade Federal do Amazonas, Manaus (AM), 2023.||https://tede.ufam.edu.br/handle/tede/9509</t>
  </si>
  <si>
    <t>Oliveira, Brenda Nathália Fernandes</t>
  </si>
  <si>
    <t>Filmes mistos de alginato de sódio e cera de abelha: preparação, caracterização e aplicação em embalagens para mel de abelha (apis mellifera l.)</t>
  </si>
  <si>
    <t>Biopolímeros||Mel de abelha||Polissacarídeos||Cera de abelha||Filme Biodegradável||Biopolymers||Honey||Polysaccharides||Beeswax||Biodegradable Film||CNPQ::CIENCIAS AMBIENTAIS::MEIO AMBIENTE</t>
  </si>
  <si>
    <t>Plastic packaging plays a key role in the marketing of food, as it is essential to preserve and maintain the characteristics of products for as long as possible. The most used in the world, so far, are biorecalcitrant and come from petroleum-derived polymers, that is, from non-renewable sources and which end up generating an accumulation of non-degradable solid waste in the environment. Thus, this work aimed to obtain and characterize biodegradable films of sodium alginate and beeswax suitable for the manufacture of packaging for honey from Apis mellifera L. Therefore, this took place in two stages: the first one was obtaining and characterization of mixed films of sodium alginate and beeswax in four compositions (Sodium alginate 2%; Sodium alginate 2% with 5% beeswax; Sodium alginate 2% with 10% beeswax; Alginate of 2% sodium with 15% beeswax). In the second stage, the preparation of the packages that were used to store the honey for 60 days was carried out, with physicochemical analyzes being carried out on the honeys on days 0, 7, 15, 30, 45 and 60 days. The results were submitted to ANOVA and comparison of means by the Tukey test with a significance level of 5% (p &lt; 0.05). As for the characterization of the films: those that contained wax in the composition had lower water vapor permeability/water vapor permeability rate (WVP) compared to the others, more yellowish color and greater opacity. In the evaluated mechanical properties, it was possible to observe that at higher levels of wax there was less tensile strength, in addition to greater elasticity. In the solubility results, it was found that films with 5 and 10% wax significantly reduced the solubility compared to the alginate film alone. Regarding the contact angle, the results did not show any significant difference. At different UR%, wax films absorbed less water. In the physicochemical characteristics of honey, wax packaging kept the honey properties within the recommendations for a longer time. As for the durability of the packages, after 30 days of the experiment, all packages without wax, only sodium alginate, had problems, mainly related to leaks and dissolutions of the packages. The packaging with 10% wax is the most durable of all. Thus, it is concluded that the incorporation of wax in the packaging of sodium alginate, especially at a concentration of 10%, was effective in maintaining the physicochemical characteristics of honey within the recommendations for the time researched, in addition to being the one that presented the lowest percentage of defects during the entire experiment</t>
  </si>
  <si>
    <t>Oliveira (2021) (OLIVEIRA, 2021)||https://repositorio.ufersa.edu.br/handle/prefix/6831</t>
  </si>
  <si>
    <t>Sousa, Carolina Fontes de</t>
  </si>
  <si>
    <t>Membranas de fibra sintética de poliamida e híbridas aplicadas na separação água/óleo</t>
  </si>
  <si>
    <t>Universidade Estadual da Paraíba (UEPB)</t>
  </si>
  <si>
    <t>UEPB</t>
  </si>
  <si>
    <t>Resíduo de poliamida||Membranas híbridas||Inversão de fases||Carvão ativado||ENGENHARIA SANITARIA::TRATAMENTO DE AGUAS DE ABASTECIMENTO E RESIDUARIAS||TRATAMENTO DE AGUAS DE ABASTECIMENTO E RESIDUARIAS::TECNICAS AVANCADAS DE TRATAMENTO DE AGUAS</t>
  </si>
  <si>
    <t>Uma das grandes causas de impactos ambientais é o descarte inadequado de efluentes, sejam estes de origem doméstica ou industrial. Quando o derramamento de óleo ocorre, o petróleo fica na superfície da água, formando uma camada que inviabiliza a penetração de raios solares, dificultando o processo de fotossíntese das algas, afeta as plantas e animais presentes em manguezais, além de dos prejuízos financeiros causados a população atingida No intuito de minimizar os danos ao meio ambiente, algumas técnicas são utilizadas para lidar com a poluição das águas Os processos de separação por membranas (PSM) têm se destacado dentre as diversas técnicas usadas como alternativa eficiente para tratamento de efluentes oleosos. Diante do exposto, esta pesquisa tem como objetivo produzir membranas de fibra sintética reciclada de poliamida e híbridas com carvão ativado pela técnica de inversão de fases para aplicação na separação água/óleo da indústria petrolífera. As membranas microporosas foram obtidas a partir de resíduos de poliamida 66 pura dissolvidas em ácido fórmico e híbridas com adição de 1, 3 e 5% em peso de carvão ativado (CA), ambas introduzindo sal cloreto de cloreto de cálcio por meio da técnica de inversão de fases pelo método imersão-precipitação As soluções poliméricas e híbridas foram caracterizadas por viscosidade para avaliar a qualidade das membranas foram realizadas as seguintes análises por microscopia de força atômica (MFA), absorção de água, porosidade, ângulo de contato e permeação a vapor d’água, raios médios e máximo de poros, fluxo permeado. O petróleo bruto foi avaliado por densidade, ºAPI, grau de enxofre e viscosidade. Os efluentes foram analisados por temperatura, pH, condutividade elétrica, cor aparente e turbidez. O planejamento fatorial foi utilizado para avaliar a influência dos fatores composição das membranas, concentração de efluente e pressão nos fluxos, seletividade e nos parâmetros físico-químicos dos permeados. Foi possível obter membranas a partir de resíduos de fibras sintéticas de poliamida66 e que a introdução da carga inorgânica CA alterou a microestrutura das membranas híbridas se comparada com a membrana polimérica, obtendo resultados, de modo geral, superiores a 95% na remoção de óleo efluente tanto para a PA66 pura quanto para seus híbridos. A análise estatística (ANOVA) indicou que o fator membrana foi significativo para o fluxo, cor e pH, sendo a membrana contendo 3% em peso de CA já que apresenta os melhores resultados nas repostas estudadas.</t>
  </si>
  <si>
    <t>SOUSA, Carolina Fontes de. Membranas de fibra sintética de poliamida e híbridas aplicadas na separação água/óleo. 2023. 139 p. Dissertação (Programa de Pós-Graduação em Ciência e Tecnologia Ambiental - PPGCTA) - Universidade Estadual da Paraíba, Campina Grande, 2023.||http://tede.bc.uepb.edu.br/jspui/handle/tede/4756</t>
  </si>
  <si>
    <t>Freitas Júnior, Antônio Martins de</t>
  </si>
  <si>
    <t>Síntese de catalisadores à base de molibdênio suportado sobre carbono e seu emprego na produção de biocombustíveis hidrocarbônicos por meio do hidroprocessamento de precursores lipídicos</t>
  </si>
  <si>
    <t>Biocombustível||Carbono ativado||Catalisadores||Molibdênio</t>
  </si>
  <si>
    <t>Tese (doutorado) — Universidade de Brasília, Instituto de Química, Programa de Pós-Graduação em Química, 2023.</t>
  </si>
  <si>
    <t>FREITAS JÚNIOR, Antônio Martins de. Síntese de catalisadores à base de molibdênio suportado sobre carbono e seu emprego na produção de biocombustíveis hidrocarbônicos por meio do hidroprocessamento de precursores lipídicos. 2023. xiv, 77 f., il. Tese (Doutorado em Química) — Universidade de Brasília, Brasília, 2023.||http://repositorio.unb.br/handle/10482/50244</t>
  </si>
  <si>
    <t>Mascarenhas, Pedro Victor Serra</t>
  </si>
  <si>
    <t>Risco de ruptura de encosta causada por chuva com consequência para oleodutos e gasodutos na Serra do mar implementando a análise não saturada, transiente e fracionária</t>
  </si>
  <si>
    <t>Solos não saturados||Cálculo fracionário||Estabilidade de encostas||Dutos||Análise de risco</t>
  </si>
  <si>
    <t>Tese (doutorado) — Universidade de Brasília, Faculdade de Tecnologia, Departamento de Engenharia Civil e Ambiental, 2022.</t>
  </si>
  <si>
    <t>MASCARENHAS, Pedro Victor Serra. Risco de ruptura de encosta causada por chuva com consequência para oleodutos e gasodutos na Serra do mar implementando a análise não saturada, transiente e fracionária. 2022. xxi, 188 f., il. Tese (Doutorado em Geotecnia) — Universidade de Brasília, Brasília, 2022.||https://repositorio.unb.br/handle/10482/44755</t>
  </si>
  <si>
    <t>Rios, Ana Carolina Loyola Caetano</t>
  </si>
  <si>
    <t>Multiscale modeling of the hydromechanical behavior of fractured reservoirs</t>
  </si>
  <si>
    <t>Reservatórios||Homogeneização||Modelagem multinível||Simulação (Computadores)</t>
  </si>
  <si>
    <t>RIOS, Ana Carolina Loyola Caetano. Multiscale modeling of the hydromechanical behavior of fractured reservoirs. 2022. xxv, 178 f., il. Tese (Doutorado em Geotecnia) — Universidade de Brasília, Brasília, 2022.||http://repositorio2.unb.br/jspui/handle/10482/46468</t>
  </si>
  <si>
    <t>Pinheiro Junior, Carlos Roberto</t>
  </si>
  <si>
    <t>http://lattes.cnpq.br/5711257443530739</t>
  </si>
  <si>
    <t>Pereira, Marcos Gervasio|||Schiavo, Jolimar Antonio||Oliveira, Fábio Soares de||Furquim, Sheila Aparecida Correia||Campos, Milton César Costa</t>
  </si>
  <si>
    <t>Gênese e classificação de solos da Bacia Sedimentar do Araripe</t>
  </si>
  <si>
    <t>Pedogênese||Black soils||Solos carbonáticos||Umbric Ferralsols</t>
  </si>
  <si>
    <t>Pedogenesis||Carbonate soils</t>
  </si>
  <si>
    <t>Apesar dos diversos estudos litoestratigráficos e paleontológicos, pouco se conhece sobre a gênese dos solos na bacia sedimentar do Araripe e os principais fatores e processos atuantes, assim como o papel desses solos no armazenamento de carbono orgânico e inorgânico. Neste estudo foram avaliados (i) a atuação da pedogênese e a intemperização de solos formados a partir de folhelhos e arenitos finos sob vegetação de Caatinga no Vale do Cariri; (ii) os mecanismos de acumulação de carbono orgânico e inorgânico de black soils formados a partir de calcário sob vegetação de Cerrado e; (iii) os principais compartimentos da matéria orgânica de Umbric Ferralsols formados a partir de arenitos grossos sob vegetação de Mata Atlântica. No Vale do Cariri, os valores do índice Ki (SiO2/Al2O3) e da razão Fed/Fet indicam um grau de intemperismo baixo, condicionado principalmente pelo clima seco. A partir dos espectros de mid-IR foi possível identificar feições de absorção associadas à calcita, silicatos de Mg, ilita e interestratificações de ilita-esmectita. Esses minerais foram interpretados como de origem autigênica, formados a partir de processos de evaporação em ambientes lacustres. Apesar da menor influência do fator relevo e da baixa atuação de processos pedogenéticos, evidências incipiente de translocação argila foi observada no perfil no terço superior da paisagem. Nos black soils formados a partir de calcários, os altos teores de carbono orgânico associada aos minerais (MAOC), alta razão MAOC/carbono orgânico do solo e baixa razão C/N indicam um elevado grau de transformação e estabilização da matéria orgânica dos solos. Os altos teores de argilas 2:1 e Ca2+ trocável favorecem o mecanismo de estabilização por interação organo-mineral. O predomínio de carbonatos de origem geogênica (fragmentos de calcário na fração areia) indica uma baixa dissolução dos mesmos. Entretanto, através da avaliação micromorfológica, carbonatos pedogenéticos podem ser observados no topo do horizonte B dos solos, onde a pressão de CO2 é menor. A variação do relevo parece ter influência no carbono inorgânico de solos apenas na parte mais baixa da paisagem, favorecendo uma maior umidade e maior atividade de raízes em profundidade, elevando a pressão de CO2 e dificultando a re-precipitação dos carbonatos apesar dos altos valores de pH e Ca2+ trocáveis. Nos solos classificados como Umbric Ferralsols da Chapada do Araripe, fragmentos de carvão foram observados nas frações grossas, representando um importante compartimento de carbono devido a elevada recalcitrância. Os elevados teores do carbono da fração leve livre (C-FLF) sugerem elevados inputs de carbono pela vegetação nativa. Os altos teores de carbono orgânico particulado residual (POCres) podem ter subestimado os teores da fração leve intragregado (C-ILF), tendo em vista os baixos teores de C-ILF apesar de todos os horizontes possuírem estrutura granular fortemente desenvolvida. Devido a relevância das frações leves, mudanças no uso da terra podem reduzir drasticamente o teor de carbono nos Umbric Ferralsols da Chapada do Araripe.</t>
  </si>
  <si>
    <t>https://rima.ufrrj.br/jspui/handle/20.500.14407/9014</t>
  </si>
  <si>
    <t>PINHEIRO JUNIOR, Carlos Roberto. Gênese e classificação de solos da Bacia Sedimentar do Araripe. 2022. 103 f. Tese (Doutorado em Agronomia - Ciência do Solo) - Instituto de Agronomia, Universidade Federal Rural do Rio de Janeiro, Seropédica, RJ, 2022.</t>
  </si>
  <si>
    <t>Alves Junior, Ozaná Rocha</t>
  </si>
  <si>
    <t>http://lattes.cnpq.br/8192996503579746</t>
  </si>
  <si>
    <t>Fontes, Cristiano||Não informado pela instituição</t>
  </si>
  <si>
    <t>http://lattes.cnpq.br/8533422209857268||Não informado pela instituição</t>
  </si>
  <si>
    <t>Fontes, Cristiano Hora||Chavez Ruiz, Juan Alberto||Pacheco Filho, José Geraldo A.||Não informado pela instituição||Não informado pela instituição</t>
  </si>
  <si>
    <t>Modelagem e otimização de redes de distribuição de gás natural para projetos de novos supridores</t>
  </si>
  <si>
    <t>CNPQ::ENGENHARIAS::ENGENHARIA QUIMICA::OPERACOES INDUSTRIAIS E EQUIPAMENTOS PARA ENGENHARIA QUIMICA::OPERACOES DE SEPARACAO E MISTURA</t>
  </si>
  <si>
    <t>Gás natural||Redes de distribuição||Processos de mistura||Otimização dinâmica||Controle de qualidade</t>
  </si>
  <si>
    <t>A abertura do mercado e a possibilidade da participação de diversos supridores em redes de distribuição de Gás Natural (GN) elevaram o nível de complexidade associado ao controle de qualidade do produto final a ser disponibilizado ao mercado consumidor. Existem fornecedores que oferecem preços mais baixos, porém com um nível de qualidade inferior do combustível, o que pode contribuir para uma corrente final fora da especificação (após a mistura com outros fornecedores). Por outro lado, nem sempre é economicamente viável construir Unidades de Processamento e adquirir equipamentos analíticos para controle de qualidade do gás. Em geral, as simulações nas redes de distribuição de gás natural focam na avaliação de critérios físicos e nos aspectos associados ao equilíbrio energético. Este trabalho apresenta um modelo dinâmico de otimização, validado por estudos de caso real, para o monitoramento e controle de qualidade de um processo de mistura de gás natural que envolve diversos supridores com diferentes custos de fornecimento e diferentes níveis de qualidade (inclusive fora de especificação). Os resultados mostram a viabilidade da execução de projetos para novos supridores, bem como o fornecimento de gás natural aos clientes que o utilizam como matéria-prima e que estabelecem limites de especificação mais restritivos do que os estabelecidos pela agência reguladora. Comparando com a estratégia operacional convencional, os resultados obtidos pelo modelo de otimização proposto mostram uma redução no custo de distribuição de até 13,5% e 22,6% nos dois estudos de caso analisados, respectivamente, a saber: i) uma mistura com apenas dois fornecedores e um deles com fluxo de gás não especificado e ii) vários fornecedores, alguns fluxos de gás não especificados, misturas intermediárias ao longo da rede e uma mistura final no header pipe.</t>
  </si>
  <si>
    <t>https://repositorio.ufba.br/handle/ri/37029</t>
  </si>
  <si>
    <t>Sousa, Bruna Marinho de||brunamarinhobr@gmail.com</t>
  </si>
  <si>
    <t>http://lattes.cnpq.br/1559479022391003</t>
  </si>
  <si>
    <t>Lima, Eduardo Rocha de Almeida||Barbosa, Nathalia Salles Vernin</t>
  </si>
  <si>
    <t>http://lattes.cnpq.br/3438617323078694||http://lattes.cnpq.br/2037042523024345</t>
  </si>
  <si>
    <t>Ferraz, Helen Conceição||Charin, Rafael Mengotti||Alberton, André Luís||Não informado pela instituição||Não informado pela instituição</t>
  </si>
  <si>
    <t>http://lattes.cnpq.br/1820877582714129||http://lattes.cnpq.br/5220651552545418||http://lattes.cnpq.br/8926865010313541||Não informado pela instituição||Não informado pela instituição</t>
  </si>
  <si>
    <t>Influência da especificidade iônica na estabilidade e propriedades de emulsões de heptol em água</t>
  </si>
  <si>
    <t>Coloides||Emulsões de heptol em água||Estabilidade||Especificidade iônica</t>
  </si>
  <si>
    <t>Heptol-in-water emulsions||Stability||Ionic specificity</t>
  </si>
  <si>
    <t>Colloidal systems are formed by a dispersed phase – consisting of particles that have dimensions between 1 nm and 1000 nm –, and a continuous phase through which these particles are distributed. Emulsions are colloidal systems in which the dispersed and continuous phases are liquid and immiscible. Their stability depends on the action of an amphiphilic component, called surfactant, which adsorbs at the liquid-liquid interface during the dispersion process and is greatly influenced, among other factors, by the ionic strength of the aqueous phase and the types of ions present, that is, the ionic specificity of the system. The main objective of this thesis was to study the formation, stability, and physicochemical properties of oil-in-water (O/W) emulsions of interest to the petroleum industry, focusing on the influence of the types of ions present in the aqueous phase. The experimental methodology was based on the preparation of emulsions with synthetic oil phases that emulate petroleum emulsions by varying the proportion (1:3, 1:1, and 3:1) between the saturated (heptane) and aromatic (toluene) components. The chosen electrolytes (NaCl, Na2SO4, NaBr, KCl, MgCl2, and CaCl2) were selected based on the average composition of seawater, and the surfactant was SPAN 80. Viscosity, phases density, and Zeta potential were evaluated. The stability of the heptol-in-water emulsions was investigated through macroscopic observation (formation of different phases) and microscopic observation (evolution of droplet size) at 24h, 48h, 7d, 15d, 1m, and 2m. The results demonstrate that adding salt increases the viscosity and decreases the Zeta potential in relation to the reference emulsions and the average droplet radius over time grows with the ionic radius of the ion in each series. The mean droplet radius over time in emulsions with electrolytes followed the inverse order of the Hofmeister series for proteins (r ̅_(〖CaCl〗_2 )&gt; r ̅_(〖MgCl〗_2 )&gt;r ̅_KCL&gt; r ̅_NaCl ;r ̅_(〖Na〗_2 SO_4 )&gt; r ̅_NaBr&gt; r ̅_NaCl) and viscosity was inversely proportional to it.</t>
  </si>
  <si>
    <t>http://www.bdtd.uerj.br/handle/1/19561</t>
  </si>
  <si>
    <t>MARINHO, Bruna. Influência da especificidade iônica na estabilidade e propriedades de emulsões de heptol em água. 2023. 107 f. Dissertação (Mestrado em Engenharia Química) - Instituto de Química, Universidade do Estado do Rio de Janeiro, Rio de Janeiro, 2023.</t>
  </si>
  <si>
    <t>Tavares, Tamara da Silva||tamara.s.tavares@gmail.com</t>
  </si>
  <si>
    <t>http://lattes.cnpq.br/0313649349284088</t>
  </si>
  <si>
    <t>Gaidzinski, Roberta||Não informado pela instituição</t>
  </si>
  <si>
    <t>http://lattes.cnpq.br/7062782589166603||Não informado pela instituição</t>
  </si>
  <si>
    <t>Santana, Ana Isabel de Carvalho||Tapanes, Neyda de la Caridad Om||Souza, Francielly Moura de||Não informado pela instituição||Não informado pela instituição</t>
  </si>
  <si>
    <t>http://lattes.cnpq.br/6191230659599935||http://lattes.cnpq.br/0118442747096331||http://lattes.cnpq.br/2514197144062543||Não informado pela instituição||Não informado pela instituição</t>
  </si>
  <si>
    <t>Estudo da resistência à corrosão das ligas não ferrosas: alumínio 6061 e cobre eletrolítico em contato com biodiesel de canola</t>
  </si>
  <si>
    <t>Centro de Tecnologia e Ciências::Faculdade de Ciências Exatas e Engenharia</t>
  </si>
  <si>
    <t>Programa de Pós-Graduação em Ciência e Tecnologia de Materiais</t>
  </si>
  <si>
    <t>Biodiesel||Corrosão||Ligas não ferrosas||Ciência e Tecnologia de Materiais</t>
  </si>
  <si>
    <t>Biodiesel||Corrosion||Non-ferrous alloys||Materials Science and Technology</t>
  </si>
  <si>
    <t>The growing worldwide interest in the production and use of biodiesel as a substitute for petroleum diesel seems to indicate a path towards a progressive substitution of petroleum as a fuel. The corrosivity of biodiesel is directly linked to it’s original raw material, that is, the characteristics of vegetable oils such as oxidation and moisture absorption, in addition to the attack of microorganisms during storage. Differences in chemical composition, mainly in relation to the degree of unsaturation, lead to degradation processes and the formation of products with different degrees of corrosivity. The presence of metallic ions in biodiesel, caused by corrosion, catalyzes oxidation reactions, leading to instability and accelerated degradation of biodiesel. This work aims to evaluate the corrosion resistance of electrolytic copper C110 and cluminum alloy 6061 immersed in canola biodiesel. Biodiesel was initially characterized according to the quality specifications of pure biodiesel (B100), obtained from canola oil, established by the ANP. The corrosion of the alloys was determined by means of mass loss measurements and calculation of the corrosion rate of the samples as a function of the immersion time in biodiesel (7, 30, 60 and 90 days), as well as the micrograph of the samples in an optical microscope metallographic. Biodiesel was characterized by acid number measurements and UV/Vis absorption spectroscopy in order to measure its degradation after different sample immersion times. With the aim of evaluating the influence of temperature on the corrosion process, an immersion test of the samples in biodiesel (7 days) at room temperature and at a temperature of 60°C was carried out. The results revealed that the electrolytic copper alloy has a high corrosivity index in contact with biodiesel, compared to aluminum alloy 6061. The copper alloy samples showed high corrosion rates, biodiesel with increased acidity and degradation with over time, in addition to the micrographs showing generalized and pitting corrosion of the samples. Tests carried out at a temperature of 60°C showed an increase in corrosion for samples of both alloys in relation to samples immersed in biodiesel at room temperature.</t>
  </si>
  <si>
    <t>http://www.bdtd.uerj.br/handle/1/21047</t>
  </si>
  <si>
    <t>TAVARES, Tamara da Silva. Estudo da resistência à corrosão das ligas não ferrosas: alumínio 6061 e cobre eletrolítico em contato com biodiesel de canola. 2023. 77 f. Dissertação (Programa de Pós-Graduação em Ciência e Tecnologia de Materiais) - Universidade do Estado do Rio de Janeiro, Rio de Janeiro, 2023.</t>
  </si>
  <si>
    <t>Brito, Talita Pinheiro de</t>
  </si>
  <si>
    <t>http://lattes.cnpq.br/1068722790034959</t>
  </si>
  <si>
    <t>Vaz, Boniek Gontijo||Não informado pela instituição</t>
  </si>
  <si>
    <t>http://lattes.cnpq.br/7814534710550639||Não informado pela instituição</t>
  </si>
  <si>
    <t>Vaz, Boniek Gontijo||Cruz, Georgiana Feitosa da||Severino, Vanessa Gisele Pasqualotto||Não informado pela instituição||Não informado pela instituição</t>
  </si>
  <si>
    <t>Estudo do efeito da distância de migração secundária do óleo na composição de compostos nitrogenados por FT-ICR MS</t>
  </si>
  <si>
    <t>Universidade Federal de Goiás (UFG)</t>
  </si>
  <si>
    <t>UFG</t>
  </si>
  <si>
    <t>Instituto de Química - IQ (RG)</t>
  </si>
  <si>
    <t>Programa de Pós-graduação em Química (IQ)</t>
  </si>
  <si>
    <t>CIENCIAS EXATAS E DA TERRA::QUIMICA::FISICO-QUIMICA</t>
  </si>
  <si>
    <t>Espectrometria de massas||FT-ICR MS||Óleo cru||Petroleômica||Migração secundária do petróleo||Compostos nitrogenados</t>
  </si>
  <si>
    <t>Mass spectrometry||Crude oil||Petroleomics||Secondary oil migration||Nitrogenous compounds</t>
  </si>
  <si>
    <t>Crude oil is a complex mixture containing a variety of organic species, with hydrocarbons constituting the most abundant fraction of this matrix, and a small number of polar constituents and some metals. Among the polar constituents, nitrogenous compounds have been widely used in geochemical studies. The distance traveled by the crude oil from the source kitchen to the reservoir is an important parameter in the search for new oil accumulations. For this type of information, reliable and robust molecular markers are desirable to estimate the distance migrated by crude oil. In the present work, Fourier transform ion cyclotron resonance mass spectrometry coupled to the electrospray in negative mode was used in the chemical characterization of nitrogenous compounds in 14 oil samples from three different Brazilian fields (C, H and G). Heteroatomic compounds classes detected in the samples were N, N2, NO, NO2, NS, O, and O2. It was found that the average molecular mass (AMM) for each DBE value of nitrogen compounds (N) can be used as an indicator of oil migration distance within a Brazilian basin. Moreover, a correlation of relative abundance of three carbon atom ranges of alkyl-carbazoles (C12-C20, C21-C29, C30+) and benzocarbazoles (C16-C20, C21-C29, C30+) revealed enrichment or depletion of these species based on their degree of alkylation which can be associated to the polarity of these species and consequently to their chemical fractionation along the petroleum migration. Finally, ratios (C31+/C30-) calculated between of relative abundance of carbazoles and benzocarbazoles divided by two groups of carbon atom numbers show a potential to estimate oil migration distance as their values become higher in petroleum samples collected furthest from the source kitchen. The results obtained indicating the potentiality of using it as new parameters to access secondary migration crude oil distance.</t>
  </si>
  <si>
    <t>http://repositorio.bc.ufg.br/tede/handle/tede/11726</t>
  </si>
  <si>
    <t>BRITO, T. P. Estudo do efeito da distância de migração secundária do óleo na composição de compostos nitrogenados por FT-ICR MS. 2021. 76 f. Dissertação (Mestrado em Química) - Universidade Federal de Goiás, Goiânia, 2021.</t>
  </si>
  <si>
    <t>ALBUQUERQUE, Pedro Victor Paixão</t>
  </si>
  <si>
    <t>CARVALHO, Darlan Karlo Elisiário de||Não informado pela instituição</t>
  </si>
  <si>
    <t>Finite volume method with muiltipoint flux and stress approximations using harmonic points for solving poroelasticity problems</t>
  </si>
  <si>
    <t>Engenharia civil||Método dos volumes finitos||Aproximação de fluxo por múltiplos pontos||Simulação de reservatórios||Poroelasticidade||Geomecânica</t>
  </si>
  <si>
    <t>Modeling physical phenomena and how they interact with each another is at the core of Science and Engineering. In the present work, the phenomena of interest is the so called Poroelasticy, which is a field of science that studies the relationship between fluid flow and solid deformation within a porous media. This theory have several applications such as in Geotechnical and Petroleum Engineering, Hydrogeology and even in Medicine and Biology, to name a few. In the context of Petroleum Reservoir Engineering, until recently, the reservoir rocks mechanical response was neglected, to reduce simulations costs, since the main phenomena of interest was how the fluid flows inside the reservoir. The presence of a freely moving fluid in a porous rock modifies its mechanical response and, in return, this mechanical response influences the fluid flow inside the pore. The mathematical modeling of the aforementioned physical phenomena results in a set of partial differential equations which only have proper analytical solutions in simple, non-realistic cases. However, with the development of numerical and computational tools, approximate solutions can be obtained, thus allowing the understanding and prediction of the behavior of such physical phenomena. The mathematical model used in the present work is based on Biot’s theory of poroelasticity with the following assumptions for the solid phase: Quasi-static loading; Plane Strain; Infinitesimal Strain; Isotropic Linear Elasticity; Compressible Solid Matrix; and the following assumptions for the fluid phase: Single Phase Fluid; Slightly Compressible Fluid; Newtonian Fluid; Isotermic flow and; No gravitational effects. The set of Differential Equations were approximated via a unified finite volume framework, using a Multipoint Flux Approximation unsing Harmonic Points for both the fluid and solid equations, with a co-located variable arrangement and the Rhie-Chow interpolation, along with a Backwards Euler Scheme for temporal integration. The coupling between pressure and displacement was done via the fixed-strain split. The numerical modeling described in the present work is verified using benchmark problems found in the Poroelasticiy Literature. The results presented shows the numerical model is capable of producing robust and accurate approximated solutions, with both structured and unstructured meshes.</t>
  </si>
  <si>
    <t>https://repositorio.ufpe.br/handle/123456789/49206</t>
  </si>
  <si>
    <t>ALBUQUERQUE, Pedro Victor Paixão. Finite volume method with muiltipoint flux and stress approximations using harmonic points for solving poroelasticity problems. 2023. Dissertação (Mestrado em Engenharia Civil) - Universidade Federal de pernambuco, Recife, 2023.</t>
  </si>
  <si>
    <t>SANTOS, Marcela Bino da Silva</t>
  </si>
  <si>
    <t>MOTTA SOBRINHO, Maurício Alves da||Não informado pela instituição</t>
  </si>
  <si>
    <t>Estudo comparativo da utilização de compósitos de óxido de grafeno/óxido de ferro e hidrogel de ágar/óxido de grafeno para adsorção de quinolina</t>
  </si>
  <si>
    <t>Programa de Pos Graduacao em Engenharia Quimica</t>
  </si>
  <si>
    <t>Engenharia Química||Óxido de grafeno||Nanocompósitos adsorventes||Quinolina||Análise||Comparativa||Tratamento de água</t>
  </si>
  <si>
    <t>A quinolina é um composto nitrogenado básico amplamente encontrado nas frações mais pesadas do refino do petróleo. Devido à sua característica básica, a quinolina interage com os sítios ácidos dos catalisadores do refino de petróleo, desativando-os. É tóxico e prejudicial à saúde humana e ao meio ambiente. Neste trabalho, o hidrogel compósito com óxido de grafeno e ágar (OG/ágar - 50%OG 50%ágar) e o nanocompósito magnético de óxido de grafeno (Mag.OG) foram sintetizados, caracterizados e testados para a remoção de quinolina em solução aquosa. Testes iniciais de adsorção em batelada foram realizados para avaliar o efeito do pH inicial da solução de quinolina. Após a caracterização dos adsorventes via Microscopia Eletrônica de Varredura (MEV), Espectroscopia por Energia Dispersiva (EDS), Difração de Raio X (DRX), espectroscopia de infravermelho com transformada de Fourier (FTIR) e análise termogravimétrica (TGA), foram realizados os demais ensaios de adsorção em batelada. Nos ensaios de equilíbrio para obtenção das isotermas de adsorção, os modelos de Freundlich, Langmuir e Sips foram ajustados aos pontos experimentais. Todos modelos de isoterma avaliados se ajustaram bem aos dados de equilíbrio com OG/ágar, porém para o Mag.OG o modelo de Freundlich foi o que melhor se ajustou. Em relação aos dados experimentais da cinética de adsorção, o modelo de difusão externa de Boyd se ajustou melhor aos dados com R2 &gt; 0,94. Experimentalmente, foram obtidos valores de capacidade adsortiva próximos de 25 mg.g-1 e 53 mg.g-1 para OG/ágar e Mag.OG, respectivamente. A influência da concentração inicial de ácido acético e acetato de sódio no processo de adsorção foi avaliada, e o aumento da concentração não apresentou efeito significativo na capacidade de adsorção. Testes de adsorção-dessorção foram realizados com HCl e NaOH, e a quinolina foi eficientemente recuperada com NaOH mesmo após três ciclos de adsorção-dessorção. Ambos adsorventes se mostraram como alternativas viáveis para aplicação na remoção da quinolina, porém no geral, o Mag.OG apresentou maior capacidade de adsorção nos ensaios realizados.</t>
  </si>
  <si>
    <t>https://repositorio.ufpe.br/handle/123456789/54348</t>
  </si>
  <si>
    <t>SANTOS, Marcela Bino da Silva. Estudo comparativo da utilização de compósitos de óxido de grafeno/óxido de ferro e hidrogel de ágar/óxido de grafeno para adsorção de quinolina. 2023. Dissertação (Mestrado em Engenharia Química) – Universidade Federal de Pernambuco, Recife, 2023.</t>
  </si>
  <si>
    <t>MELO, Pedro Henrique Mattos</t>
  </si>
  <si>
    <t>A multipoint flux approximation finite volume method for the numerical simulation of the stokes-brinkman problem in 2-D using unstructured meshes</t>
  </si>
  <si>
    <t>Programa de Pos Graduacao em Engenharia Mecanica</t>
  </si>
  <si>
    <t>Engenharia mecânica||Reservatórios carbonáticos||Modelo de Stokes-Brinkman||Método dos volumes finitos||MPFA-H||SIMPLEC</t>
  </si>
  <si>
    <t>Fractures, vugs, cavities and caves can significantly alter the fluid flow on carbonate petroleum reservoirs, making the computational simulation even more challenging due to the existence of free flow (Stokes) and porous media flow (Darcy). Different strategies can be devised to handle this problem, including the triple porosity and single permeability, the triple porosity and triple permeability etc. A much more accurate modeling can be done by using the so-called Darcy-Stokes model. In this approach, the Darcy ́s Law is used in the porous media domain and the Stokes equation is used in the free flow region. However, for carbonate petroleum reservoirs the use of this model is extremely complex due to the difficulties of accurately rep- resenting the geometrical intricacies of the naturally fractured media. An alternative approach is to use the Stokes-Brinkman (S-B) model. In this formulation, a single equation, is used to represent the fluid flow in both, the free flow region and in the porous media. This approach avoids the explicit modeling of the interface between the two domains, by transitioning be- tween them automatically. In this context, in the present thesis, we have used the S-B model to represent the fluid flow in the entire reservoir rock. To solve the system of equations, we have used a cell-centered finite volume scheme based on harmonic points (MPFA-H) and the Rhie and Chow’s interpolation to ensure the coupling between the variables. The MPFA-H is a robust method that can handle heterogeneous and anisotropic media on unstructured polyg- onal meshes. Finally, we have compared the SIMPLEC (Semi Implicit Method for Pressure Linked Equations Consistent) and the monolithic approaches to solve the system of equations. The proposed formulation presented good results, especially regarding the physical represen- tation of the Stokes and Darcy models in the so-called free-flow and porous medium domains, respectively, demonstrating proximity to data available in the literature, considering the same flow conditions.</t>
  </si>
  <si>
    <t>https://repositorio.ufpe.br/handle/123456789/40721</t>
  </si>
  <si>
    <t>MELO, Pedro Henrique Mattos. A multipoint flux approximation finite volume method for the numerical simulation of the stokes-brinkman problem in 2-D using unstructured meshes. 2021. Dissertação (Mestrado em Engenharia Mecânica) – Universidade Federal de Pernambuco, Recife, 2021.</t>
  </si>
  <si>
    <t>Pinheiro, Kemilly Mara Pires</t>
  </si>
  <si>
    <t>http://lattes.cnpq.br/1042666294949864</t>
  </si>
  <si>
    <t>Coltro, Wendell Karlos Tomazelli||Não informado pela instituição</t>
  </si>
  <si>
    <t>http://lattes.cnpq.br/8302650734477213||Não informado pela instituição</t>
  </si>
  <si>
    <t>Coltro, Wendell Karlos Tomazelli||Vaz, Boniek Gontijo||Lago, Claudimir Lúcio do||Richter, Eduardo Mathias||Micke, Gustavo Amadeu</t>
  </si>
  <si>
    <t>Determinação de ácidos orgânicos em amostras alimentícias e petroleômicas utilizando sistemas eletroforéticos</t>
  </si>
  <si>
    <t>Instituto de Química - IQ (RMG)</t>
  </si>
  <si>
    <t>CIENCIAS EXATAS E DA TERRA::QUIMICA</t>
  </si>
  <si>
    <t>Ácidos orgânicos||Ácidos naftênicos||Vinho||Água produzida||Detecção condutométrica sem contato||Espectrometria de massas</t>
  </si>
  <si>
    <t>Organic acids||Naphthenic acids||Wine||Produced water||Contactless conductivity detection||Mass spectrometry</t>
  </si>
  <si>
    <t>This study describes the use of microchip electrophoresis coupled to contactless conductivity detection for the determination of inorganic and organic anions for food and petroleomics application. Also, describes the use of capillary electrophoresis coupled to mass spectrometry for petroleomic application. Organic acids are responsible for several wines characteristics, such as aroma, flavor, color and stability. Their analysis are important for monitoring fermentation process and the quality of wines. 12 anions were detected and separated within 100 s, using a buffer composed of 30 mmol L-1 OF 2-(N-Morpholino)ethanesulfonic acid, 15 mmol L-1 of histidine and 0.05 mmol L-1 of cetyltrimethylammonium bromide (pH 5.8). 18 wine samples were analyzed and it was possible to detect and quantify sulfate, phosphate, tartrate, maleate, succinate, acetate and lactate. A multivariate approach was used to investigate the similarities among anionic profile of the wines, and it was possible to discriminate samples mainly by grape varieties, production region and winemaking process. Naphthenic acids are carboxylic acids naturally occurring in crude oil with one or more ring structures. They are present in produced water, which is the water obtained with petroleum during its prospection and are responsible for corrosion, naphthenates deposition, and harmful to the environment when disposed of without treatment. The acids benzoic, 1-naphthoic and 9-anthracenecarboxylic were separated and detected using a microsystem electrophoresis coupled to contactless conductivity detection. The analysis was performed within 140 s using a buffer composed of an equimolar mixture of 10 mmol L-1 of sodium carbonate and bicarbonate (pH 10.2). 5 samples of produced water were analyzed and it was possible to detect and quantify 9-anthracenecarboxylic acid, demonstrating to be an efficient tool for analysis of complex samples matrices for petroleum applications. In this way, electrophoresis microchip proves to be a simple and portable analytical platform for field analysis, proving to be promising for wine quality control and for monitoring the presence of naphthenic acids in produced water samples. A capillary electrophoresis system coupled to a mass spectrometer was also used to analyze naphthenic acids. It was possible to detect cyclopentanecarboxylic acid, benzoic acid, cyclohexanebutyric acid, 1-naphthoic acid, decanoic acid, 3,5-dimethyladamantane-1-carboxylic acid, 9-anthracenecarboxylic acid, pentadecanoic acid and 2-methyl-octadecanoic acid within 13 min using a buffer composed of 40 mmol L-1 of ammonium hydroxide, 32 mmol L-1 of acetic acid and 20% isopropanol (pH 8.6). Produced water samples were analyzed and it was possible to identify and quantify cyclopentanecarboxylic, benzoic, cyclohexanebutyric and decanoic acids. In this way, the proposed method demonstrated to be efficient to detect naphthenic acids analysis in complex samples of produced water using capillary electrophoresis coupled with mass spectrometry. The next steps of this study are the evaluation of other acids in produced water samples for quantification of total acids.</t>
  </si>
  <si>
    <t>http://repositorio.bc.ufg.br/tede/handle/tede/13271</t>
  </si>
  <si>
    <t>PINHEIRO, K. M. P. Determinação de ácidos orgânicos em amostras alimentícias e petroleômicas utilizando sistemas eletroforéticos. 2022. 166 f. Tese (Doutorado em Química) - Instituto de Química, Universidade Federal de Goiás, Goiânia, 2022.</t>
  </si>
  <si>
    <t>Michelle Jennifer Pereira de Azevedo Batista</t>
  </si>
  <si>
    <t>http://lattes.cnpq.br/8051332171184747</t>
  </si>
  <si>
    <t>Leandro Soares de Oliveira||Não informado pela instituição</t>
  </si>
  <si>
    <t>http://lattes.cnpq.br/7570834418239102||Não informado pela instituição</t>
  </si>
  <si>
    <t>Pedro Henrique Campelo Felix||Cláudia Pereira Passos||Rodrigo Lambert Oréfice||Maria Aparecida Vieira Teixeira Garcia||Não informado pela instituição</t>
  </si>
  <si>
    <t>Desenvolvimento e caracterização de filmes de polissacarídeos extraídos de borra de café.</t>
  </si>
  <si>
    <t>FARMACIA - FACULDADE DE FARMACIA</t>
  </si>
  <si>
    <t>Programa de Pós-Graduação em Ciência de Alimentos</t>
  </si>
  <si>
    <t>Galactomananas||Precipitação por imersão||Sal inorgânico hidratado||Ultrassom||Filmes de biopolímeros||Ácido 1,4-fenilenodiborônico</t>
  </si>
  <si>
    <t>A grande maioria dos materiais poliméricos são materiais sintéticos que se acumulam em aterros sanitários, ou seguem o fluxo do ciclo hidrológico, acumulando-se nos oceanos. Pesquisadores têm buscado alternativas que substituam pelos menos parcialmente os materiais poliméricos provenientes do petróleo e materiais que demoram anos para se degradarem totalmente. Os resíduos provenientes da agroindústria são descartados em abundância anualmente e são ricos em compostos orgânicos como os polissacarídeos que são polímeros que podem ser utilizados na produção de filmes. A borra de café é um resíduo rico em polissacarídeos e outros compostos orgânicos como proteínas, lipídeos e compostos fenólicos. Anualmente, são gerados em torno de 6,5 milhões de toneladas de borra de café, o que a torna um problema ambiental, inclusive no Brasil, que é o segundo maior consumidor de café e o maior produtor de grãos no mundo. A partir disso, este trabalho buscou o desenvolvimento de filmes provenientes da borra de café que é rica em celulose, galactomananas e arabinogalactanas. Para tal, a borra de café espresso foi submetida a um tratamento com 35 % (v/v) de peróxido de hidrogênio alcalino. O tratamento resultou em um material com 63 % de polissacarídeos contrapondo a 46 % presentes na borra de café com 56 % de rendimento. O material resultante foi dissolvido em solução com 67 % de cloreto de zinco e produzido um filme por meio da técnica de inversão de fases por precipitação via imersão. A partir disso, foram realizados dois tipos de ligações cruzadas, a primeira formando ligações entre íons e polissacarídeos que foi realizada utilizando cloreto de cálcio e a segunda foi realizada por meio ligações covalentes com ácido 1,4-fenilenodiborônico. Os filmes com íons Ca2+ apresentaram maior barreira ao vapor de água e maior resistência à tração que o filme controle e os filmes com ácido 1,4-fenilenodiborônico, os quais, em contrapartida, apresentaram elevado teor de umidade, maior permeabilidade ao vapor de água e maior percentual de alongamento. Além disso, sabendo da possibilidade de degradação dos polissacarídeos em virtude do uso da solução de cloreto de zinco para dissolver a borra de café, o presente trabalho avaliou os efeitos da solução de ZnCl2 sobre a celulose, as galactomananas e as arabinogalactanas da matriz borra de café e buscou alternativas para minimizá-la por meio da adição de concentrações menores de ZnCl2 (53, 60 e 67 %) assistidas por ultrassom. Os materiais dissolvidos com 53 % de ZnCl2 apresentaram maior estabilidade térmica com pico na DTG (do inglês – derivative thermogravimetry) localizado em temperatura mais alta que as demais amostras. Os resultados são promissores e sugere-se que em pesquisas futuras sejam produzidos filmes a partir desses materiais.</t>
  </si>
  <si>
    <t>http://hdl.handle.net/1843/55468</t>
  </si>
  <si>
    <t>Natália Regina de Souza Araujo</t>
  </si>
  <si>
    <t>http://buscatextual.cnpq.br/buscatextual/visualizacv.do?id=K8925811E0&amp;tokenCaptchar=03AGdBq24LBvuTuTRQRKWJ9qOGFihpzpvpGkGfoOySpNdnfvM7QCXWaHeku6OIPB6pPvmomqouK-Q5m0aGn5_2vuuYmyUjAXMxHrIdl9nJi4nrWHwCsWhS61U76pcv4EyL6s7WtjIEGtUpWECzxf8FZjqZMbN5gu2Nhc4PMBqvu6ndaL9BfDQ3shydqb1249xa_kjGMmAnLmmnG_os2kXZ5A35XqIWOaYG0DFgsv9o2U2US-leT4-hhDTT_jBGSj_kuPgtuDSidr6_lSJDmgt04aGzH9TDW6II9HbPAKvyPPgzfYHsP227APdFXtytP6wxMxJ-X2UKIVhzKi7l0IprnAzkv9jGnbixCI3t0bMr47xQsaWsnS6sSUs6R0ZrF_sqKAZ92sKV67n0RWrXqVEb2Fs2j6XoZt6j10YTj5NbIbvfyu8AqPa5jzO7QfQRhvh0uY4qpAXeMwyijdLyufobIBAC6bVxlENqfhnJbyFwozabwybDejB28RJs14-Pl5jeRkGtVEI4LEEhYj63_-iq2hjB9BPnyZo1SkFq9S8WKp5LtzOS51oQFO4</t>
  </si>
  <si>
    <t>Rita de Cássia de Oliveira Sebastião||Não informado pela instituição</t>
  </si>
  <si>
    <t>http://buscatextual.cnpq.br/buscatextual/visualizacv.do?id=K4706354E9&amp;tokenCaptchar=03AGdBq25DVxVDlRR3ZXNUfwohp7GVUdJmJ98UgqYamDuiau4_k32-tpPCo4--mHSvI4sukrWVJ85N-1kMVtV-dsqb34UbkG1kj5y5Do5SgVC4atKmLs5cISLJZQgezY9dv0Kd7fvi3nZ--9sIvSDq5Gxjm3cQK1jxM-m4jGCuIbpB7vh0vuzVPDX6NAX2GH2iiLiOs6umStzqceHGOSDsB5dJQTdEi2qovtIDAwYxYlUEMsTLn42wQ1oYrQDQRul6mCkt1ue53rX4S8rHCRYvnpazbFrYT_cURXVD4Qm6kln2gHRXXotd1bYnrl9ABXAPV5JBnYI5g6iZ2GruJBxsc0aRljuRppSLAxBceii8GdDw-vDt-aR7k5N1fdOkwWkE_r0WY5OkVsq_QYUaP8Bja__2bddajwNopqSZ_xe7_yanVQMlFnTN9K-9ZQeDgadWeXtw15MZ33f6hOwueJ2_MimJ3SBDyqcX5-4AhTNAGryrB01wvsUcyF9-Mspfb5VRvl3q4ZtzoGwlGsEgVBiTze0bT7pX24FUlAZoV4aFUqIFIPapojuxs2g||Não informado pela instituição</t>
  </si>
  <si>
    <t>Arilza de Oliveira Porto||Vanya Marcia Duarte Pasa||Não informado pela instituição||Não informado pela instituição||Não informado pela instituição</t>
  </si>
  <si>
    <t>Estudo da cinética de materiais complexos: modelos de reação e de distribuição de energia de ativação através de redes neurais de Hopfield</t>
  </si>
  <si>
    <t>ICX - DEPARTAMENTO DE QUÍMICA</t>
  </si>
  <si>
    <t>Modelos reacionais||Distribution of activation energy model DAEM||Rede artificial de Hopfield||Combustível sólido||Coque verde de petróleo||Lodo de estação de tratamento de esgoto||Modelo de distribuição de energia de ativação DAEM</t>
  </si>
  <si>
    <t>O estudo cinético da decomposição térmica de sólidos fornece informações essenciais sobre o comportamento térmico de um sistema e suas possíveis aplicações industriais. A determinação correta do tripleto cinético (energia de ativação, fator de frequência e parâmetros do modelo reacional) depende, sobretudo, da escolha do modelo cinético mais adequado para descrever o sistema. Para avaliar o coque verde de petróleo e lodo da estação de tratamento de esgoto de Belo Horizonte foram utilizadas três metodologias de cinética: análise isoconversional, modelo empírico de Cai-Liu e modelo de distribuição de energia de ativação (DAEM). As duas últimas foram otimizadas por rede neural de Hopfield (RNH). A determinação da distribuição de energia de ativação, através do algoritmo RNH, foi realizada pela primeira vez neste trabalho e dados simulados foram utilizados para validar o código computacional desenvolvido. O coque verde de petróleo apresentou o menor erro de ajuste utilizando a equação de Cai-Liu que aponta para uma reação com contribuição dos modelos de Avrami-Erofeev e de primeira ordem. Os parâmetros cinéticos que melhor representam a decomposição do coque são k0=3,1009e6 min^-1 e E0=112,51 kJ/mol. Já o lodo da estação de tratamento de esgoto apresentou uma cinética multi etapas melhor representada um processo 5-DAEM, Os parâmetros cinéticos que melhor representam a decomposição do lodo são k0=1,26e10 min^-1 e E0=83,984; 111,328; 119,140; 130,859 e 146,375 kJ/mol.</t>
  </si>
  <si>
    <t>http://hdl.handle.net/1843/37145</t>
  </si>
  <si>
    <t>Tiago Luiz da Costa</t>
  </si>
  <si>
    <t>http://lattes.cnpq.br/7190342413171313</t>
  </si>
  <si>
    <t>Marys Lene Braga Almeida||Não informado pela instituição</t>
  </si>
  <si>
    <t>http://lattes.cnpq.br/6095221702693578||Não informado pela instituição</t>
  </si>
  <si>
    <t>Paula Bamberg||Mônica Maria de Abreu Mendonça Schvartzman||Eliane Ayres||Não informado pela instituição||Não informado pela instituição</t>
  </si>
  <si>
    <t>Desempenho de materiais cimentícios produzidos com polietilenoglicol e resíduo de catalisador da indústria de petróleo</t>
  </si>
  <si>
    <t>ENG - DEPARTAMENTO DE ENGENHARIA MATERIAIS E DA CONSTRUÇÃO CIVIL</t>
  </si>
  <si>
    <t>Programa de Pós-Graduação em Construção Civil</t>
  </si>
  <si>
    <t>Concreto||Polietilenoglicol||Resíduo de catalisador de petróleo</t>
  </si>
  <si>
    <t>A demanda de cimento Portland no mercado da construção civil faz com que ele seja o material industrializado mais consumido do mundo, com uma produção global anual cerca de 4,0 bilhões de toneladas, projetando um incremento de 4,5% por ano. Entre os processos produtivos da indústria cimenteira, os elevados índices de poluição consistem da extração do calcário, transporte de material e no forno de clinquerização onde é gerado um grande volume de gases. Neste cenário, o objetivo deste trabalho é investigar o uso de materiais não convencionais de baixo custo, facilmente obteníveis, utilizando tecnologias inovadoras na fabricação do concreto, com a proposta de melhorar a performance, durabilidade, redução de impacto ambiental e na possibilidade de preservar os recursos naturais. Sendo assim, na busca pela sustentabilidade e por materiais alternativos a serem usados na produção de concreto, investigou-se o uso do resíduo de catalisador de petróleo, como substituto parcial do cimento. O resíduo de catalisador de petróleo (RC), utilizado no estudo é um material fino, mesoporoso, de coloração acinzentada clara, com elevada área superficial específica e elevado volume de poros, constituído essencialmente por sílica (SiO2) e alumina (Al2O3), e apresenta propriedades satisfatórias como material pozolânico de alta reatividade e fonte de aluminossilicato, que evidenciam um alto potencial de utilização na produção de concreto. Estudou-se também a adição de polietilenoglicol (PEG 400), uma vez que suas propriedades contribuem para maior retenção de água, favorecendo a cura do concreto. Foram produzidos corpos de prova com distintas dosagens, sendo a primeira com concreto convencional e as demais com PEG 400 (1,5%) e substituições de 2%, 5%, 10% e 20% de resíduo catalisador, em relação à massa total do cimento. Os corpos de prova foram imersos em uma solução aquosa de hidróxido de cálcio (CaOH) e de ácido clorídrico (HCl). Os efeitos das adições do polímero e resíduo foram investigados em termos de propriedades físicas, mecânicas, de durabilidade e morfológicas do concreto desenvolvido. Foram realizados experimentos para determinação da absorção de água por capilaridade e por imersão, do índice de vazios e das massas específicas, o índice de pozolanicidade do resíduo, bem como, ensaios de caracterização mecânica. Os resultados apontam que a amostra com PEG 400 apresentou uma maior consistência no estado fresco (130 mm) que os demais (120 mm) e, quanto maior a porcentagem de RC, maiores foram as taxas de absorção de água e do índice de vazios e menor foi a absorção por capilaridade. As amostras contendo 2% de RC e 1,5 % de PEG 400 obtiveram uma resistência média à compressão maior (15,67 MPa) que a amostra convencional (12,80 MPa). Para as amostras imersas em solução de HCl, quanto maior o teor de RC, maior o decréscimo de resistência mecânica. As imagens obtidas por meio do MEV constataram que as amostras contendo 2% de adição de RC são menos porosas que a amostra convencional. O desenvolvimento de concreto com materiais inovadores pode favorecer na redução dos impactos ambientais negativos da indústria do cimento e ainda, aprimorar propriedades ao produto.</t>
  </si>
  <si>
    <t>http://hdl.handle.net/1843/54001</t>
  </si>
  <si>
    <t>Oliveira, Eliana Rocha||eliana@tigreverde.org</t>
  </si>
  <si>
    <t>http://lattes.cnpq.br/6690166471092759</t>
  </si>
  <si>
    <t>Arantes, Esther Maria de Magalhães||Não informado pela instituição</t>
  </si>
  <si>
    <t>http://lattes.cnpq.br/3876442600525617||Não informado pela instituição</t>
  </si>
  <si>
    <t>Frigotto, Glaudêncio||Sader, Emir Simão||Frajman, Deivy||Pinheiro, Ângela de Alencar Araripe||Verani, Sérgio de Souza</t>
  </si>
  <si>
    <t>http://lattes.cnpq.br/4535332644982596||http://lattes.cnpq.br/9842639095480827||http://lattes.cnpq.br/6103879672833890||http://lattes.cnpq.br/7179410729216916||http://lattes.cnpq.br/1170233725296853</t>
  </si>
  <si>
    <t>As entrevistas de Lula no cárcere: a coragem da verdade e a defesa da democracia</t>
  </si>
  <si>
    <t>Centro de Educação e Humanidades</t>
  </si>
  <si>
    <t>Programa de Pós-Graduação em Políticas Públicas e Formação Humana</t>
  </si>
  <si>
    <t>CIENCIAS HUMANAS::CIENCIA POLITICA::POLITICAS PUBLICAS</t>
  </si>
  <si>
    <t>Democracia||Geopolítica mundial||Perseguição judicial||Parresía||Operação lava-jato||Perseguição judicial (lawfare)</t>
  </si>
  <si>
    <t>Parrhesiast||Operation car wash||Judicial persecution (lawfare)||Global geopolitics||Democracy</t>
  </si>
  <si>
    <t>This study aimed to collect, organize and analyze all the interviews given by former President Lula in 2018/2019, during his political arrest in Curitiba / PR, due to his convictions by Operation Car Wash. Besides being an important historical record, the interviews present the political analysis and thoughts of Lula, a character who remained at the center of global geopolitics, even during the isolation imposed by the long process of judicial persecution to which he was submitted. It is understood that Operation Car Wash was a neoliberal strategy to limit Brazilian sovereignty, then in the process of diplomatic and economic consolidation, due mainly to the important discovery of oil reserves off the Brazilian coast, the pre-salt. In addition to the political considerations and analyses made by Lula, a unique ethical and human dimension emerge with great force which allow us to characterize him as parrhesiast – a philosophical category developed by the philosopher Michel Foucault, which implies the care for oneself and the courage of truth. Finally, it demosntrates that Lula's personal resistance in affirming his innocence was a decisive factor – added to the technical defense and the leak of messages between prosecutors and judges – to make the Justice System review his conviction, overturn the sentences and grant him full freedom.</t>
  </si>
  <si>
    <t>http://www.bdtd.uerj.br/handle/1/18140</t>
  </si>
  <si>
    <t>OLIVEIRA, Eliana Rocha. As entrevistas de Lula no cárcere: a coragem da verdade e a defesa da democracia. 2022. 509 f. Tese (Doutorado em Políticas Públicas e Formação Humana) - Centro de Educação e Humanidades, Universidade do Estado do Rio de Janeiro, Rio de Janeiro, 2022.</t>
  </si>
  <si>
    <t>MIRANDA, Maria Camilla Farias Cabral de</t>
  </si>
  <si>
    <t>GUIMARÃES, Leonardo José do Nascimento||Não informado pela instituição</t>
  </si>
  <si>
    <t>Análise experimental do comportamento geomecânico de fraturas em rochas carbonáticas sintéticas</t>
  </si>
  <si>
    <t>Engenharia civil||Rocha carbonática sintética||Fratura induzida||Resistência ao cisalhamento</t>
  </si>
  <si>
    <t>O estudo das propriedades das rochas carbonáticas é de grande importância, porque estão associadas a reservas significativas de petróleo e gás em todo o mundo. Reservatórios carbonáticos se revigoraram no Brasil após a descoberta do pré-sal, como consequência disso, há a importância de se analisar em laboratório amostras destas rochas e, dada a dificuldade de dispor de grande número de testemunhos, bem como seu custo de aquisição, tem sido de grande importância o desenvolvimento e estudo de rochas sintéticas. Dessa forma o objetivo da síntese de rochas carbonáticas em laboratório é simular a matriz natural da rocha carbonática em relação aos principais fatores envolvidos no processo de litificação, como tamanho e formato dos grãos, dimensões da amostra, pressão aplicada na compactação, entre outros. Com isso, permite-se que a fabricação de amostras consiga reproduzir rochas com características pré-determinadas para serem usadas em ensaios com condições extremas, substituindo alguns obstáculos de obter amostras naturais de alto custo. Sob o ponto de vista geomecânico, as fraturas atuam como agentes relevantes para propriedades mecânicas e o estudo da contribuição dessas fraturas (naturais ou induzidas) em rochas carbonáticas pondera sobre a eficiência dos reservatórios em função da natureza dessas rochas. Com essa finalidade, o objetivo principal foi analisar os parâmetros de resistência ao cisalhamento direto na superfície de fraturas induzidas artificialmente de rochas carbonáticas sintéticas. Dessa forma, para cumprir o objetivo deste trabalho foram realizados ensaios de caracterização da rocha sintética e para determinação dos parâmetros de resistência foram realizados ensaios de cisalhamento direto. Nas análises de caracterização o valor da resistência à compressão simples da rocha sintética a classificou como uma rocha carbonática moderamente dura, estando de acordo com o propósito do trabalho. Foram utilizadas tomografias computadorizadas para o entendimento da estrutura interna das rochas antes e após o cisalhamento, também foram feitas análises pelo ensaios de porosimetria a adsorção a gás. Foi feito o estudo do critério de Mohr-Coulomb para determinação da resistência através do ensaio de cisalhamento direto com uma célula de cisalhamento, projetada para acoplar a amostra cilíndrica de rocha com fratura induzida na prensa de cisalhamento. A campanha de ensaios realizada permitiu a determinação dos parâmetros de resistência do material estudado com base no critério de Mohr-Coulomb.</t>
  </si>
  <si>
    <t>https://repositorio.ufpe.br/handle/123456789/49705</t>
  </si>
  <si>
    <t>MIRANDA, Maria Camilla Farias Cabral de. Análise experimental do comportamento geomecânico de fraturas em rochas carbonáticas sintéticas. 2022. Dissertação (Mestrado em Engenharia Civil) – Universidade Federal de Pernambuco, Recife, 2022.</t>
  </si>
  <si>
    <t>GONÇALVES, Frederico Veiga Ribeiro</t>
  </si>
  <si>
    <t>ANTONINO, Antonio Celso Dantas||Não informado pela instituição</t>
  </si>
  <si>
    <t>Utilização de tomografia computadorizada de raios x na estimativa de densidade e porosidade de calcários laminados da formação crato</t>
  </si>
  <si>
    <t>Programa de Pos Graduacao em Tecnologias Energeticas e Nuclear</t>
  </si>
  <si>
    <t>Energia nuclear||Tomografia computadorizada de raios x||Rochas calcárias||Densidade||Porosidade</t>
  </si>
  <si>
    <t>Nas últimas décadas têm se buscado formas mais rápidas e econômicas de se obter parâmetros de rochas reservatório para a prospecção e produção de hidrocarbonetos. Um dos métodos que tem se destacado é a Microtomografia de Raios X (μTC), o qual apresenta alguns desafios, como a interpretação de imagens, caracterização de propriedades abaixo da resolução do tomográfo e comparação de resultados, uma vez que essa técnica admite uma grande variabilidade de configurações. Devido às dificuldades inerentes à obtenção de amostras de reservatórios reais pode-se utilizar rochas de afloramentos, a exemplo dos Laminitos Calcários da Formação Crato que são considerados análogos à Formação Barra Velha, que compõe parte dos reservatórios do Pré-sal brasileiros. Este trabalho objetificou verificar a viabilidade do uso de μTC para a caracterização da densidade e porosidade de Laminitos calcários da Formação Crato e os efeitos da laminação milimétrica na distribuição destas propriedades. De forma a facilitar a interpretação e dar repetibilidade ao método, as imagens tomográficas provenientes das rochas analisadas foram comparadas com valores de calibração obtidos para o mineral Calcita, principal constituinte desta litologia. Foi possível constatar a viabilidade da técnica de μTC na caracterização das rochas estudadas, e foi observada a influência das laminações na distribuição de propriedades em todas as amostras, havendo laminas com maior concentração de porosidade. Os valores de densidade e porosidade de duas das análises foram condizentes com os valores de referência, foi inferido que a falta de acurácia nos valores obtidos para uma das amostras foi devido à presença de heterogeneidades em sua composição, contudo ainda foi possível uma análise qualitativa dos resultados, foi confirmada a necessidade de compreender a mineralogia das rochas e obter valores de calibração correspondentes. Foi verificado que a etapa de calibração permite comparar resultados obtidos em diferentes configurações e tomógrafos, fornecendo confiabilidade e repetibilidade ao método.</t>
  </si>
  <si>
    <t>https://repositorio.ufpe.br/handle/123456789/42458</t>
  </si>
  <si>
    <t>GONÇALVES, Frederico Veiga Ribeiro. Utilização de tomografia computadorizada de raios x na estimativa de densidade e porosidade de calcários laminados da formação crato. 2021. Dissertação (Mestrado em Tecnologias Energéticas e Nucleares) - Universidade Federal de Pernambuco, Recife, 2021.</t>
  </si>
  <si>
    <t>CABRAL, Flávia Araújo de Arruda</t>
  </si>
  <si>
    <t>Caracterização petrológica e geoquímica das rochas carbonáticas da Formação Morro do Chaves, Bacia de Sergipe-Alagoas, NE do Brasil.</t>
  </si>
  <si>
    <t>Geociências||Bacia Sergipe-Alagoas||Formação Morro do Chaves||Coquinas||Geoquímica||Isótopos estáveis</t>
  </si>
  <si>
    <t>A unidade litoestratigráfica de interesse neste trabalho é a Formação Morro do Chaves de idade neobarremiana a eoaptiana (Andar Jiquiá), da fase rifte da Bacia Sergipe-Alagoas, caracterizada por calcarenitos e calcirruditos intercalados com argilitos, folhelhos, arenitos e conglomerados. As coquinas (calcários bioclásticos) da Formação Morro do Chaves representam um importante estudo de caso por serem rochas análogas aos reservatórios carbonáticos do pré-sal. Neste trabalho, estão destacadas as rochas carbonáticas e os arenitos calcíferos com bioclastos desta unidade. Petrograficamente, as rochas carbonáticas possuem composição calcítica, com grandes quantidades de moluscos biválvios e ostracodes em menor proporção, podendo apresentar grãos siliciclásticos. Estas rochas foram classificadas como wackestones, packstones e grainstones e, também, como rudstones. Processos diagenéticos como neomorfismo, micritização, dissolução, cimentação, piritização e compactação mecânica e química foram observados nessas rochas. A partir de análises geoquímicas foi possível verificar que SiO2, TiO2, Al2O3, MgO e K2O são provenientes da fração detrítica e, também, de argilomireais, enquanto que CaO está representando a fração química representada pela calcita. As análises químicas realizadas nos calcários mostram que o CaO (30,32 a 58,03%) ocorre como óxido majoritário, seguido por ampla variação do teor de SiO2 (&lt;0,001 a 37,78 %), enquanto TiO2, Al2O3, Fe2O3, MnO, MgO, Na2O, K2O, P2O5, Rb e Sr ocorrem como constituintes menores e traços. O teor de magnésio nessas rochas carbonáticas é muito baixo, evidenciando que não houve processo de dolomitização e que as calcitas são de baixo teor de magnésio. De acordo com os valores das razões Mn/Sr, Fe/Sr Mg/Ca e Sr/Ca pode-se dizer que essas rochas não sofreram alterações diagenéticas consideráveis em sua composição capaz de influenciar os resultados isotópicos. As análises de DRX permitiram verificar a baixa ocorrência dos argilominerais caulinita, caulinita 2M (dickita) e montmorilonita. Foram analisados os isótopos de carbono e oxigênio nas amostras do afloramento da Pedreira Atol, cujos valores de δ13C variam de -5,34 a -3,67‰ e os de δ18O, de -8,56 a -4,13‰ VPDB típicos de ambiente lacustre de água doce. A partir da assinatura isotópica de δ13C e δ18O e correlação entre estes valores pôde-se sugerir o comportamento hidrológico do lago que deu origem a estas rochas, ora comportando-se como aberto ora como fechado. Os valores calculados de salinidade variam de 112,56 a 117,73 e indicam um ambiente de água doce para formação dessas rochas. Os valores calculados para paleotemperatura variaram de 8,4 a 17,4°C mostrando que houve poucas variações nas temperaturas do lago naquele período. O estudo de ostracodes permitiu identificar espécies pertencentes à quatro gêneros não-marinhos Cypridea Bosquet, 1852, Reconcavona Krömmelbein, 1962, Theriosynoecum Branson, 1936 e Petrobrasia Krömmelbein, 1965, corroborando com o ambiente lacustre da Formação Morro do Chaves. Além disso, a partir da ocorrência de Cypridea riojoanensis Moura, 1972, foi possível estabelecer o posicionamento biocronoestratigráfico do afloramento da Formação Morro do Chaves, em Propriá-SE, no Andar Jiquiá (Barremiano-Aptiano).</t>
  </si>
  <si>
    <t>https://repositorio.ufpe.br/handle/123456789/46731</t>
  </si>
  <si>
    <t>CABRAL, Flávia Araújo de Arruda. Caracterização petrológica e geoquímica das rochas carbonáticas da Formação Morro do Chaves, Bacia de Sergipe-Alagoas, NE do Brasil. 2022. Tese (Doutorado em Geociências) - Universidade Federal de Pernambuco, Recife, 2022.</t>
  </si>
  <si>
    <t>OLIVEIRA, Nívia Morgana de</t>
  </si>
  <si>
    <t>GOMES, Igor Fernandes||Não informado pela instituição</t>
  </si>
  <si>
    <t>Caracterização geomecânica e modelagem numérica e experimental de ensaios de calcários laminados da formação Crato</t>
  </si>
  <si>
    <t>Engenharia civil||Reservatórios não-convencionais||Fraturas||Ensaio uniaxial||Elementos finitos||Formação Crato</t>
  </si>
  <si>
    <t>Para compreender o sistema de fraturas e as redes permoporosas de reservatórios compostos por rochas calcárias de baixa permeabilidade, é indispensável compreender os esforços sofridos pela rocha. A análise do comportamento mecânico da rocha, pode ser feita através da realização de ensaios mecânicos em corpos de prova das rochas, que subsidiam a modelagem numérica. O estudo do processo físico, assim como a busca de um modelo constitutivo mecânico que permite prever a deformação e fraturamento da rocha, são fundamentais. Afloramentos análogos possibilitam a caracterização das formações rochosas, assim como a investigação da geração, propagação, dimensões e conectividade de fraturas, além de viabilizar a coleta de amostras rochosas. Estes afloramentos consistem em rochas expostas na superfície com características análogas àquelas rochas em subsuperfícies. Esta dissertação estuda calcários laminados da Formação Crato, localizada na Bacia do Araripe no Nordeste brasileiro, considerada um afloramento análogo às rochas carbonáticas da formação Barra Velha na Bacia de Santos, no intervalo do pré-sal brasileiro, na margem sudeste do país. A abordagem envolveu a realização do ensaio de Compressão Uniaxial das amostras para determinação do módulo de elasticidade. A geração e propagação de fraturas em um cenário sintético, considerando parâmetros dos ensaios, foram observadas através de simulações numéricas, em uma análise de deformação plana, utilizando uma técnica de fragmentação de malha baseada em elementos finitos com elevada razão de aspecto, a qual, consiste em inserir elementos de interface entre elementos regulares de uma malha de elementos finitos, em conjunto com um modelo constitutivo baseado na mecânica do dano. A heterogeneidade das amostras é comprovada pela descontinuidade das fraturas entre as camadas. Em um reservatório, essa heterogeneidade implica em possíveis barreiras para o fluxo dos fluidos presentes na rocha. As análises do comportamento das fraturas quando submetidas a determinadas tensões, contribuem para o entendimento da geração e propagação de fraturas na aplicação da técnica de fraturamento hidráulico em reservatórios não-convencionais.</t>
  </si>
  <si>
    <t>https://repositorio.ufpe.br/handle/123456789/47991</t>
  </si>
  <si>
    <t>OLIVEIRA, Nivia Morgana de. Caracterização geomecânica e modelagem numérica e experimental de ensaios de calcários laminados da formação Crato. 2022. Dissertação (Mestrado em Engenharia Civil) – Universidade Federal de Pernambuco, Recife, 2022.</t>
  </si>
  <si>
    <t>LACERDA, Igor Vasconcelos de</t>
  </si>
  <si>
    <t>Simulação numérica do escoamento composicional em reservatórios de petróleo usando uma formulação totalmente implícita</t>
  </si>
  <si>
    <t>Engenharia civil||Reservatórios de petróleo||Formulação composicional||Abordagem totalmente implícita</t>
  </si>
  <si>
    <t>Na indústria do petróleo, a simulação numérica de reservatórios é uma ferramenta amplamente utilizada para investigar o efeito de diferentes estratégias de injeção ou produção, uma vez que as equações que regem o modelo matemático de um reservatório não podem ser resolvidas por métodos analíticos para problemas gerais. Dos modelos de fluidos mais adotados, destacam-se o Black-Oil e o composicional. O Black-Oil é amplamente utilizado na simulação de reservatórios por sua relativa facilidade de implementação e relativo baixo custo computacional. Entretanto, para a simulação de problemas mais complexos, como a aplicação de técnicas de Recuperação Avançada, reservatórios de óleo volátil (exemplo do pré-sal brasileiro) ou de gás condensado, é necessária a aplicação do modelo composicional para atingir resultados mais acurados e fisicamente adequados. A solução do modelo composicional envolve um complexo sistema de equações cuja solução representa, até hoje, um grande desafio do ponto de vista computacional. Vários algoritmos de solução surgem da combinação de diferentes seleções de variáveis primárias e técnicas de desacoplamento. Neste trabalho, apresentamos uma formulação Totalmente Implícita (Fully Implicit - FI) com abordagem monolítica, empregando o método de Euler implícito (Backward Euler) para a integração no tempo, utilizando uma Equações de Estado para modelagem do comportamento das fases. Adotamos o fluxo de até três fases no reservatório (água, óleo e gás). Para os termos difusivos das equações que descrevem o modelo matemático, discretizamos pelo Método dos Volumes Finitos com a Aproximação de Fluxo por Dois Pontos (Two-Point Flux Approximation - TPFA), enquanto nos termos advectivos aplicamos a ponderação à montante de primeira ordem. Esse simulador foi elaborado em um ambiente integrado e em conjunto com outros projetos desenvolvidos por integrantes do grupo PADMEC da UFPE. Utilizou-se a linguagem Python na implementação, recorrendo a vetorização das operações na busca de um melhor desempenho computacional. Nesse ambiente, já foram elaboradas duas formulações sequenciais (uma IMPEC e uma IMPSAT), e como contribuição deste trabalho, uma formulação Totalmente Implícita foi acrescentada. Nossa formulação é avaliada resolvendo problemas de natureza 1-D e 2-D encontrados na literatura, usando malhas cartesianas, e os resultados são promissores, fornecendo uma base para futura implementação de modelos mais complexos, como uma expansão para formulação não isotérmica e adequação para implementação usando malhas não-estruturadas.</t>
  </si>
  <si>
    <t>https://repositorio.ufpe.br/handle/123456789/49468</t>
  </si>
  <si>
    <t>LACERDA, Igor Vasconcelos de. Simulação numérica do escoamento composicional em reservatórios de petróleo usando uma formulação totalmente implícita. 2023. Dissertação (Mestrado em Engenharia Civil) – Universidade Federal de Pernambuco, Recife, 2023.</t>
  </si>
  <si>
    <t>Medina, Lutecia Rigueira</t>
  </si>
  <si>
    <t>Silva, Cynthia Canedo da||Não informado pela instituição</t>
  </si>
  <si>
    <t>Caracterização Genômica de bactérias nitrificantes heterotróficas/desnitrificantes aeróbias visando a identificação de genes marcadores</t>
  </si>
  <si>
    <t>A extração do petróleo gera grande volume de água como subproduto, denominada água de produção (AP). O descarte da AP pode acarretar inúmeros efeitos negativos ao meio ambiente, devido principalmente à alta concentração de nitrogênio amoniacal, e, portanto, a AP deve ser tratada antes de ser descartada. A remoção biológica da amônia pode ocorrer heterotrófica/desnitritricação por diferentes aeróbia vias, (NH/DA) se entretanto,a destaca,pois, nitrificação um único microrganismo heterotrófico nitrifica e desnitrifica em condições aerobiose. Este, por sua vez, está se mostrando mais eficiente na remoção biológica de amônia de efluentes salinos, provenientes da exploração de petróleo na camada do pré-sal. Entretanto, pouco se sabe sobre este tipo de metabolismo e várias questões ainda precisam ser respondidas para melhor entendimento do processo. Desta forma, este estudo teve como objetivo a caracterização dos genomas de quatro linhagens bacterianas NH/DA: Pseudomonas stutzeri UFV5; Rhodococus ruber UFV2; Pseudomonas balearica UFV3 e Gordonia amicalis UFV4, que foram submetidos à genômica comparativa para a identificação de genes envolvidos em vias metabólicas de nitrificação heterotrófica e desnitrificação aeróbia, seguido da síntese de primers para genes selecionados e validação dos mesmos por PCR convencional. Os resultados obtidos mostraram que as linhagens estudadas são bem distintas, exceto no caso das linhagens que pertencem ao gênero de Pseudomonas. A linhagem Rhodococcus ruber UFV2 foi a que apresentou um maior genoma e maior conteúdo GC (guanina e citosina), enquanto Pseudomonas stutzeri UFV5 apresentou o menor genoma (4.559.141 pb) e menor conteúdo GC (64%) em relação as demais linhagens. As linhagens que pertencem ao gênero Pseudomonas foram que apresentaram maior número de genes envolvidos no metabolismo de nitrogênio (60 genes). Nessas linhagens NH/DA não foram encontrados genes ligados ao processo de nitrificação autotrófica. A via metabólica do processo de NH/DA não é uma via comum para diferentes grupos microbianos, porém podem compartilhar genes envolvidos no processo NH/DA que podem estar presentes nas demais linhagens. Os genes candidatos a participarem do processo NH/DA são: genes que codificam proteínas ribossomais que estão envolvidas no processo de tradução proteica, gene que codifica a proteína glutamina sintetase que converte amônia em glutamina, gene que codifica a proteína aminometiltransferase que catalisa a amônia para a porção aminometil da glicina, e gene que codifica uma proteína sem uma função definida. Os resultados obtidos bem como a validação do envolvimento desses genes na NH/DA possibilitarão além do conhecimento da via metabólica, a identificação de outros microrganismos que ainda não foram descritos pela literatura como NH/DA. O monitoramento desses microrganismos em amostras ambientais como reatores de tratamento de efluentes pode possibilitar a otimização do processo de remoção de amônia. Esta é uma linha de pesquisa que possui muitas etapas a serem desenvolvidas onde os resultados podem corroborar para inúmeros benefícios nos tratamentos biológicos em águas residuais para remoção de nitrogênio amoniacal. Palavras-chave: Água de produção. Exploração de petróleo. Biomarcadores. PCR.</t>
  </si>
  <si>
    <t>https://locus.ufv.br//handle/123456789/31475</t>
  </si>
  <si>
    <t>MEDINA, Lutecia Rigueira. Caracterização Genômica de bactérias nitrificantes heterotróficas/desnitrificantes aeróbias visando a identificação de genes marcadores. 2023. 91 f. Dissertação (Mestrado em Microbiologia Agrícola) - Universidade Federal de Viçosa, Viçosa. 2023.</t>
  </si>
  <si>
    <t>Alencar, Angélica Oliveira de</t>
  </si>
  <si>
    <t>Uso do rejeito de vermiculita ativado como adsorvente na purificação de biodiesel de soja catalisado por CaO de cascas de ovos de galinha</t>
  </si>
  <si>
    <t>Biodiesel||Cascas de ovos||Óxido de cálcio||Rejeito de vermiculita||Purificação por via seca||Chicken egg shells||Calcium oxide||Vermiculite waste||Dry purification||CNPQ::ENGENHARIAS</t>
  </si>
  <si>
    <t>The growing increase in global warming and environmental pollution resulting from the use of fossil resources available in nature and the scientific-technological advances of society has motivated the study of new renewable sources of energy to meet human needs and at the same time reduce environmental problems. As alternatives to replace petroleum and its derivatives, biofuels appear, especially biodiesel, for being biodegradable, non-toxic and for reducing the emissions of polluting gases. This biofuel is commonly obtained by the transesterification route, where triacylglycerol molecules react with alcohol to form biodiesel and glycerol as a co-product. Usually, this reaction is catalyzed by a strong homogeneous base and its final washing process to remove impurities is done with water. However, heterogeneous catalysis and the adsorbent purification process have been studied because they have, respectively, the advantage of reusing the catalyst and eliminating washing steps. In this sense, the present study aimed to obtain CaO from the calcination of chicken eggshells at different temperatures (650, 700, 800 and 900 °C) for a period of 2 hours, in order to evaluate the potential as a catalyst in the transesterification reactions from soybean oil into biodiesel, in addition to using a new method of purification of this biofuel using vermiculite waste (RVA adsorbent) as an alternative to traditional wet washing. Characterizations by XRD, FTIR, BET, Experimental Density, Zeta potential, Particle size distribution, EDX and TGA/DrTGA were carried out for the residues and the catalysts. The catalytic tests were divided into four (4) steps to evaluate the conversion into esters and the final yield of biodiesel (mass of oil/mass of biodiesel). In the first step, all catalysts achieved high conversion to esters of 98.27, 98.60, 98.58 and 96.96% for OC65, OC7, OC8 and OC9, respectively. However, the final yield results between the mass of soybean oil and the mass of biodiesel obtained from the reaction (m/m) after wet washing were relatively low, with the highest value of 34.30% for biodiesel catalyzed by OC7. Thus, in the consecutive steps, the OC7 catalyst was adopted, however, applying the dry washing process, using vermiculite tailings, to re-evaluate the two aforementioned parameters. In the second stage, the conversion to esters was 98.46% and the final yield increased considerably by 2.8 times when compared to the first stage, obtaining 97.45%. In order to further evaluate the feasibility of the dry cleaning process, in a third and fourth step, modifications were made to the parameters reaction temperature and oil:alcohol molar ratio. The results obtained for both stages were, respectively, 94.40% and 96.94% of conversion into esters, and 95.10% and 84.30% of the final biodiesel yield after dry cleaning, confirming its efficiency. Also, when physical-chemical analyzes of acidity, iodine and density were carried out, these results were identified as required in relation to the limits for commercialization established by regulatory bodies such as the ANP. Therefore, from the results obtained, the OC7 sample, produced with the differential of reducing the energy costs involved with the calcination process, is validated as a potential heterogeneous and environmentally beneficial catalyst for the production of biodiesel in a more sustainable way. In addition to the use of RVA tailings as an adsorbent in dry cleaning, presenting the advantages of increasing the final yield of biodiesel and drastically reducing the generation of aqueous effluents, making the process ecologically correct and reducing costs.</t>
  </si>
  <si>
    <t>https://repositorio.ufpb.br/jspui/handle/123456789/30079</t>
  </si>
  <si>
    <t>Xavier, Vitor Matheus Lagazzi</t>
  </si>
  <si>
    <t>Cruz, Sandra Andrea||Não informado pela instituição</t>
  </si>
  <si>
    <t>http://lattes.cnpq.br/9632409046763256||Não informado pela instituição</t>
  </si>
  <si>
    <t>Substituição parcial do fenol por lignina Kraft na síntese de resinas fenólicas</t>
  </si>
  <si>
    <t>Programa de Pós-Graduação em Química - PPGQ</t>
  </si>
  <si>
    <t>CIENCIAS EXATAS E DA TERRA::QUIMICA::QUIMICA ORGANICA::POLIMEROS E COLOIDES</t>
  </si>
  <si>
    <t>Lignina||Resinas fenólicas||Polimerização</t>
  </si>
  <si>
    <t>Lignin||Phenolic resins||Polymerization</t>
  </si>
  <si>
    <t>In recent years, there has been a worldwide interest in the development of "green" technologies which enable the use of products with less environmental impact. There is an increasing focus in the use of raw materials obtained from biomass. The interest increases, mainly, when the biomaterial comes from some industrial waste. From this motivation, there has been the replacement of phenol by lignin for the production of phenolic resins. The used lignin came from the industrial paper and cellulose waste and extracted through the Kraft process. The aiming was reducing the dependence on phenol, a petroleum derivative, by developing a more sustainable product and increasing the value of lignin once, currently, this biopolymer is burned in boilers for power generation. Thus, lignin was used as a partial substitute for phenol in the condensation reactions of phenolic resins of the resole type, to produce lignin-phenol-formaldehyde adhesives for wood which do not have the distillation step in the manufacturing process. In order to identify the best polymerization parameters and find the highest percentage of mass substitution (lignin for phenol), factorial design was used. The resulting model indicated that the best replacement conditions and condensation time were approximately 15% and 75 minutes, respectively. Meanwhile and aiming industrial interest, maximum replacement percentage and shorter condensation time (less time spent in the reactor batch), the system was also studied with 20% replacement and 55 minutes of condensation. The physical-chemical properties of the synthesized adhesives were assessed by viscosity, solids content, gelatinization time (gel time) and mechanical strength of glued joints techniques, comparing them with the standard sample (100% phenol used in its synthesis, that is, without replacement) and the replaced samples. The results achieved in the physical-chemical analyses and mechanical strength of glued joints tests of the modified resins were similar or superior when compared with the pure resin. Once we had an increase in pressing time or an increase of the press temperature, we could possibly have obtained better mechanical strength of glued joints results for the experiment with a higher replacement percentage. Through the obtained results by differential scanning calorimetry of the three tested samples, it was possible to observe peculiar endothermic peaks from the reticulation process, we could suggest that the higher the percentage of replacement the higher the energy will be required for the crosslinking of the lignin-phenol-formaldehyde polymer, due to displacement of the curves to higher temperatures. Finally, it was concluded that it is possible to replace phenol up to 20%, having the required properties as a phenolic adhesive maintained.</t>
  </si>
  <si>
    <t>https://repositorio.ufscar.br/handle/ufscar/14526</t>
  </si>
  <si>
    <t>XAVIER, Vitor Matheus Lagazzi. Substituição parcial do fenol por lignina Kraft na síntese de resinas fenólicas. 2021. Dissertação (Mestrado em Química) – Universidade Federal de São Carlos, São Carlos, 2021. Disponível em: https://repositorio.ufscar.br/handle/ufscar/14526.</t>
  </si>
  <si>
    <t>Miguel, Thaís Bezerra Veríssimo</t>
  </si>
  <si>
    <t>Desenvolvimento de filmes biodegradáveis a partir do amido da semente de jaca (Artocarpus heterophillus Lam.) com a incorporação de resíduo de acerola (Malphigia ermaginata)</t>
  </si>
  <si>
    <t>Filmes biodegradáveis||Antioxidantes||Acerola||Amido da semente de jaca</t>
  </si>
  <si>
    <t>O impacto ambiental gerado pelo uso contínuo de material de embalagem, oriundo exclusivamente de derivados de petróleo, tem impulsionado o desenvolvimento de pesquisas com matérias-primas diversas para a obtenção de polímeros biodegradáveis. Dessa forma, o objetivo do presente estudo foi desenvolver e caracterizar filmes biodegradáveis ativos a partir do amido que foi extraído da semente de jaca (Artocarpus heterophillus Lam.), incorporados com pó do resíduo da acerola (Malphigia ermaginata) desidratado tanto por secagem em estufa de circulação de ar forçada (RAE) quanto por liofilização (RAL). O amido da semente de jaca apresentou em sua caracterização físico-química umidade 8,10 ± 0,25 %, lipídio 2,60 ± 0,00 %, cinzas 0,12 ± 0,08 % e atividade de água 0,320 ± 0,01. Na análise de MEV apresentou superfície lisa, sem rachaduras e geometria poliédrica. No DRX o amido foi classificado como tipo A se enquadrando na categoria dos amidos de cereais. Os valores de PI 47,9 ± 0,18 (g/100 g) e de sinérese 45,9 ± 0,03 % confirmam a estabilidade da gelatinização do amido, enquanto a solubilidade de 22,0 ± 0,16 % favorece a manutenção da estrutura da matriz filmogênica. Com o objetivo de formular um filme ativo foi realizada a comparação entre as secagens dos pós do resíduo da acerola liofilizada (RAL, -40°C/24 horas) e desidratada na estufa (RAE, 50°C/12 horas). Dentre as análises executadas os resultados da secagem em estufa comprovaram superioridade na atividade antioxidante ABTS de 7.546,20 ± 0,01 mol Trolox/g e na retenção de CFT igual a 516,90 ± 0,01 mg GAE eq/100g, além do valor médio de DPPH estar muito próximo do valor encontrado para a liofilização. Algo bastante proveitoso foi o FC também ter apresentado atividade antioxidante. Entretanto, os resultados de compostos bioativos de RAL e de RAE foram muito superiores as referências reportadas na literatura, demonstrando o potencial desse resíduo. O FC apresentou ângulo de contato de 35,05±2,19°, característica mais hidrofílica que os demais filmes que apresentaram valores entre 56,3° e 67,35°, sendo esse aumento do ângulo atribuído a presença do resíduo de acerola em sua composição. O valor médio de tensão máxima para o FC foi de 2,34±0,78 MPa, um pouco mais que o dobro dos valores encontrados para os demais filmes. Os filmes FAL (0,5% e 1%) e FAE (0,5% e 1%) apresentaram valores médios de PVA inferiores quando comparados ao valor médio encontrado para o FC. Em especial, o filme FAL 0,5% apresentou PVA de 1,50 ± 0,03 g.mm/m2 .dia.kPa, seis vezes menor quando comparada ao FC, demonstrando ser uma excelente barreira ao vapor d’água. Nas análises de compostos bioativos dos filmes provou-se a permanência da capacidade bioativa para todos. Como esperado, os filmes com maior percentual de resíduo de acerola FAL1% e FAE1%, apresentaram os maiores resultados de CFT (320,90± 0,38 mg GAE eq/100g e 200,60± 0,25mg GAE eq/100 g, respectivamente) e ABTS (58,01±0,02 µmol Trolox/g e 66,29±0,02 µmol Trolox/g). Para a comprovação da capacidade antioxidante por DPPH, as formulações apresentaram resultados entre 1396,5 e 1731,5 µmol TE/g e nos ensaios com ambas as soluções simulantes foi comprovada a presença de antioxidantes que migraram dos filmes para as soluções, demonstrando a função ativa dos filmes biodegradáveis desenvolvidos.</t>
  </si>
  <si>
    <t>https://repositorio.ufrn.br/handle/123456789/53029</t>
  </si>
  <si>
    <t>MIGUEL, Thaís Bezerra Veríssimo. Desenvolvimento de filmes biodegradáveis a partir do amido da semente de jaca (Artocarpus heterophillus Lam.) com a incorporação de resíduo de acerola (Malphigia ermaginata). Orientador: Everaldo Silvino dos Santos. 2023. 119f. Dissertação (Mestrado em Engenharia Química) - Centro de Tecnologia, Universidade Federal do Rio Grande do Norte, Natal, 2023.</t>
  </si>
  <si>
    <t>Souza, Joyce Azevedo Bezerra de</t>
  </si>
  <si>
    <t>Remoção de fenol em amostras de água utilizando persulfato ativado por ferro zero suportado em biochar</t>
  </si>
  <si>
    <t>Tratamento de efluentes||Processos oxidativos avançados||Persulfato de sódio||Ferro de valência zero</t>
  </si>
  <si>
    <t>A modernização, o elevado crescimento populacional e a produção acelerada de insumos estão desencadeando o aumento da geração de efluentes industriais, que representa um grave problema a nível global, visto que podem contaminar a água, solo e o ar. A indústria petrolífera é uma das principais fontes de contaminação das águas, e seus produtos e subprodutos possuem inúmeros contaminantes com propriedades toxicológicas, carcinogênicas e mutagênicas, que podem comprometer a qualidade do meio e causar impactos negativos na saúde humana, animal e vegetal. O fenol é um representante dos poluentes desta indústria, estando presente em efluentes como a água produzida de petróleo e em refinarias. Para o tratamento de águas contaminadas com este poluente, os Processos Oxidativos Avançados (POA) estão sendo largamente utilizados. Assim sendo, este trabalho teve por objetivo realizar o tratamento de águas contaminadas com fenol através de um POA utilizando persulfato de sódio (PS), como oxidante, e a combinação entre ferro de valência zero (ZVI) suportado em biochar (BC) como forma de ativação do persulfato. O biochar foi obtido por pirólise (300°C por 1 h, com taxa de aquecimento de 10 °C. min-1), utilizando como biomassa as cascas dos frutos da Calotropis procera, e o ZVI foi obtido pelo método de redução química. O BC, o ZVI e ZVI suportado no BC (BC/ZVI) foram caracterizados estrutural, composicional e morfologicamente, por meio de FRX, DRX, MEV-EDS, FTIR, análise do potencial zeta, tamanho de partícula e índice de polidispersão. Em relação aos experimentos de oxidação, foi realizado um delineamento experimental no qual as variáveis analisadas foram a concentração do oxidante ([PS] = 1 a 9 mM) e do BC/ZVI ([BC/ZVI] = 1 a 5 g.L-1). Em seguida, foi realizada a otimização do processo, estudando a concentração do oxidante ([PS] = 5 a 13 mM), do ativador ([BC/ZVI] = 3 a 7 g.L-1) e do pH (3,0 a 11,0). Também foi possível comparar o agente ativador com o Fe0 comercial, buscando confrontálos com o POA proposto. Os resultados obtidos com a caracterização dos materiais confirmam que o biochar sintetizado mostrou-se similar ao sintetizado por outros trabalhos na literatura, sendo um material carbonáceo, com poros em sua estrutura e que apresentou diversos grupos oxigenados em sua superfície. O ZVI sintetizado apresentou estruturas com formatos irregulares e as partículas tenderam-se a aglomerar, comportamento similar ao encontrado em outros estudos literários. O BC/ZVI foi caracterizado como um material que possuiu porosidade, grupos funcionais em sua superfície e que o ZVI acomodou-se de forma eficiente em sua superfície, permitindo que estas partículas estivessem disponíveis para a oxidação. Os resultados do tratamento oxidativo indicaram que o sistema proposto PS/BC/ZVI é eficiente para a degradação do fenol, visto que bons resultados de remoção do fenol foram obtidos. Dos planejamentos realizados, têm-se que o melhor ponto obtido foi o ensaio 4, com as condições ótimas de [PS] = 9 mM e [BC/ZVI] = 5 g.L-1 e pH = 3,0, possuindo a taxa de remoção máxima de 89,99 % de remoção. A degradação de fenol utilizando o PS ativado com BC/ZVI obtida nesse trabalho é eficiente para tratamento de efluentes, além da sua aplicação para diminuição da toxicidade em casos de lançamentos em corpos de água sem os devidos tratamentos.</t>
  </si>
  <si>
    <t>https://repositorio.ufrn.br/handle/123456789/54707</t>
  </si>
  <si>
    <t>SOUZA, Joyce Azevedo Bezerra de. Remoção de fenol em amostras de água utilizando persulfato ativado por ferro zero suportado em biochar. Orientador: Osvaldo Chiavone Filho. 2023. 102f. Dissertação (Mestrado em Engenharia Química) - Centro de Tecnologia, Universidade Federal do Rio Grande do Norte, Natal, 2023.</t>
  </si>
  <si>
    <t>Ramos, Fabrício de Oliveira</t>
  </si>
  <si>
    <t>Guarda, Emerson Adriano||Não informado pela instituição</t>
  </si>
  <si>
    <t>Obtenção e aplicação do líquido extraído da casca da castanha do caju (Anacardium Occidentale L.) como antioxidante para o biodiesel</t>
  </si>
  <si>
    <t>Programa de Pós-Graduação em Agroenergia - PPGA</t>
  </si>
  <si>
    <t>CNPQ::CIENCIAS AGRARIAS</t>
  </si>
  <si>
    <t>Antioxidantes; biodiesel; LCC; Estabilidade Oxidativa; Antioxidants; biodiesel; Oxidative Stability</t>
  </si>
  <si>
    <t>O biodiesel vem crescendo como combustível econômico e ambientalmente vantajoso, por apresentar menor custo de produção e menor emissão de gases efeito estufa. No entanto, o biodiesel demostra problemas referente à oxidação, devido a sua composição química. Isso afeta o seu armazenamento em longo prazo e a qualidade do combustível, tornando os aditivos antioxidantes indispensáveis para inibição do processo oxidativo. Esses antioxidantes podem ser de origem sintética (derivados de petróleo) ou natural (biomassas vegetais). Sendo assim, o presente trabalho tem como objetivo extrair e testar antioxidantes do líquido da casca da castanha do caju (LCC) na estabilização oxidava do biodiesel. Para tanto, foram realizadas as determinações do tempo ideal de extrações por soxhlet e térmica, análises de FTIR e avaliação da estabilidade oxidativa por Rancimat. Por meio das análises FTIR, constatou-se que o 3 ciclo de extração foi suficiente para extrair todo o líquido, com rendimento médio de 30,0%. Para a extração térmica do LCC técnico laboratorial, estatisticamente o melhor tempo extração foi de 60 minutos com 20,0% de rendimento. As análises qualitativas de FTIR dos LCCs extraídos apresentaram picos característicos de grupos fenólicos e ácidos orgânicos, demostrando diferença nas intensidades das bandas de absorção do espectro. A análise da estabilidade oxidativa demostrou um período de indução (PI) do LCC prensa de 8h40min, LCC Soxhlet de 10h35min e LCC técnico Industrial de 10h65min, todos abaixo do limite estabelecido pela ANP (12h). O LCC técnico extraído no laboratório obteve 11h12min de PI, próximo ao preconizado pela ANP, mostrando-se um promissor antioxidante natural. O cardanol apresentou resultado satisfatório com 25h22min, o dobro do que a ANP preconiza. Desta forma, o líquido da casca da castanha de caju demostrou resultados importantes e promissores como antioxidante natural para o biodiesel.</t>
  </si>
  <si>
    <t>http://hdl.handle.net/11612/5282</t>
  </si>
  <si>
    <t>RAMOS, Fabrício de Oliveira. Obtenção e aplicação do líquido extraído da casca da castanha do caju (Anacardium Occidentale L.) como antioxidante para o biodiesel. 2022. 81f. Dissertação (Mestrado em Agroenergia) – Universidade Federal do Tocantins, Programa de Pós-Graduação em Agroenergia, Palmas, 2022.</t>
  </si>
  <si>
    <t>Alcobaça, Olinda Soares Athaide</t>
  </si>
  <si>
    <t>Cunha, Anderson Ferreira da||Não informado pela instituição</t>
  </si>
  <si>
    <t>http://lattes.cnpq.br/0329741640375661||Não informado pela instituição</t>
  </si>
  <si>
    <t>Expressão recombinante de endo-beta-1,4 xilanase identificada no meta-transcriptoma de cupins da espécie Heterotermes tenuis para produção de bioetanol</t>
  </si>
  <si>
    <t>Programa de Pós-Graduação em Genética Evolutiva e Biologia Molecular - PPGGEv</t>
  </si>
  <si>
    <t>CIENCIAS BIOLOGICAS::BIOQUIMICA||CIENCIAS BIOLOGICAS::GENETICA||CIENCIAS BIOLOGICAS</t>
  </si>
  <si>
    <t>Heterotermes tenuis||Xilanase||Proteína recombinante||Hemicelulase||Bioetanol</t>
  </si>
  <si>
    <t>Xylanase||Recombinant protein||Hemicellulase||Bioethanol</t>
  </si>
  <si>
    <t>The search for alternative energy sources to the consumption of petroleum and the attention to the environment has awakened the use of new bases in biofuels. In line with this is second-generation ethanol (E2G), which can be produced from lignocellulosic biomass, mainly derived from agricultural residues. For this material to be converted, it needs to undergo hydrolysis of each component. This is one of the stages in which they are most studying, as it is in this stage, the lignocellulosic material is converted into fermentable sugars. Despite being efficient, the use of enzymatic complexes faces the entire production process. In this way, bioprospecting for new lignocellulolytic enzymes is essential because it would bring alternatives for the bioetanol production process, increasing its logistical and economic viability. Xylanases are hemicellulases that degrade xylan, the main component of hemicellulose, formed mainly by pentoses. This enzyme can be applied to several industries, such as paper bleaching, beverage clarification, and bioethanol production. In the latter, xylanases optimize the action of the cellulolytic complex and consequently the yield of bioethanol production. In this study, we prospected an endo-beta-1,4-xylanase (HtpXyl) from the metatranscriptome of termites of the species Heterotermes tenuis, a termite species that is considered a pest of sugarcane. The characterization indicated the presence of two structural sites for catalytic activity. Thus, HtpXyl was cloned into the pET28a vector and pPICZαA for expression in Escherichia coli and Pichia pastoris, respectively. A recombinant protein showed approximately 20kDa, as both systems showed xylanolytic x while tested at 0% activity on 1% Congo red-stained agar, 2%. HtpXyl degraded the substrate on agar both at 30°C and 40°C. These results for collaborative studies to produce an Htp as a biochemical candidate more in-depth for industrial processes of degradation of xylan, among them, of bioethanol.</t>
  </si>
  <si>
    <t>https://repositorio.ufscar.br/handle/ufscar/15691</t>
  </si>
  <si>
    <t>ALCOBAÇA, Olinda Soares Athaide. Expressão recombinante de endo-beta-1,4 xilanase identificada no meta-transcriptoma de cupins da espécie Heterotermes tenuis para produção de bioetanol. 2022. Dissertação (Mestrado em Genética Evolutiva e Biologia Molecular) – Universidade Federal de São Carlos, São Carlos, 2022. Disponível em: https://repositorio.ufscar.br/handle/ufscar/15691.</t>
  </si>
  <si>
    <t>Valle, Stella Fortuna do</t>
  </si>
  <si>
    <t>Oliveira, Caue Ribeiro de||Não informado pela instituição</t>
  </si>
  <si>
    <t>http://lattes.cnpq.br/5321313558714462||Não informado pela instituição</t>
  </si>
  <si>
    <t>Investigating the potential of polysulfides obtained via inverse vulcanization as sustainable fertilizers</t>
  </si>
  <si>
    <t>Polissulfeto||Vulcanização inversa||Fertilizante||Enxofre||Fósforo||Liberação controlada</t>
  </si>
  <si>
    <t>Polysulfide||Inverse vulcanization||Fertilizer||Sulfur||Phosphorus||Controlled-release</t>
  </si>
  <si>
    <t>Global food security is one of the biggest challenges we face today, and to this end, establishing sustainable strategies towards the development of more efficient and safer agricultural products is indispensable. Sulfur (S) plays an important agronomic role for crops as a secondary macronutrient, and its deficiency in agricultural soils has become an increasing problem for crop productivity and quality. Elemental sulfur (S8) is an abundant byproduct of petroleum refining that stands out as a S-fertilizer. However, S8 can only be assimilated by plants after oxidation by soil microorganisms to sulfate, a slow process that restricts its agronomic efficiency, especially when applied as pellets. Aiming to optimize this conversion, we recently investigated the transformation of the stable S8 structure into a new material with linear S chains using the polymerization technique of inverse vulcanization. The polysulfides (PolyS) showed superior oxidation rates to S8, in addition to interesting processing and conformation characteristics, ideal for the incorporation of other fertilizers. Thus, the primary goal of this work was to evaluate the potential of PolyS as a versatile material with high efficiency as a multifunctional sulfur fertilizer. PolyS pellets were prepared with added porosity to the structure, aiming to increase the surface area for biological oxidation. A study was conducted to understand the interaction of this system with the bacterium Acidithiobacillus thiooxidans, which obtains energy from S oxidation. Moreover, compared to commercial S8 pellets, oxidation in soil was significantly higher from the combined application of the porous PolyS with bacterium. PolyS was also investigated as a dispersant matrix for the controlled-release of other fertilizers, with the advantage of serving as a rich source of S for plants. Composites containing sustainable phosphorus (P) sources with different solubility profiles - phosphate rock and struvite - were synthesized to study the physical and chemical effects of PolyS as a matrix. A synergistic effect between PolyS oxidation and phosphate release was verified, with the local acidity of sulfate generation favoring phosphorus solubilization. The application of PolyS-struvite composites for soybean cultivation was then tested in a greenhouse, with a systematic study of fertilizer effects on root profile and plant development. Compared to conventional soluble sources, PolyS led to higher sulfur uptake efficiency, and the controlled release of P stimulated the production of fine soybean roots. Based on the results it could be concluded that the polysulfides offer versatility for the design of different fertilizer products, with added value as an efficient S source.</t>
  </si>
  <si>
    <t>https://repositorio.ufscar.br/handle/ufscar/17106</t>
  </si>
  <si>
    <t>VALLE, Stella Fortuna do. Investigating the potential of polysulfides obtained via inverse vulcanization as sustainable fertilizers. 2022. Tese (Doutorado em Química) – Universidade Federal de São Carlos, São Carlos, 2022. Disponível em: https://repositorio.ufscar.br/handle/ufscar/17106.</t>
  </si>
  <si>
    <t>Pires, Marília Silva</t>
  </si>
  <si>
    <t>Forim, Moacir Rossi||Não informado pela instituição</t>
  </si>
  <si>
    <t>http://lattes.cnpq.br/1234565160573730||Não informado pela instituição</t>
  </si>
  <si>
    <t>Estudo da produção de biopolímeros polihidroxialcanoatos por bactérias isoladas do inseto-praga Diabrotica speciosa</t>
  </si>
  <si>
    <t>CIENCIAS EXATAS E DA TERRA::QUIMICA::QUIMICA ORGANICA</t>
  </si>
  <si>
    <t>Diabrotica speciosa||Polihidroxialcanoatos||Cromatografia gasosa||Bactéria</t>
  </si>
  <si>
    <t>Polyhydroxyalkanoates||Gas chromatography||Bacteria</t>
  </si>
  <si>
    <t>Petroleum-derived plastic materials are fundamental in our daily lives due to characteristics such as strength and durability. However, the indiscriminate use of these materials is one of the main causes of environmental problems, since these materials are not biodegradable and accumulate in the environment. Biopolymers produced by microorganisms are an alternative to replace conventional plastic materials, being of renewable origin, biodegradable and, even so, presenting properties similar to those of synthetic polymers and suitable for several industrial applications. In this context, the objective of this work was to study the production of PHAs biopolymers by Deftia sp. and Aureimonas sp. using different culture media and substrates, as well as describing aspects of the genome organization of these strains based on the production of PHAs. The analysis of the genome of the two bacteria allowed the identification of possible genes involved in the biosynthesis of PHAs, such as phaA, phaB and phaC. The behavior related to cell growth, production and composition of PHAs of these strains in different culture media (complex medium and saline medium) and using different substrates, such as whey, glycerol, lignin and vegetable oil, was evaluated. The PHAs produced for each condition were characterized in terms of monomeric structure and composition by gas chromatography coupled to mass spectrometry. The results showed variability in the monomeric composition and cell growth depending on the culture medium used, with emphasis on the cultivation of Deftia sp. in complex medium with glycerol, which showed the monomers 3-HB, 3-HV, 3-HO and 3-HD in the PHA produced and cell growth of 2,34 g/L. An analytical method was developed by GC-MS for the quantitative analysis of 3-HB monomer and showed satisfactory results of the validation parameters. With that, a multivariate analysis was used to determine the variables that most influence the process of cell growth and PHAs production, based on the selection of the best conditions established in the evaluation of the culture media for each bacterium. The variables substrate concentration, cultivation time and oxygenation of the medium were influential on the bioprocess. The best cultivation conditions showed values of 4,30 g/L, 1,19×10-1 g/L and 2,77% for cell growth, polymer concentration and yield, respectively, for Deftia sp. in complex medium with glycerol and 2,60 g/L, 1,30×10-1 g/L and 4.98% in whey medium. For Aureimonas sp. grown in whey the best conditions showed values around 1,51 g/L, 7,60×10-1 g/L and 5,05%. In this study, it was possible to perceive the potential of the strains to produce PHAs using different substrates, evidencing and highlighting the possible use of low-cost carbon sources for the production of molecules with high added value.</t>
  </si>
  <si>
    <t>https://repositorio.ufscar.br/handle/ufscar/18586</t>
  </si>
  <si>
    <t>PIRES, Marília Silva. Estudo da produção de biopolímeros polihidroxialcanoatos por bactérias isoladas do inseto-praga Diabrotica speciosa. 2023. Tese (Doutorado em Química) – Universidade Federal de São Carlos, São Carlos, 2023. Disponível em: https://repositorio.ufscar.br/handle/ufscar/18586.</t>
  </si>
  <si>
    <t>Lima, Marcelo Souza</t>
  </si>
  <si>
    <t>Gallo, Jean Marcel Ribeiro||Não informado pela instituição</t>
  </si>
  <si>
    <t>http://lattes.cnpq.br/3485408327490746||Não informado pela instituição</t>
  </si>
  <si>
    <t>Síntese da SBA-15 funcionalizada com aminossilanos e sua aplicação na condensação aldólica entre o furfural e a acetona</t>
  </si>
  <si>
    <t>CIENCIAS EXATAS E DA TERRA::QUIMICA||CIENCIAS EXATAS E DA TERRA::QUIMICA::QUIMICA INORGANICA</t>
  </si>
  <si>
    <t>Agentes silanizantes||Condensação aldólica||Materiais mesoporosos</t>
  </si>
  <si>
    <t>Aldol condensation||Mesoporous materials||Silanizing agents</t>
  </si>
  <si>
    <t>The petroleum is used to manufacture plastics, solvents and, mainly, to produce fuels. However, some factors such as fluctuation in the price of the barrel, its non-renewable origin and the release of greenhouse gases make it necessary to diversify this energy matrix. In this way, furfural, derived from a renewable source, can undergo aldol condensation with ketone and form aviation kerosene precursors. This reaction is catalyzed by acid or base, however, studies in the literature show that heterogeneous catalysts do not have stability, with loss of the material's active phase, suffer from deactivation and, mainly, have low product selectivity (1E,4E)-1,5-di (furan-2-yl)penta-1,4-dien-3-one (F₂Ac). Therefore, in this work, catalysts are proposed in order to increase the efficiency of materials in this reaction. Therefore, in Chapter 1, mesoporous materials of the SBA-15 family were synthesized functionalized with: (3-aminopropyl)triethoxysilane (APTES), 3-(2-Imidazolin-1-yl)propyltriethoxysilane (IMPTES), (3-anilinopropyl)trimethoxysilane (PAPTMS) that would give basic properties to materials. Thus, they were characterized by X-Ray diffraction, Infrared spectroscopy, thermal (TGA) and CHN elemental analysis. In addition, catalytic tests were carried out that investigated the best experimental conditions and revealed that the SBA-15-APTES material has the best activity, fully converting furfural and being 47% selective to the product (1E,4E)-1,5-di (furan-2-yl)penta-1,4-dien-3-one (F₂Ac) of greatest interest and 7% to (E)-4-(furan-2-yl)but-3-en-2-one (FAc). In chapter 2, the synthesis of materials with Sn (IV) is proposed, which would give acidic Lewis properties, aiming to stabilize the enolate anion formed from F₂Ac and functionalized with the aforementioned silanizing agents that confer basicity. Then, the catalysts were synthesized by post-functionalization of Sn-SBA-15 precursor materials and characterized by UV-vis spectroscopy, ICP-OES and by the analyzes already mentioned in the previous chapter. In the catalytic tests all materials were active, however, the results revealed that the acidity did not contribute to the desired action.</t>
  </si>
  <si>
    <t>https://repositorio.ufscar.br/handle/ufscar/15122</t>
  </si>
  <si>
    <t>LIMA, Marcelo Souza. Síntese da SBA-15 funcionalizada com aminossilanos e sua aplicação na condensação aldólica entre o furfural e a acetona. 2021. Dissertação (Mestrado em Química) – Universidade Federal de São Carlos, São Carlos, 2021. Disponível em: https://repositorio.ufscar.br/handle/ufscar/15122.</t>
  </si>
  <si>
    <t>Wancura, João Henrique Cabral</t>
  </si>
  <si>
    <t>Produção de biodiesel em escala piloto via hidroesterificação enzimática</t>
  </si>
  <si>
    <t>Biodiesel||FAME||Lipase solúvel||NS 40116||Eversa® Transform||Hidroesterificação||Soluble lipase||Hidroesterification||CNPQ::ENGENHARIAS::ENGENHARIA QUIMICA</t>
  </si>
  <si>
    <t>The report “State of the Climate” released by the World Meteorological Organization at 25th Climate Changes Conference highlights that 2019 ends an alarming decade regarding the historical increase in the average temperature of the planet and record rise in sea level. Such environmental problems were enhanced by the emission of greenhouse gases expelled mainly from the burning of fossil fuels in internal combustion engines. In this context, biodiesel (methyl or ethyl esters of long chain fatty acids) has consolidated itself in the global energy matrix as an alternative to its similar derivative from petroleum, becoming an indispensable component to be mixed with diesel for commercialization purposes. Among the distinct ways of synthesizing biodiesel, the application of lipases in liquid formulation as reaction catalyst has the potential to make the process more economical, competitive and sustainable compared to the use of immobilized enzymes. However, despite the benefits, the long reaction times required to achieve satisfactory yields as well as the denaturing effect of methanol (the main reaction reagent) on the enzyme are still drawbacks of the process. Before the exposed, this thesis aimed to evaluate the process of obtaining biodiesel via enzymatic hydroesterification mediated by two soluble enzymes: Eversa® Transform and the recently launched thermostable lipase Eversa® Transform 2.0 (also named as NS 40116), both obtained from the Thermomyces lanuginosus microorganism and supplied by Novozymes A/K. For this, different feedstocks were employed: degummed soybean oil (the main raw material used industrially for biodiesel production), beef tallow and waste cooking oil with high acidity. Preliminary tests using the lipase Eversa® Transform demonstrated that different feeding strategies of inputs (enzyme and alcohol) to the reaction significantly impact on the reaction yield. At 35 °C, a methanol to substrate (tallow) molar ratio of 4.5:1, with alcohol feeding at constant flow of 3.0 g∙h-1, 1.0 wt% of lipase, 6.0 wt % of water and 8 h of reaction, 85.08% of FAME yield was obtained, an interesting value but below that required by regulatory standards. Thus, improvements in the process were necessary. For this, a proposal of reaction configuration in two stages showed to be effective in elevating the process productivity: using 0.70 wt% of lipase NS 40116, 35 °C, a total methanol to substrate molar ratio of 6.3:1 and 8 wt% of water, 97.1% FAME yield was achieved in 8 h of reaction. Such yield is similar to that obtained by similar researches that required up to 24 h of reaction in a single reaction stage, demonstrating that the proposed configuration is an attractive option for the process. Then, with the reaction parameters for the process in two stages optimized via experimental design, was started to assess the biotechnological route on a superior scale than the lab. Using a pilot unit with 60 L of production capacity, waste oil used as raw material and with the reaction conditions found previously in the laboratory, 96.2 % of FAME yield was achieved. Still with these results, a pseudo-first order model was proposed to adjust the experimental data, where an apparent reaction rate (kApp) of 0.373·h-1 was obtained. Moreover, an economic analysis indicated the feasibility of the system through a positive net return and an operating cost of US$ 0.50∙kg-1 of biofuel. This information served to conclude that enzymatic hydroesterification catalyzed by liquid lipases has the necessary tools to be implemented in the industrial production of biodiesel.</t>
  </si>
  <si>
    <t>http://repositorio.ufsm.br/handle/1/23167</t>
  </si>
  <si>
    <t>Navas Rivas, Grace Alejandra</t>
  </si>
  <si>
    <t>Geoquímica do enxofre na caracterização de rochas geradoras do Brasil</t>
  </si>
  <si>
    <t>Enxofre||Rochas geradoras||Carbono orgânico total (COT)||Enxofre total (ST)||Enxofre redutível por cromo (CRS)||Isótopos estáveis de enxofre (δ34S)||Petróleo||Ciclo do Enxofre||Bacia sedimentar||Carbono orgânico||Rocha geradora||Sulfur||Source rocks||Total organic carbon (TOC)||Total sulfur (TS)||Chromium reducible sulfide (CRS)||Stable isotopes of sulfur (δ34S)</t>
  </si>
  <si>
    <t>A avaliação dos compostos de enxofre (S) nas rochas geradoras é relevante no estudo dos sistemas petrolíferos, já que, durante a produção do óleo, é possível a geração de sulfeto de hidrogênio (H2S), que, mesmo em baixas concentrações, é associado a inúmeros problemas operacionais, riscos à saúde dos trabalhadores, danos ao meio ambiente e redução da qualidade do petróleo produzido. Neste sentido, foram estudadas 26 amostras de rochas geradoras de diferentes formações, distribuídas em onze bacias sedimentares do Brasil. As amostras foram caraterizadas por Difração de Raios X (DRX), Fluorescência de Raios X (FRX), Análises Elementar (COT e ST), pirólise Rock-Eval, extração de sulfetos (AVS-CRS), e composição isotópica de enxofre na pirita (δ34SCRS) e no resíduo orgânico (δ34SOrg), com a finalidade de entender o ciclo do enxofre no ambiente sedimentar, assim como fontes e processos de incorporação na fração inorgânica e orgânica presente nas rochas. Os resultados revelaram que a mineralogia é composta principalmente por quartzo, calcita, argilominerais, secundariamente por feldspatos, micas e pirita, e em menor proporção gipsita e anidrita. Foram detectados 12 elementos majoritários, onde Si, Ca, Fe, Al e S apresentaram as maiores concentrações, consistente com a composição mineral determinada por DRX. Os valores de COT variaram entre 1,32% e 30,40%, mostrando de moderada a elevada riqueza orgânica. A partir da pirolise Rock Eval, 4 amostras foram classificadas como querogênio tipo I (matéria orgânica algal), 11 como tipo II (matéria orgânica marinha), 9 como tipo III (matéria orgânica terrestre) e 1 como tipo IV (matéria orgânica oxidada e degradada), mas com um Tmáx de 491°C (estágio sobrematuro). Os valores de Tmáx indicaram um estágio imaturo de 17 amostras (416°C - 432°C) e 8 atingiram a janela de geração de óleo (437°C a 445°C). A geoquímica do enxofre mostrou que os valores de ST (0,15% a 5,93%) apresentaram uma correlação positiva com COT, refletindo excelentes condições de preservação de matéria orgânica no ambiente de sedimentação. O SOrg (0,003% a 1,22%) também mostrou dependência pelo COT, provavelmente como consequência do processo de sulfurização da matéria orgânica. A presença de CRS (0,03% a 4,06%) permitiu inferir condições redutoras no ambiente de sedimentação que deram origem às rochas geradoras. As menores concentrações de CRS podem ser produto de uma incorporação preferencial do sulfeto na matéria orgânica, já que as concentrações de SOrg foram elevadas em comparação com o CRS nestas rochas. Através da composição isotópica do enxofre, 15 amostras apresentaram empobrecimento em 34SCRS (-36,75‰ a -14,61‰) e no 34SOrg (-16,18‰ a +6,75‰) em comparação com o sulfato da água de mar (+21‰), sugerindo a redução bacteriana de sulfato (do inglês Bacterial Sulfate Reduction, BSR) como fonte de sulfeto. Por outro lado, as amostras da Formação Codó, não apresentaram um fraccionamento isotópico significativo do 34S tanto no CRS (+15,30‰ e +20,89‰) como na fração orgânica (+13,54‰ e +15,83‰) o que sugere uma fonte de sulfeto por redução termoquímica de sulfato (do inglês Thermochemical Sulfate Reduction, TSR)</t>
  </si>
  <si>
    <t>NAVAS RIVAS, Grace Alejandra . Niterói, 2022, 141 f. Geoquímica do enxofre na caracterização de rochas geradoras do Brasil. Dissertação (Mestrado em Geoquímica - Geoquímica Ambiental) - Programa de Pós-Graduação em Geociências (Geoquímica) - Universidade Federal Fluminense, Niterói, 2022.||http://app.uff.br/riuff/handle/1/29002</t>
  </si>
  <si>
    <t>Silva, Layrton José Souza da</t>
  </si>
  <si>
    <t>Modelagem matemática do processo de adsorção em carvão ativado de compostos orgânicos solúveis presentes em água produzida</t>
  </si>
  <si>
    <t>Engenharia química||Adsorção||Carbono ativado</t>
  </si>
  <si>
    <t>Dissertação (mestrado) - Universidade Federal de Santa Catarina, Centro Tecnológico, Programa de Pós-Graduação em Engenharia Química, Florianópolis, 2022.</t>
  </si>
  <si>
    <t>377147||https://repositorio.ufsc.br/handle/123456789/236183</t>
  </si>
  <si>
    <t>Yoshinaga, Thaís Tiemi</t>
  </si>
  <si>
    <t>Destoxificação e descoloração de corante têxtil índigo carmine usando consórcios de micro-organismos de origem Antártica</t>
  </si>
  <si>
    <t>Micologia Antártica||Micro-organismos extremófilos||Biotecnologia ambiental||Biorremediação||Corantes têxteis||Antarctic mycology||Extremophile microorganisms||Environmental biotechnology||Bioremediation||Textile dye</t>
  </si>
  <si>
    <t>O ambiente marinho antártico é conhecido por suas condições extremas, sendo a permanência e adaptação de micro-organismos a esse nicho ecológico um processo que resulta em metabolismos diferenciados. Estes, envolvem a produção de enzimas adaptadas a condições salinas e com atividades em temperaturas baixas, as quais podem ser aplicadas em processos ambientais e industriais. A biorremediação é uma destas áreas, sendo os micro-organismos e suas enzimas utilizadas para a degradação de poluentes ambientais como corantes têxteis, petróleo e derivados, entre outros. Nesse contexto, os objetivos deste trabalho foram caracterizar e avaliar fungos filamentosos (n = 20) isolados de sedimentos marinhos antárticos (coletados durante a OPERANTAR XXXVII) quanto a habilidade de destoxificar e descolorir o corante têxtil índigo carmine. Os 20 fungos foram taxonomicamente identificados por meio de análises morfológicas e moleculares e tiveram as temperaturas ótimas de crescimento avaliadas. Foram realizados ensaios individuais para descoloração e destoxificação do índigo carmine. Em adição, os fungos foram cultivados em consórcios e avaliados quanto a descoloração, fitotoxicidade e produção de enzimas ligninolíticas. Um dos consórcios foi selecionado e fungos basidiomicetos de origem marinha da costa brasileira (Peniophora sp. CBMAI 1063) e de origem terrestre da Antártica (Pholiota sp. CRM 2306) foram adicionados ao mesmo visando avaliação da descoloração, fitotoxicidade, biomassa e de metabólitos do processo degradativo. Doze isolados foram identificados no nível de gênero, para oito isolados não foi possível definir gênero, sendo inferidos dois possíveis gêneros. Dois fungos (J2B e J2C) apresentaram temperatura ótima a 15 °C, oito (J2F, D2B, D8A, D8B, J2D, J8A, D2A e D2D) a 20 °C, quatro (J2E1, J2E2, J8B1 e J8B2) a 25 °C e cinco (D2C, D2P, D8C1, D8C2 e J2A) a 30 °C. Para o isolado J2D não foi possível definir a temperatura ótima de crescimento, visto que houve crescimento em toda da área disponível em todas as temperaturas avaliadas. Os melhores resultados de descoloração foram obtidos com os isolados J2A (82%), D2C (76%), D2P (60%) e J2C (37%). Os melhores resultados de destoxificação foram obtidos com os isolados J2F (74%), J8A (49%) e D8C2 (33%). Esses fungos foram identificados como Penicillium cf. oxalicum (J2A, D2C e D2P), Leuconeurospora sp. (J2C), Geomyces/Pseudogymnoascus sp. (J2F e J8A), Aspergillus cf. sydowii (D8C2). Os isolados J2C, J2F e D8C2 foram utilizados como base para compor os consórcios, que foram diferenciados pelo Penicillium cf. oxalicum de cada consórcio J2A (consórcio 1 – C1), D2C (consórcio 2 – C2) e D2P (consórcio 3 – C3). Os consórcios C1, C2 e C3 apresentaram 48%, 63% e 57% de descoloração, respectivamente e exibiram 100% de toxicidade, não havendo detecção das enzimas ligninolíticas avaliadas. O C2 foi selecionado para estudos com os basidiomicetos, o C2 + Peniophora sp. (C2 PEN) apresentou descoloração de 40%, enquanto para o C2 + Pholiota sp. (C2 PHO) a descoloração foi de 50%. A fitotoxicidade do bioensaio conduzido com o C2 PEN foi mais baixa do que a do controle, indicando potencial de destoxificação. Uma maior biomassa fúngica foi produzida na presença do corante em comparação ao experimento controle (sem adição de corante) para todos os tratamentos. Os metabólitos de degradação observados em todos os tratamentos foram identificados como hidrocarbonetos, ácidos graxos simples e compostos nitrogenados pertencentes ao grupo de aminas graxas, os quais não estão relacionados diretamente com a degradação do corante índigo carmine. O presente trabalho evidencia a diversidade de fungos marinhos antárticos, bem como o potencial destes micro-organismos extremófilos, seja de forma individual ou em consórcio, para degradar e adsorver o corante índigo carmine. Os resultados estimulam a condução de novos estudos para elucidação dos mecanismos de degradação do corante têxtil por estes isolados.</t>
  </si>
  <si>
    <t>http://hdl.handle.net/11449/215805||33004137041P2</t>
  </si>
  <si>
    <t>Pires-Oliveira, Rafael, 1985-</t>
  </si>
  <si>
    <t>Copolímeros de poli[metacrilato de (oligoetileno glicol) metil éter] (POEGMA) : agregação em solução aquosa e formação de hidrogeis com celulose nanocristalina</t>
  </si>
  <si>
    <t>Coloides||ATRP||Nanomateriais||Colloids||ATRP||Nanomaterials</t>
  </si>
  <si>
    <t>Orientadores: Watson Loh, Michael Kam Chiu Tam</t>
  </si>
  <si>
    <t>https://hdl.handle.net/20.500.12733/2254||PIRES-OLIVEIRA, Rafael. Copolímeros de poli[metacrilato de (oligoetileno glicol) metil éter] (POEGMA): agregação em solução aquosa e formação de hidrogeis com celulose nanocristalina. 2021. 1 recurso online (125 p.) Tese (doutorado) - Universidade Estadual de Campinas, Instituto de Química, Campinas, SP. Disponível em: https://hdl.handle.net/20.500.12733/2254. Acesso em: 3 set. 2024.</t>
  </si>
  <si>
    <t>Almeida, Leonardo Rodrigues de</t>
  </si>
  <si>
    <t>Estudo estrutural e funcional de hidrolases de glicosídeos de organismos termofílicos</t>
  </si>
  <si>
    <t>&amp;beta;-glicosidases||&amp;beta;-glucosidases||Bacillus licheniforms||Bacillus licheniforms||Clostridium thermocellum||Clostridium thermocellum||Bioetanol||Bioethanol||Biomassa lignocelulósica||Cristalografia de raios X||Enzimas||Enzymes||Glycoside hydrolases||Hidrolases de glicosídeo||Lignocellulosic biomass||Non-ionic surfactants||Surfactantes não iônicos||X-ray crystallography</t>
  </si>
  <si>
    <t>O esgotamento das reservas de petróleo, a crescente demanda energética de países emergentes e a necessidade de redução da emissão de dióxido de carbono sinalizam a importância pela busca de novas fontes de energias renováveis. Contudo, para que tais fontes tenham um caráter de efetiva substituição e não apenas de complementação, se fazem obrigatórias pesquisas por novas formas de se obtê-la. Assim, a produção do bioetanol mediante a hidrólise de biomassas lignocelulósicas, como do bagaço de cana-de-açúcar, por celulases tem recebido grande destaque. Devido ao seu potencial de evolução e redução de custos, a hidrólise enzimática da celulose pode ser uma peça fundamental para a produção de açúcares, etanol 2G e ácidos carboxílicos, com um custo competitivo a longo prazo. Alguns organismos termófilos, como as bactérias Clostridium thermocellum e Lactobacillus gasseri, o fungo Thermothielavioides terrestris e a bactéria mesófila Bacillus licheniformis, são exemplos conhecidos por sua capacidade em secretar celulases. C. thermocellum produz um complexo proteico multienzimático extracelular chamado celulossomo, que demonstra elevada capacidade de realizar uma eficiente degradação de biomassa celulósica, em especial na porção cristalina da celulose. A enzima CtBgl3B, -glicosidase (BGl) celulossomal de C. thermocellum da família de hidrolases de glicosídeos GH3, foi expressa em E. coli (BL21), purificada por cromatografia de afinidade e de separação por massa molecular. Apresentou características termofílicas, mostrando alta atividade em temperatura acima de 60 °C, variando o pH de 4,57,0, com maior atividade em pH 5,5 a 70 °C. Tm em 70 °C, determinada por fluorimetria diferencial de varredura (DSF) e dicroísmo circular (CD). Além disso, teve avaliada sua atividade enzimática e parâmetros cinéticos avaliados com pNPG: At. Esp. = 124 U mg1, KM = 0, 37 (mM), constante catalítica kcat = 173 (s1), e eficiência catalítica kcat/KM = 469 (mM1 s1). A enzima também demonstrou capacidade em atuar contra os substratos sintéticos como pNPX (40%) e CpNPG2 (25%). Enquanto no teste de aditivos, teve suas taxas de conversões aumentadas em média 70% na presença de Triton X-100, e 60% com Tween20. Por outro lado, apresentou queda significativa nas reações com a presença de íons divalentes, DMSO e SDS respectivamente abaixo de 25-75% da atividade relativa ao pNPG. A estrutura cristalográfica da CtBGl3 foi determinada por meio da difração de raios-X usando substituição molecular, com os limites de resolução anisotrópicos em Å nas respectivas direções 3,47 (a), 2,22 (b) e 1,78 (c). Demonstrando um arranjo dimérico, e com indicadores da qualidade do refinamento Rwork e Rfree, respectivamente 0,20 e 0,23. Experimentos de espalhamentos de luz em múltiplos ângulos (MALS) e espalhamento de raios-X a baixo ângulos (SAXS) corroboram que em solução CtBGl3 também adota arranjo dimérico. A bactéria mesofílica B. licheniformis produz uma proteína hipotética BlYlmD, que foi expressa em E. coli (Rosetta DE3) e teve sua estrutura determinada a 2,66 Å de resolução. Esse domínio proteico, cujo alinhamento indicava a presença de um domínio Cu-oxidase_4 (PF02578), também encontrado em lacases, e amplamente distribuído entre procariotos e eucarioto, ou de uma CNF1/YfiH-like cisteína hidrolase putativa de B. licheniformis BlYlmD, chamou a atenção devido suas semelhanças sequenciais com domínios de lacases, bem conhecidos, e se tornou o objeto de estudo nesta pesquisa. Sua estrutura é classificada como uma proteína / que forma quatro camadas de /// com folhas beta antiparalelas mistas e se reúne em um dímero na unidade assimétrica. Não teve sua função caracterizada para as funções sugeridas. Recentemente, foi comparada a uma purina nucleosídeo fosforilase PNP FAMIN multifuncional. Porém, também sem detecção de nenhuma atividade enzimática, sendo o principal indício estrutural da falta de atividade centrado na conformação da His47, e as diferenças entre os resíduos Tyr106 (Phe) e Glu77 (Asp), que podem afetar o volume da cavidade catalítica impedindo a entrada dos substratos.</t>
  </si>
  <si>
    <t>https://www.teses.usp.br/teses/disponiveis/76/76132/tde-17082022-083929/</t>
  </si>
  <si>
    <t>Frias, Renan Marcori</t>
  </si>
  <si>
    <t>Modelagem termodinâmica de misturas compostas por líquidos iônicos derivados de amônio ou piridinio + dióxido de carbono (CO2) usando a equação de estado (CPA).</t>
  </si>
  <si>
    <t>Carbon dioxide||Dióxido de carbono||Equilíbrio líquido-vapor||Ionic liquids||Líquidos iônicos||Modelagem||Modeling||Termodinâmica||Thermodynamic||Vapor-liquid equilibrium</t>
  </si>
  <si>
    <t>Pesquisas recentes revelaram a importância do estudo da modelagem termodinâmica de misturas contendo líquidos iônicos (LIs) com CO2, CH4, H2O, H2S e outros gases, para a utilização em projetos de abatimento de CO2, conhecidos como CCS (Captura e Estocagem de CO2), no processo de extração do petróleo e do gás natural. Os LIs, atualmente considerados solventes, devido às suas notáveis propriedades, tais como: a alta estabilidade térmica, baixa pressão de vapor, elevada capacidade de absorção e a maioria deles anticorrosivos, surgem como alternativa aos solventes tradicionais baseados em aminas comumente utilizados na indústria do gás natural. A literatura apresenta inúmeras lacunas para descrever propriedades termodinâmicas, tais como densidade, a pressão de vapor e o equilíbrio líquidovapor (ELV) de misturas contendo CO2 e LIs. Este trabalho tem como objetivo estudar a modelagem termodinâmica de misturas binárias formadas por LIs das famílias amônio e piridínio em absorção de CO2, em diversas condições de temperatura e pressão, com o intuito de prever os parâmetros de interação binária e correlacionar dados de ELV (relativo ao ponto de bolha) e propriedades termodinâmicas (densidade) destes sistemas. O trabalho aplica a equação de estado (EdE) CPA (do inglês: Cubic Plus Association) empregando os esquemas de associação 1A e 2B para todos os LIs, para alguns LIs foi utilizado o esquema 3B e para um LI o esquema 4C. Foram utilizadas as regras de mistura de LorentzBerthelot (LB) e HuronVidal (HV) para a EdE CPA, e enquanto apenas o HV para a EdE SoaveRedlich Kwong (SRK), incluindo um estudo comparativo do desempenho entre estes modelos termodinâmicos. Foram utilizados os dados experimentais de densidade da fase líquida encontrados na literatura em pressão constante (atmosférica), onde tanto para a família amônio (262 dados experimentais) quanto para a família piridínio (185 dados experimentais) estão descritos na faixa de temperatura de 273,15 a 363,15 K. Foram utilizados também 83 isotermas (42 da família amônio e 41 da família piridínio) com os dados experimentais de ELV (relativo ao ponto de bolha) encontrados na literatura, onde para a família amônio (303 dados experimentais) estão descritos na faixa de pressão de 0,10 a 91,74 bar e na faixa de temperatura de 283,1 a 368,41 K. Já para a família piridínio (327 dados experimentais) estão descritos na faixa de pressão de 0,01 a 50,44 bar e na faixa de temperatura de 283,18 a 333,15 K. O trabalho mostrou que o desempenho para os LIs da família amônio na EdE CPA-HV, para ambos esquemas de associação (1A (5,46%) e 2B (7,06%)), foi ligeiramente melhor que EdE CPA-LB (1A (7,21%) e 2B (7,74%)) e melhor que a SRK-HV (7,41%). O desempenho para os LIs da família piridínio pela EdE CPA-LB, para ambos esquemas de associação (1A (4,27%) e 2B (4,83%)), foi ligeiramente melhor que a EdE CPA-HV (1A (4,43%) e 2B (5,08%)) e melhor que a EdE SRK-HV (6,47%). Também foi realizado uma comparação com o uso do CO2 como sendo inerte com relação a ser auto-associativo no esquema de associação 4C, o qual é normalmente empregado na literatura. O trabalho visou identificar os modelos, na faixa de estudo, que apresentem os menores desvios em relação aos dados experimentais, para a sua posterior utilização como parâmetros confiáveis em softwares como Aspen Plus©, para modelar estes sistemas ou outros com LIs similares, ou ainda servindo de base para os cálculos de equipamentos de absorção.</t>
  </si>
  <si>
    <t>https://www.teses.usp.br/teses/disponiveis/3/3137/tde-12072023-142952/</t>
  </si>
  <si>
    <t>Sebben, Juliano Antônio</t>
  </si>
  <si>
    <t>Trierweiler, Jorge Otávio||Não informado pela instituição</t>
  </si>
  <si>
    <t>Aplicação de espectroscopia Raman no monitoramento dos carotenoides em alimentos processados</t>
  </si>
  <si>
    <t>Espectroscopia Raman||Carotenóides||Tecnologia dos alimentos</t>
  </si>
  <si>
    <t>A espectroscopia Raman tem ganhado cada vez mais importância em diversos ramos de pesquisa em processos industriais. Como uma técnica vibracional, é através de padrões espectrais específicos que substâncias podem ser identificadas e transformações moleculares podem ser observadas com alta especificidade. As principais vantagens da tecnologia Raman estão na análise rápida, não invasiva e não destrutiva, com o mínimo preparo da amostra. Contudo, a qualidade dos espectros resultantes limita-se a concentrações do analito e à intensidade da vibração molecular durante a incidência de radiação. Paralelamente a isso, no setor alimentício, os carotenoides são compostos bioativos de grande interesse devido aos benefícios que o seu consumo traz à saúde e ao perfil consumidor que deseja consumir produtos de maior qualidade nutricional. Nesse sentido, esses compostos vêm sendo amplamente estudados, a fim de elucidar suas propriedades físico-químicas, estabilidade durante estocagem e processamento, biodisponibilidade e implicações na saúde humana. Além disso, os carotenoides estão presentes em plantas como frutas e vegetais e não são sintetizados em animais. Assim, devido à instabilidade dos carotenoides, entende-se a importância em monitorar as suas perdas durante o processamento térmico. Essas perdas, por sua vez, ocorrem porque o aquecimento inativa as enzimas responsáveis pela carotenogênese e estimula a isomerização e a degradação oxidativa dos carotenoides. Assim, no contexto de aliar essas tecnologias não intrusivas com a preservação da qualidade dos produtos e sua ampliação do tempo de prateleira, esse trabalho investiga a espectroscopia Raman como um método analítico alternativo e potencial para monitoramento da degradação dos carotenoides presentes em alimentos suscetíveis a diferentes condições de processamento térmico. Neste trabalho, amostras de batata-doce de polpa alaranjada foram desidratadas através da secagem convectiva com ar quente e por micro-ondas com tambor rotativo e pressão reduzida. Também foram avaliadas amostras da polpa da fruta Bunchosia glandulífera secas nas temperaturas de 65 e 85 °C. O teor dos carotenos, que incluem o β-caroteno e o licopeno, durante diferentes tempos de secagem foi avaliado utilizando o espectrofotômetro Raman com frequência do laser de excitação em 532 nm. Para as análises quantitativas foi aderida a técnica proposta com e sem padrão interno de TiO2 na fase rutilo. Além disso, foram realizadas a análise dos componentes principais (PCA) e a regressão por mínimos quadrados parciais (PLS), sendo esta técnica quimiométrica validada pelo método já consolidado de leitura da absorbância em espectrofotômetro visível do extrato em éter de petróleo. Como resultados, os melhores coeficientes de regressão para amostras de batata-doce foram R2=0,90 para a secagem convectiva e R2=0,88 para micro-ondas. Para ambas, a redução no teor de carotenos totais ao final da secagem foi de aproximadamente 50%. Já para as amostras de B. glandulifera, modelos com R2=0,96 foram alcançados. A reprodutibilidade e homogeneidade das amostras também foram avaliadas. Além disso, estudos de filtros de suavização do sinal espectral no pré-processamento de dados foram realizados utilizando o conjunto global de amostras. Como resultado, a utilização do filtro digital chamado filtfilt implicou na remoção parcial do ruído espectral e proporcionou a construção de modelos de classificação supervisionados - análise discriminante de mínimos quadrados parciais (PLS-DA) e algoritimos de máquina supervisionados - com até 90 % de acurácia.</t>
  </si>
  <si>
    <t>http://hdl.handle.net/10183/237484</t>
  </si>
  <si>
    <t>Adão, Daniele Cristina</t>
  </si>
  <si>
    <t>Avaliação físico-química de bio-óleo e biocombustível como aditivo para combustíves fósseis</t>
  </si>
  <si>
    <t>Biomassa||Energia||Bio-óleo||Viscosidade||Combustíveis||Biomass energy||Fuel</t>
  </si>
  <si>
    <t>Resumo: No último século, combustíveis derivados de petróleo foram as principais fontes de energia no mundo Considerável esforço vem sendo direcionado no desenvolvimento de processos para produção de combustíveis líquidos alternativos O uso da biomassa como fonte potencial de combustíveis automotivos, de produtos químicos e de materiais deu um novo impulso à prática da pirólise nas ultimas décadas O líquido resultante do processo de pirólise da biomassa vem sendo designado como bio-óleo O bio-óleo uma mistura complexa de álcoois, aldeídos, cetonas e ácidos carboxílicos entre outros, apresenta como característica a baixa estabilidade, causada pela reatividade dos compostos presentes no óleo Esse trabalho teve como objetivo monitorar a viscosidade do bio-óleo em 2, 5, 1, 15 e 2% (v/v) de etanol durante período de 15, 3, 45, e 6 dias de estocagem a temperatura ambiente (22oC) e avaliar a possibilidade de uso do biocombustível, obtido através do processo de esterificação (catálise ácida em etanol) da fração mais ácida (pH=2) do bio-óleo, em mistura ou como aditivo aos principais combustíveis fósseis automotivos (diesel e gasolina) comercializados no Brasil A variação na viscosidade no bio-óleo e no bio-óleo/etanol foi constatada e mostrou-se mais acentuada no bio-óleo com 5% de etanol, que favoreceu as reações de polimerização, oxidação e outras reações químicas e processos físicos, denominados “envelhecimento” do óleo Observou-se que a concentração melhor para armazenamento do bio-óleo foi em 1 e 15% de etanol, pois o aumento de viscosidade do óleo durante o período e nas condições de monitoramento foi mais discreto O biocombustível, derivado do bio-óleo, devidamente tratado por destilação foi adicionado nas proporções de 2, 5, 1 e 2 % (v/v) a Gasolina tipo C e ao Diesel comercializados na cidade de Campinas e Londrina A mistura com a gasolina constituiu emulsões estáveis, porém a adição do biocombustível ao diesel comercial não foi favorável mesmo com a utilização de tensoativos De acordo com os ensaios físico-químicos realizados com a Gasolina tipo C aditivada ou em mistura com o biocombustível, com exceção do ensaio para verificação do teor de álcool, que a presença do biocombustível mantêm o combustível fóssil dentro das especificações da ANP Apesar de uma pequena alteração no perfil da curva de destilação de algumas amostras, todas as temperaturas e porcentagens de combustível evaporado permaneceram dentro dos limites da legislação brasileira Verificou-se aumento na octanagem da gasolina em mistura com o biocombustível, sem aumentar a geração de resíduos Os ensaios para determinação da massa específica, pressão de vapor e teor de enxofre não indicaram variação que pudesse influenciar na qualidade da Gasolina tipo C Os resultados dos ensaios para verificar a formação de goma, período de indução e corrosividade ao cobre apresentaram-se constantes quanto à adição do biocombustível à gasolina O teor alcoólico determinado para a Gasolina tipo C em mistura com o biocombustível, indicou uma porcentagem de álcool maior do que aquela previamente adicionada pelas distribuidoras, devido a limitações na determinação do volume de grupos polares presente no biocombustível</t>
  </si>
  <si>
    <t>https://repositorio.uel.br/handle/123456789/10679</t>
  </si>
  <si>
    <t>Assis, Juciane Vieira de</t>
  </si>
  <si>
    <t>Desenvolvimento de sacos de quitosana e cera de abelha para mudas de Tabebuia aurea (Manso) Benth. &amp; Hook</t>
  </si>
  <si>
    <t>CNPQ::CIENCIAS AMBIENTAIS::MEIO AMBIENTE||Bioplástico||Biodegradável||Tensoativo||Filme||Bioplastic||Biodegradable||Surfactant||Film</t>
  </si>
  <si>
    <t>O setor agrícola utiliza diversos polímeros derivados de petróleo, como o polietileno e polipropileno. Esses materiais são usados principalmente na confecção de sacos para mudas, cobertura de solo, estufas, transporte e conservação de produtos agrícolas, entre outros. No entanto, quando esses materiais são descartados de maneira inadequada, podem causar diversos impactos ao meio ambiente. O objetivo deste trabalho foi desenvolver filmes à base de quitosana com diferentes concentrações de cera de abelha e óleo de canola saponificado (tensoativo) e determinar qual apresenta melhores propriedades para a produção de sacos de mudas. Os filmes de quitosana foram produzidos com diferentes concentrações de cera de abelha (1, 8 e 15%) e tensoativo (10, 30 e 50%). Em seguida, foram realizadas as análises da solubilidade em água, permeabilidade ao vapor de água (PVA), cor, opacidade, propriedades mecânicas e analise morfológica dos filmes produzidos. Após se determinar a melhor concentração de cera de abelha (15 %) e tensoativo (30 %), foram produzidos os sacos biodegradáveis à base de quitosana, cera de abelha e tensoativo. Posteriormente, sementes de Tabebuia aurea foram colocadas para germinar em três tipos de sacos (polietileno - controle, quitosana e quitosana/cera de abelha/óleo de canola saponificado) contendo fibra de coco como substrato, e encaminhados para a casa de vegetação. Os fatores empregados no estudo foram o tipo do saco (polietileno, quitosana e quitosana/cera de abelha/óleo de canola saponificado) e o tempo após a semeadura (0, 5, 10, 15, 20, 25 e 30 dias). As análises realizadas nos sacos foram: avaliação visual da degradação e a perda da massa seca dos sacos; e as análises realizadas nas mudas foram:altura da planta, diâmetro do caule, número de folhas e massa seca total. Em seguida, os dados foram submetidos a análise estatística que consistiu de análise de variância (ANOVA) e teste de Tukey à 5% de nível de significância. Os resultados mostram que o material contendo 15% de cera e 30% de tensoativo é o que apresenta as menores solubilidade em água (25,20 %) e PVA (28,18 g.mm.kPa-1 .h-1 .m-2 ). Em relação à cor, osfilmes apresentaram uma tonalidade amarelada, devido à cor natural da cera de abelha e da quitosana. Quanto às propriedades mecânicas, ocorreu uma diminuição na resistência à tração, no alongamento na ruptura e no módulo de elasticidade quando se aumentou o teor de cera e de tensoativo nos filmes, em comparação com os filmes de controle. Na análise da morfologia de superfície por microscopia eletrônica de varredura somente o tratamento controle apresentou homogeneidade na superfície, com ausência de partículas insolúveis a olho nu, poros ou defeitos aparentes. A partir das propriedades dos filmes, foi selecionada a melhor composição do material utilizado na produção de sacos para mudas: filmes de quitosana contendo 15% de cera e 30% de tensoativo. Osresultados mostraram que ossacos biodegradáveis não resistiram completamente durante o período de avaliação, e que os danos ocorrem sobretudo na parte inferior dos sacos. Em todo periodo de avaliação (30 dias) somente 18,2% dossacos de quitosana e 25 % dossacos de quitosana/cera de abelha/tensaotivo não apresentaram alteração. Já em relação as mudas, os sacos biodegradáveis, mesmo danificados, permitiram que as mudas germinassem e se desenvolvessem durante todo o período de avaliação (30 dias)</t>
  </si>
  <si>
    <t>http://lattes.cnpq.br/3801476460958779||http://lattes.cnpq.br/6453039303697433||ASSIS, Juciane Vieira de. Desenvolvimento de sacos de quitosana e cera de abelha para mudas de Tabebuia aurea (Manso) Benth. &amp; Hook. 2022. 56 f. Dissertação (Mestrado em Ambiente, Tecnologia e Sociedade), Universidade Federal Rural do Semi-Árido, Mossoró, 2022.||http://lattes.cnpq.br/1621529280559168||https://repositorio.ufersa.edu.br/handle/prefix/7841</t>
  </si>
  <si>
    <t>Gonçalves, Francielle Cristine Pereira</t>
  </si>
  <si>
    <t>Obtenção e caracterização de filmes à base de blendas de fécula de batata, quitosana e alginato de sódio</t>
  </si>
  <si>
    <t>Biopolímeros||Blendas poliméricas||Plano de mistura||Propriedades mecânicas||Biopolymers||Biopolymers blends||Mixture planning||Mechanical properties||ENGENHARIAS::ENGENHARIA DE MATERIAIS E METALURGICA</t>
  </si>
  <si>
    <t>Diverse studies are being carried out from an ecological basis, aiming not only at a good performance of the material, but also at a positive alternative when it comes to sustainability. The distinction of sustainable development has gained vital importance, especially due to the shortage of raw materials derived from non-renewable natural resources and the problems resulting from environmental degradation. The search for products derived from sustainable materials has been treated as a basic tool in the search for alternatives to minimize the world's environmental problems. The use of raw materials from renewable sources has been an object of studies and research by several institutions, due to its potential to substitute products derived from petroleum. Based on this statement, the objective of this study was to obtain and characterize biodegradable films composed of ternary blends of biopolymers. The films produced were composed of chitosan, potato starch and sodium alginate, based on an experimental planning employing ternary mixture plan. The filmogenic solutions were obtained by the casting technique, with the dry matter fixed at 2%. The plasticizer used was glycerol and its percentage was fixed at 20%, in relation to the dry mass of biopolymer. After the production of biofilms, these were cut into specimens, to perform the mechanical characterization, SEM, solubility, PVA, color and opacity. An analysis of variance (ANOVA) was performed to obtain the models and the F Test was used to verify their statistical significance. After this verification, the graphs of response surfaces were generated. From the surfaces and the models obtained it was possible to evaluate the effect of the composition of the biopolymer blends on the parameters of tensile strength limit, modulus of elasticity, elongation at break, solubility, and water vapor permeability. The surface morphologies of the films were analyzed using the obtained micrographs (SEM) and used in understanding the properties of the films. The results pointed out that the polymeric blend of test 13 (80% potato starch and 20% sodium alginate) has the highest tensile strength, around 90% higher than potato starch alone, 71% higher than alginate alone, and 79% higher than chitosan alone. Regarding Young's modulus, it was observed that the blend of test 11 (80% potato starch and 20% chitosan) presented the highest modulus, around 90% higher than starch alone, 85% higher than chitosan alone, and 69% higher than alginate. The elongation at rupture, on the other hand, was greater with the blend of test 12 (80% chitosan and 20% alginate), around 86% greater than starch, 55% greater than chitosan and 82.8% greater than alginate. The concentration of chitosan in the formulation of the films negatively influenced the solubility property, compared to the blend that showed the lowest solubility rate, test 13 (80% potato starch and 20% sodium alginate), the chitosan is about 15% less soluble and this occurs due to the presence of free amino groups, being thus insoluble in water. The films that contained the presence of potato starch obtained better barrier properties, compared to the blend that showed the lowest rate of water vapor permeability, test 15 (80% chitosan and 20% potato starch), this showed to be about 15% less permeable. From the surface morphology analyzed it was observed the homogeneous and compact formation of biofilms. The biofilms constituted by the combination of two or more biopolymers showed satisfactory properties when compared to biofilms formulated by a single component</t>
  </si>
  <si>
    <t>Gonçalves (2021) (GONÇALVES, 2021)||https://repositorio.ufersa.edu.br/handle/prefix/6815</t>
  </si>
  <si>
    <t>Borges Neto, Inocencio de Oliveira</t>
  </si>
  <si>
    <t>Processos hidro-erosivos em distintas classes de solo sob diferentes tipos de uso em zona semiárida</t>
  </si>
  <si>
    <t>Erosão||Escoamento superficial||Semiárido||Neossolo regolítico||Luvissolo grômico||Tipos de uso e manejo||Erosion||Surface runoff||Semiarid||Regosol||Luvisol||Types of use and management||CNPQ::CIENCIAS EXATAS E DA TERRA::GEOCIENCIAS</t>
  </si>
  <si>
    <t>The distribution and expressive occurrence of surface erosive processes caused by hydrological dynamics in tropical semi-arid environments, may vary both spatially and temporally. This feature highlights a serious problem, especially in the development of agricultural practices, as these environments are naturally unstable, because of its natural elements (geology, geomorphology, soils, plant cover and climate) and usually have an unbalanced socioeconomic organization. There are many problems caused by the spread of erosion accelerated in these environments, such as: loss of natural soil fertility, siltation of water bodies, water supplies, decreased productivity of agricultural areas, accelerating the process of desertification, emission CO2 to atmosphere, impoverishment of rural communities, rural exodus, among other problems. Thus, the Brazilian semiarid region which is located in Paraiba (Cariri) includes unique features with regard to its physical environment (natural) and their socioeconomic organization. Therefore, the present study had as objectives: to analyze the hydro-erosive dynamics under different classes of soil (Regosol and Luvisol) and different types of use and management (palm culture and fallow system) in a semiarid zone; characterize and classify soils; evaluate runoff and erosion rates; analyze the selectivity of eroded materials; and understand the dynamics of water infiltration in soils. For this purpose, two trenches were opened for morphological description and collections of soil samples, and soon afterwards the material collected was sent to the laboratory for routine analysis (physical and chemical); 4 hydro-erosive plots were installed (GUERRA, 2005), in a proportion of 10 m2 , with reservoirs in the gutters of all plots, to collect the material carried during the rainy events, in two different types of soils: Regosol and Luvisol (significant for the region studied), under different types of use and management (palm and fallow cultivation), to measure runoff and erosion rates; the sediments collected from the hydro-erosive plots were sent to the laboratory to understand the selectivity of the materials (amount of Carbon (C), Nitrogen (N) and textural class); ring infiltrometers were also positioned in the two soil types, in order to know the speed of water infiltration at different times of the year. The results reported in the portions positioned Regosol (PNRPal and PNRPou) generated more erosion than the portions on Luvisol (PLCPal and PLCPou), which in turn, gave greater values of runoff. Plots with the fallow system (PNRPou and PLCPou) were more efficient in containing hydro-erosive dynamics than plots with palm cultivation (PNRPal and PLCPal). It draws attention the plots on the Regosol, where the erosion measured in the PNRPal plot exceeded by 152 times, the erosion collected in the PNRPou plot, showing that a simple change in use and/or management can strongly unbalance natural systems. The highest runnof and erosion rates were analyzed on days with consecutive rains, exposing the importance of antecedent humidity in the occurrence of hydro- erosive processes. Statistical correlations show that runoff has a good correlation with rainfall, whereas erosion is remarkably close to runoff. The analysis of the sediments allowed to identify that the plots with palm plantations (PNRPal and PLCPal) lost about 5,6 times of Carbon (C) and 7,8 times of Nitrogen (N), more than the plots in system fallow land (PNRPou and PLCPou), highlighting the PNRPal plot, which alone lost 139% more C and N than all other plots combined. Regarding the granulometry of the sediments, the strong correlation with the parent material is noteworthy, since the PNRPal plot has about 73,1% of coarse and fine sand (sand textural class), and the PLCPal and PLCPou plots, had more than 92% of silt and clay (textural class from clayey to very clayey), being only the PNRPou plot that did not allow the analysis of its granulometry due to insufficiency of collected material, showing its great efficiency in the control of the hydro-erosive dynamics. The most important variables in the variability of runoff and erosion data and in the selectivity of sediments (nutrients and textural class) were the different soil types (Regosol and Luvisol) associated with the different types of use and management (palm culture and system fallow). The infiltration tests show that the highest values of infiltration speed occur in the driest months (low soil moisture), then in the rainy months (high soil moisture). The tests carried out in the Regosol have a higher constancy in the basic infiltration speed (VIB) than the Luvisol, although the Luvisol at specific times of the year can overcome the infiltration rates of the Regosol. In general, the Regosol showed to be more sensitive to anthropic interferences than the Luvisol, in relation to the hydro-erosive dynamics and in the selectivity of the sediments. When it comes to the infiltration dynamics, Luvisol because it contains high clays activity (type 2:1) in its structure, undergoes more changes throughout the year than the Regosol, showing greater variability in the results. Therefore, it is suggested to expand the measurement of hydro-erosive processes in the Brazilian semiarid region, to improve understanding of the spatial and temporal variability of these phenomena, such knowledge is essential not only for the progress of erosive studies in a semiarid environment, but also can serve to subsidize public policies that aim at the ordering and management of rural spaces.</t>
  </si>
  <si>
    <t>https://repositorio.ufpb.br/jspui/handle/123456789/21305</t>
  </si>
  <si>
    <t>MOTA, Artur Dória</t>
  </si>
  <si>
    <t>http://lattes.cnpq.br/4498543648674824</t>
  </si>
  <si>
    <t>ALENCAR, Cesário Augusto Pimentel de||Não informado pela instituição</t>
  </si>
  <si>
    <t>http://lattes.cnpq.br/0024366223698692||Não informado pela instituição</t>
  </si>
  <si>
    <t>Os amigos que desconheço : performance(s) do caminhar e a guerrilha dos cuidados no Antropoceno</t>
  </si>
  <si>
    <t>Instituto de Ciências da Arte</t>
  </si>
  <si>
    <t>Programa de Pós-Graduação em Artes</t>
  </si>
  <si>
    <t>CNPQ::LINGUISTICA, LETRAS E ARTES::ARTES</t>
  </si>
  <si>
    <t>Arte - Performance||Arte - Processo de criação||Antropoceno</t>
  </si>
  <si>
    <t>Os amigos que desconheço é um processo de criação artística e poética concebido como uma performance caminhante em que o caminhar é composto como um fundamento e qualidade de guerrilha e posto em prática como um cuidado de pensamento e ação em relação à emergência e a permanência do Antropoceno. Se o Antropoceno, a época geológica do homem, o homem tornado força geológica, indica um tempo inexorável de intensificação das catástrofes em todo o planeta, como é possível caminhar-viver por entre catástrofes? E o que o caminhar pode nos fazer ver e criar como linha de fuga e deserção em relação ao modo como temos vivido, sobretudo, frente às estruturas de colapso que são os grandes centros urbanos? Assim, este caminho artístico é pronunciado através dos impactos e das metamorfoses que afetam o performercaminhante em um mundo que rapidamente e violentamente se atropela de novas premissas à vida. Os calçados, nesse sentido, se situam como o ponto de partida que o orientam na trama deste processo-caminho. Aparecem como imagens espectrais que insinuam tragédias. Calçados nas ruas: que dizem da falência do mundo e o que podem sugerir de histórias e/ou situações que suscitem sensibilidades e/ou cuidados que nos fortaleçam e/ou apontem outros caminhos? Para pensá-los nestes termos, performei um modo de ir e de me fazer ao encontro deles; sou seu amigo, eu lhes disse. Junto a eles é que esse processo foi se alargando – dando origem, inclusive, a séries performativas consequentes – e sendo esculpido através de inúmeras linhas de escrituras e densidades literárias, entre enxertos e estratos de pensamento, fragmentos poéticos e insinuações teóricas e/ou imagéticas, que especulam e discorrem, à sua maneira, acerca dos modos e das possibilidades de caminhar e, portanto, de existir, em um mundo cada vez mais hostil ao corpo e aos corpos</t>
  </si>
  <si>
    <t>http://repositorio.ufpa.br:8080/jspui/handle/2011/14723</t>
  </si>
  <si>
    <t>MOTA, Artur Dória. Os amigos que desconheço : performance(s) do caminhar e a guerrilha dos cuidados no Antropoceno. Orientador: Cesário Augusto Pimentel de Alencar. 2022. 287 f. Tese (Doutorado em Artes) - Universidade Federal do Pará, Instituto de Ciências da Arte, Belém, 2022. Disponível em: http://repositorio.ufpa.br:8080/jspui/handle/2011/14723. Acesso em:.</t>
  </si>
  <si>
    <t>Lima, Luana Pereira</t>
  </si>
  <si>
    <t>Araújo, Hélio Mário de||Não informado pela instituição</t>
  </si>
  <si>
    <t>Processos e feições geomorfológicas na faixa de dobramentos sergipana do domínio Vaza-Barris</t>
  </si>
  <si>
    <t>Pós-Graduação em Geografia</t>
  </si>
  <si>
    <t>CIENCIAS HUMANAS::GEOGRAFIA</t>
  </si>
  <si>
    <t>Geografia física||Geologia de Sergipe||Geomorfologia de Sergipe||Sergipe||Geografia ambiental||Mudanças paisagísticas||Unidades de relevo||Morfoestrutura||Morfometria fluvial||Elementos físicos-naturais||Domínio Vaza-Barris</t>
  </si>
  <si>
    <t>Relief units||Morphostructure||River morphometry||Physical-natural elements||Vaza-Barris domain</t>
  </si>
  <si>
    <t>The reading of the landscape in the geomorphological conception, besides being dynamic, represents the interaction between the physical, biotic, and anthropic components. It is, therefore, an inheritance of processes that have acted over time, structurally conditioning the incidences on the forms and, from climatic variations, intensifying and typifying wear and modeling. Various genetic and evolutionary geomorphological theories and approaches have assisted in the interpretation of the polygenetic landscape and current morphology of the VazaBarris Domain. The research aimed to analyze the evolutionary processes in the geomorphological dynamics of the landscape of the Vaza-Barris Domain, taking into consideration the interactive nature of the environmental components in conditioning morphogenesis, morphodynamics, and morphosculture. To fulfill the objectives during the investigation, the General Systems Theory was used as a methodological approach articulated with the proposal elaborated by Libout (1971), which defines the four levels of geographic research and directs the steps in a comprehensible sequence for the presentation of the results. In general terms, the research consisted of the compilation of existing data and the acquisition of new data, the treatment and interpretation of the data necessary to elucidate the facts, the systematization of the results, and the conclusive synthesis. The methodological procedures in distinct phases followed the compilatory, correlative, semantic, and normative levels. The physical-natural elements that condition the relief are expressed in the landscape of the VazaBarris Domain through the geology, marked by folds and fractures from the shear zones; of the climate, classified as humid coastal, sub-humid transitional, and semi-arid; of the soil types that range from incipient to well developed; and of the vegetation cover, which varies from ombrophilous to seasonal. The extracted morphometric and morphostructural indexes revealed the intensity of the action of the drainage network in consonance with the structure, culminating in the denudation and differentiation of the relief of the Vaza-Barris Domain. The analysis of the conditioning factors and indices, resulted in the geomorphological compartmentalization, being identified the morphostructure Remnant of the Fold Roots; the Minor Plateaus adjacent geomorphological region to the Tucano-Jatobá Basin; and the Dissected Plateaudo Vaza-Barris geomorphological unit. In fourth order of magnitude, accumulation modeling (Colluvium Ramps) were identified; dissolution (Karst Hills, Karst Ridge and Poljer); flattening (gently undulating Flattened Surfaces, partially preserved Flattened Surfaces and Pedestrian Ramps); and dissection (Low Hills, Residual Hills, Dissected Surfaces on Hills and Structural Features, Dissected Surfaces on Metacalcary, Dissected Surfaces on Hills, Dissected Surfaces on Hills and Low Hills, Dissected Tablelands and Structural Valleys). Conclude, therefore, that the geomorphology of the Vaza-Barris Domain evolved from successive phases and resumption of erosion, associated to weathering and processes derived from climatic changes, structural controls and environmental conditioning, resulting in diversified relief units along its extension.</t>
  </si>
  <si>
    <t>http://ri.ufs.br/jspui/handle/riufs/16057</t>
  </si>
  <si>
    <t>LIMA, Luana Pereira. Processos e feições geomorfológicas na faixa de dobramentos sergipana do domínio Vaza-Barris. 2022. 208 f. Tese (Doutorado em Geografia) – Universidade Federal de Sergipe, São Cristóvão, 2022.</t>
  </si>
  <si>
    <t>ODA, Paula Sayeko Souza</t>
  </si>
  <si>
    <t>http://lattes.cnpq.br/6357758153329994</t>
  </si>
  <si>
    <t>RIODET-COSTA, Daniela Rocha Teixeira||Não informado pela instituição</t>
  </si>
  <si>
    <t>http://lattes.cnpq.br/6248878709762228||Não informado pela instituição</t>
  </si>
  <si>
    <t>Plano diretor municipal e plano de manejo de unidades de conservação: colaborações nos objetivos da política nacional de proteção e defesa civil</t>
  </si>
  <si>
    <t>Programa de Pós-Graduação: Mestrado - Meio Ambiente e Recursos Hídricos</t>
  </si>
  <si>
    <t>CNPQ::ENGENHARIAS::ENGENHARIA SANITÁRIA::RECURSOS HÍDRICOS</t>
  </si>
  <si>
    <t>Desastres naturais||Planejamento territorial||Petrópolis</t>
  </si>
  <si>
    <t>Caracterizados pela quebra do equilíbrio natural da estrutura de uma comunidade, que por vezes pode se concretizar de forma irreversível, os desastres naturais têm se tornado cada vez mais presentes no cotidiano urbano. Muito além de infortúnios aleatórios, sua ocorrência qualifica as injustiças socioambientais produzidas pela omissão da administração pública que contribui para que as cidades se tornem espaços geradores de risco. Neste sentido torna-se essencial a integração das políticas públicas de gerenciamento de risco no planejamento territorial das cidades, de forma a garantir a qualidade de vida de seus habitantes. No Brasil existe a chamada Política Nacional de Proteção e Defesa Civil (PNPDEC - Lei Federal n° 12.608) instituída em 2012 com o principal objetivo de reduzir os riscos de desastres através das ações de prevenção, mitigação, preparação, resposta e recuperação que interajam com as políticas de ordenamento territorial, desenvolvimento urbano, saúde, meio ambiente, mudanças climáticas, gestão de recursos hídricos, geologia, infraestrutura, educação, ciência e tecnologia. Com isto, o presente estudo tem como objetivo geral analisar como os instrumentos de gestão, Plano Diretor da cidade de Petrópolis e Plano de Manejo da Área de Proteção Ambiental (APA) Petrópolis, podem colaborar com os objetivos da PNPDEC. A metodologia se desenvolveu em 3 etapas: I) Identificação das ocorrências de desastres naturais na cidade de Petrópolis; II) Adaptação da Análise de Conteúdo de Bardin do Plano Diretor Municipal, normas correlatas e do Plano de Manejo e III) Adaptação da Matriz SWOT para o Plano Diretor Municipal, normas correlatas e para o Plano de Manejo. Com base no banco de dados de desastres do Centro Nacional de Monitoramento e Alertas de Desastres Naturais (CEMADEN), entre 2016 (janeiro, novembro e dezembro) e 2021, foram identificados 197 desastres naturais, em sua maioria deslizamentos de terra, que se deram principalmente no primeiro distrito do município. Adicionalmente, observou-se que o ano de 2018 se destacou como ano de maior ocorrência entre os anos completos analisados (2017-2021) e que os meses de janeiro e março são responsáveis pelas maiores ocorrências. A Análise de Conteúdo de Bardin aplicada as políticas municipais identificou 208 correspondências com as ações citadas no Art. 3º da PNPDEC, sendo as medidas de prevenção (199) e recuperação (56) as mais recorrentes. A mesma análise para o Plano de Manejo encontrou 176 correspondências, mais uma vez com foco nas ações preventivas (164). O estudo pôde concluir que apesar da correspondência das políticas setoriais com as medidas citadas da PNPDEC, os desastres naturais continuam ocorrendo, evidenciando a necessidade do monitoramento e da revisão de tais políticas.</t>
  </si>
  <si>
    <t>https://repositorio.unifei.edu.br/jspui/handle/123456789/3203</t>
  </si>
  <si>
    <t>Araújo, Raphael Wakin de</t>
  </si>
  <si>
    <t>Schaefer, Carlos Ernesto Gonçalves Reynaud||Não informado pela instituição</t>
  </si>
  <si>
    <t>Modelagem geoambiental do Parque Nacional da Serra do Gandarela (MG): interações solo, relevo e vegetação.</t>
  </si>
  <si>
    <t>Solos e Nutrição de Plantas</t>
  </si>
  <si>
    <t>Ciência do Solo</t>
  </si>
  <si>
    <t>O presente trabalho teve como objeto de estudo o Parque Nacional da Serra do Gandarela (PARNA-SG), região de geologia diversa e complexa dentro do Quadrilátero Ferrífero. A grande diversidade abiótica do parque é acompanhada de uma grande diversidade dos recursos bióticos, sendo uma área de transição entre os biomas Mata Atlântica e Cerrado. A paisagem local é formada por um mosaico de fitofisionomias florestais, savânicas e campestres, e de forma complementar, associados aos afloramentos de canga, itabirito e quartzito, ocorrem os Campos Rupestres. São ambientes únicos no território brasileiro, que abrigam um elevado número de espécies raras e endêmicas numa porção territorial muito reduzida. No PARNA-SG ocorrem os divisores entre as bacias do Rio das Velhas e do Rio Piracicaba, importantes na captação de grande parte da água que abastece a Região Metropolitana de Belo Horizonte. Diante deste contexto, este trabalho estruturado em três capítulos, buscou entender a distribuição e a diversidade geoambiental do parque e suas relações com os fatores edáficos de cada ambiente. Propôs uma metodologia capaz de gerar índices de geodiversidade espacializados de forma automática, o que permitiu analisar as relações entre geodiversidade e a biodiversidade intrínseca dos geoambientes em cada bioma, possibilitando o uso deste método como base inicial para o delineamento de áreas prioritárias para a conservação dentro do parque. Testou-se também uma nova metodologia, que utilizou modelos de Machine Learning para a classificação automática dos geoambientes. Os resultados obtidos, mesmos com a necessidade de futuros refinamentos, podem ser considerados promissores para mapeamento de unidades geoambientais. Palavras-chave: Geobiodiversidade. Conservação. Modelagem.</t>
  </si>
  <si>
    <t>https://locus.ufv.br//handle/123456789/29496</t>
  </si>
  <si>
    <t>ARAÚJO, Raphael Wakin de. Modelagem geoambiental do Parque Nacional da Serra do Gandarela (MG): interações solo, relevo e vegetação. 2021. 118 f. Tese (Doutorado em Solos e Nutrição de Plantas) - Universidade Federal de Viçosa, Viçosa. 2021.</t>
  </si>
  <si>
    <t>Carmo, Gustavo Macêdo do</t>
  </si>
  <si>
    <t>https://buscatextual.cnpq.br/buscatextual/busca.do</t>
  </si>
  <si>
    <t>Pinheiro, Ralph Maturano||Não informado pela instituição</t>
  </si>
  <si>
    <t>https://buscatextual.cnpq.br/buscatextual/busca.do||Não informado pela instituição</t>
  </si>
  <si>
    <t>Silva, Hilda Maria Andrade da||Pereira, Luís Cláudio Muniz||Não informado pela instituição||Não informado pela instituição||Não informado pela instituição</t>
  </si>
  <si>
    <t>https://buscatextual.cnpq.br/buscatextual/busca.do||http://buscatextual.cnpq.br/buscatextual/busca.do||Não informado pela instituição||Não informado pela instituição||Não informado pela instituição</t>
  </si>
  <si>
    <t>Estudo paleoparasitológico em icnofósseis de aves da formação Tremembé (Oligoceno da Bacia de Taubaté), São Paulo, Brasil</t>
  </si>
  <si>
    <t>ICB – Instituto de Ciências Biológicas</t>
  </si>
  <si>
    <t>Programa de Pós Graduação em Biodiversidade e Conservação da Natureza</t>
  </si>
  <si>
    <t>Coprólito||Paleoparasitologia||Helmintos||Coprolite||Paleoparasitology||Helminths</t>
  </si>
  <si>
    <t>Coprólitos são ferramentas promissoras para o entendimento de aspectos paleoecológicos e paleoambientais. Através de sua composição química e análise de micro e macroestruturas, é possível obter informações acerca da dieta de seres antigos e a presença de estruturas vegetais possibilita o entendimento sobre o clima e a vegetação de paleoambientes. Análises paleoparasitológicas destes icnofósseis, auxiliam no entendimento da relação parasito-hospedeiro e de como se processavam as infecções parasitárias no passado. O presente estudo objetiva a identificação de formas evolutivas de helmintos em coprólitos da Formação Tremembé (Oligoceno da Bacia de Taubaté, Estado de São Paulo), depositados na Coleção de Paleontologia da Faculdade de Geologia da Universidade do Estado do Rio de Janeiro (UERJ) e a relação descritiva dos dados paleoparasitológicos com as informações paleoambientais presentes na literatura para a formação geológica em questão. No que diz respeito ao processamento das amostras, três a cinco gramas de coprólitos (n=20) foram reidratadas em solução aquosa de fosfato trissódico (Na3PO4) a 0,5% por 72 horas. O material foi submetido à técnica de sedimentação em cálices de fundo cônico de 250 mL de volume mantidos vedados em repouso por 24 horas. Foram elaboradas 20 lâminas, para cada coprólito, analisadas em microscopia de luz no aumento de 100x, sendo as confirmações realizadas em aumento de 400x. Ovos foram identificados através de morfometria linear e morfologia, comparando estes dados com aqueles descritos na literatura. Estruturas micro e macroscópicas foram analisadas, respectivamente, em microscópio óptico e em microscópio estereoscópico de modo a inferir a dieta dos hospedeiros. As análises paleoparasitológicas revelaram a presença de ovos de nematoides dos grupos Ascaridida, Spirurida e Trichurida, com uma prevalência de 5% para cada grupo. A grande diversidade de aves, peixes e artrópodes que habitaram o paleolago Tremembé possivelmente teria viabilizado o ciclo de vida complexo de alguns nematoides. A baixa prevalência de helmintos nos coprólitos analisados pode estar associada a processos tafonômicos biológicos e geológicos. Este é o primeiro estudo paleoparasitológico realizado com coprólitos de aves da Formação Tremembé e os registros aqui descritos criam novas perspectivas para os estudos desta unidade geológica, através do entendimento epidemiológico associado à paleofauna local e fornecem subsídios para a realização posterior de estudos evolutivos e biogeográficos de parasitos.</t>
  </si>
  <si>
    <t>https://repositorio.ufjf.br/jspui/handle/ufjf/15149</t>
  </si>
  <si>
    <t>Pereira, Renato Fagundes</t>
  </si>
  <si>
    <t>http://lattes.cnpq.br/1364850548163291</t>
  </si>
  <si>
    <t>Salomon, Marlon Jeison||Não informado pela instituição</t>
  </si>
  <si>
    <t>http://lattes.cnpq.br/0631789010231492||Não informado pela instituição</t>
  </si>
  <si>
    <t>Salomon, Marlon Jeison||Teixeira, Maria Juliana Gamboji||Cezar, Temistócles Américo Corrêa||Almeida, Tiago Santos||Mendes, Breno</t>
  </si>
  <si>
    <t>L’histoire naturelle et l’histoire se fondirent sous mon regard: história e ciências da vida em Jules Michelet – da l’histoire de France à história natural (1830-1856)</t>
  </si>
  <si>
    <t>Faculdade de História - FH (RMG)</t>
  </si>
  <si>
    <t>Programa de Pós-graduação em História (FH)</t>
  </si>
  <si>
    <t>OUTROS</t>
  </si>
  <si>
    <t>Jules Michelet||Historiografia||Ciências naturais e da vida</t>
  </si>
  <si>
    <t>Jules Michelet||Historiography||Natural and life sciences</t>
  </si>
  <si>
    <t>In the first half of the 19th century, Jules Michelet rose as the leading historian on the French scene, in a terrain simultaneously marked by political (1830 Revolution, 1848 Revolution and the establishment of the Second Empire), social and scientific instabilities. Our hypothesis is that this environment allowed Michelet to search for tools and notions in the natural and life sciences that were emerging (embryology, teratology, geology, paleontology) for his historiography, focusing specifically on the context between 1830 and 1830. 1856, between the first publication of his L'Histoire de France and his first natural history book, L'Oiseau. This approach allowed the historian to produce a new type of history writing, concerned with internal organizations and new questions about temporality in the past-present relationship. However, if the works of the early 1830 are characterized by an idea of a fatalistic nature, their radicalization to the sciences of nature and life led their historiography, in a pre-Darwinian context and portrayed by the presence of the idea of a chain of beings, to operate in this period by an idea of the providence of nature</t>
  </si>
  <si>
    <t>http://repositorio.bc.ufg.br/tede/handle/tede/12832</t>
  </si>
  <si>
    <t>PEREIRA, R. F. L’histoire naturelle et l’histoire se fondirent sous mon regard: história e ciências da vida em Jules Michelet – da l’histoire de France à história natural (1830-1856). 2022. 180 f. Tese (Doutorado em História) - Universidade Federal de Goiás, Goiânia, 2022.</t>
  </si>
  <si>
    <t>Siqueira, Rafael Gomes</t>
  </si>
  <si>
    <t>Filho, Elpídio Inácio Fernandes||Não informado pela instituição</t>
  </si>
  <si>
    <t>Aprendizado de máquinas aplicado ao mapeamento digital de solos na Antártica: modelagem e predição espacial de classes e atributos do solo</t>
  </si>
  <si>
    <t>O mapeamento convencional de solos baseado em modelos mentais é uma abordagem comum para compreensão da distribuição dos solos na Antártica. No entanto, o Mapeamento Digital de Solos baseado em modelos empíricos e quantitativos tem sido escassamente aplicado no continente. As vantagens do mapeamento digital são de grande relevância em paisagens remotas como as áreas livres de gelo da Antártica, onde coletas de solos são muito limitadas. Além disso, existe uma necessidade de dados precisos de solos para a Antártica, especialmente sob as pressões impostas atualmente pelas mudanças climáticas e distúrbios antrópicos no continente. Neste trabalho foram preditas as distribuições espaciais, nas regiões da Antártica Marítima e Península Antártica, de importantes atributos físico-químicos do solo: areia, silte, argila, soma de bases, H+Al, pH, carbono orgânico total, P, Na e P remanescente; e de classes de solos identificadas com os sistemas Soil Taxonomy and World Reference Base – FAO. Para isso, foi utilizada a base de dados de solos do Grupo Terrantar da Universidade Federal de Viçosa - Brasil, compilada a partir de trabalhos de campo realizados durante 20 anos na Antártica. Também foi usado um grande conjunto de covariáveis preditoras representando os fatores do modelo scorpan: atributos do terreno gerados a partir de Modelo Digital de Elevação, dados multiespectrais Sentinel representando covariáveis de vegetação, distâncias euclidianas para geleiras, costa e pinguineiras, geologia, coordenadas e outros atributos do solo. Para a modelagem e mapeamento, técnicas de Aprendizado de Máquinas foram aplicadas e diferentes modelos foram testados, destacando-se o modelo Random Forest. Este estudo mostra o potencial da aplicação da metodologia do Mapeamento Digital de Solos para produção de mapas detalhados na Antártica, um continente geralmente negligenciado para mapeamentos devido à ausência de dados de solos robustos. Com nossos resultados, pretendemos subsidiar a tomada de decisão sobre solos na Antártica, além de fornecer dados pioneiros que podem ser incorporados em modelos ecológicos globais. Palavras-chave: Antártica. Aprendizado de Máquinas. Mapeamento Digital de Solos. Modelagem. Predição espacial.</t>
  </si>
  <si>
    <t>https://locus.ufv.br//handle/123456789/30918</t>
  </si>
  <si>
    <t>SIQUEIRA, Rafael Gomes.Aprendizado de Máquinas aplicado ao Mapeamento Digital de Solos na Antártica: modelagem e predição espacial de classes e atributos do solo. 2023. 181 f.Tese (Doutorado em Solos e Nutrição de Plantas) - Universidade Federal de Viçosa, Viçosa. 2023.</t>
  </si>
  <si>
    <t>Laguerre, Jania</t>
  </si>
  <si>
    <t>http://lattes.cnpq.br/2865463708021365</t>
  </si>
  <si>
    <t>Felippe, Miguel Fernandes||Não informado pela instituição</t>
  </si>
  <si>
    <t>http://lattes.cnpq.br/3591101019508810||Não informado pela instituição</t>
  </si>
  <si>
    <t>Machado, Pedro José de Oliveira||Magalhães Junior, Antônio Pereira||Não informado pela instituição||Não informado pela instituição||Não informado pela instituição</t>
  </si>
  <si>
    <t>http://lattes.cnpq.br/0922848889019743||http://lattes.cnpq.br/4282669608406708||Não informado pela instituição||Não informado pela instituição||Não informado pela instituição</t>
  </si>
  <si>
    <t>Inundações no município de Petit-Goâve (caso de La Digue): abordagem hidrogeomorfológica</t>
  </si>
  <si>
    <t>ICH – Instituto de Ciências Humanas</t>
  </si>
  <si>
    <t>Programa de Pós-graduação em Geografia</t>
  </si>
  <si>
    <t>Bacia hidrográfica||Hidrogeomorfologia||Eventos extremos||Suscetibilidade a inundações||Rio La Digue||Petit-Goâve||Haiti||Watershed||Hydrogeomorphology||Extreme events||Flood susceptibility</t>
  </si>
  <si>
    <t>Haiti, um dos países do Caribe, possui um território montanhoso constituído por uma geologia de forte influência vulcânica, que é frequentemente assolado por desastres naturais como terremotos, furacões e inundações. Petit-Goâve é uma das cidades sujeitas ao fenômeno de inundações a cada estação chuvosa. Este estudo foi realizado na bacia hidrográfica do rio La Digue, principal do município, com o objetivo de elucidar os aspectos hidrogeomorfológicos que condicionam a suscetibilidade a inundações na bacia. Para tanto, tivemos a apresentação dos aspectos fundamentais da hidrogeomorfologia do terreno baseadas em pesquisa bibliográfica, na interpretação de um modelo digital de terreno (MDT), de imagens de satélite e na análise morfométrica. De modo complementar, foram realizadas análises hidrológicas fundamentadas em modelos matemáticos que suprissem a carência de dados primários. Dentre os resultados, é apresentado um atlas das características físicas da área de estudo para subsidiar futuras investigações, assim como perfis longitudinais e transversais que evidenciam importantes knickpoints. Além de um conjunto de dados morfométricos e hidrológicos que auxiliam na compreensão de como o sistema fluvial responde aos grandes volumes de chuva no período de furacões, que por sua vez, leva ao extravasamento do leito maior no baixo curso do rio La Digue. Então, este trabalho apresenta um breve histórico das inundações e também uma descrição dos níveis de suscetibilidades de inundações da cidade Petit-Goâve. Ao final, foram esboçadas estratégias de gestão dos riscos de inundações no município de Petit-Goâve pautada em uma abordagem sistêmica e participativa, prevendo decisões políticoadministrativas operacionais e atividades que envolvem os diversos atores sócio-políticos, para mitigar os efeitos desse fenômeno na comunidade.</t>
  </si>
  <si>
    <t>https://repositorio.ufjf.br/jspui/handle/ufjf/16265</t>
  </si>
  <si>
    <t>Daniele Santos Bento</t>
  </si>
  <si>
    <t>http://lattes.cnpq.br/3060298956578893</t>
  </si>
  <si>
    <t>Eliane Ferreira de Sá||Não informado pela instituição</t>
  </si>
  <si>
    <t>http://lattes.cnpq.br/0775285355654581||Não informado pela instituição</t>
  </si>
  <si>
    <t>Walesson Gomes da Silva||Camila Jardim de Meira||Ana Paula Ferreira Pedroso||Não informado pela instituição||Não informado pela instituição</t>
  </si>
  <si>
    <t>Ensino de ciências e desenhos animados: uma análise do Show da Luna</t>
  </si>
  <si>
    <t>FAE - FACULDADE DE EDUCAÇÃO</t>
  </si>
  <si>
    <t>Programa de Pós-Graduação em Educação e Docência</t>
  </si>
  <si>
    <t>Desenho animado||Educação em Ciências||Abordagem investigativa</t>
  </si>
  <si>
    <t>A série de animação Show Luna narra as vivências de Luna, uma menina de 6 anos apaixonada por ciências. Para Luna, a Terra é um grande laboratório e por isso, está sempre observando as coisas ao seu redor e levantando questionamentos na busca de compreender os fenômenos à sua volta. Em suas investigações Luna conta com a ajuda de seu irmãozinho Júpiter e de Claudio, o furão de estimação. As investigações são ao mesmo tempo reais e imaginárias. É neste contexto que se insere o objetivo central dessa pesquisa, no qual buscamos investigar potencialidades do desenho animado Show da Luna como recurso didático para favorecer a abordagem investigativa na educação na Educação Infantil e dos anos iniciais do ensino fundamental. Os dados apresentados foram gerados a partir da análise de 131 episódios das cinco primeiras temporadas da série de animação Show Luna. Para cada episódio foram identificados, o título, o tema central, as perguntas motivadoras e os conceitos científicos que foram apresentados pelo desenho. Em um segundo momento, construímos a caracterização dos personagens, realizamos uma análise geral dos episódios para estabelecer diálogos entre O Show da Luna e as orientações da BNCC para Educação Infantil e anos iniciais do Ensino Fundamental. Em um terceiro momento, realizamos uma análise detalhada de um episódio para compreendermos como as características investigativas aparecem ao longo da narrativa. De uma maneira geral, os temas abordados na animação englobam os diversos campos de conhecimento que compõem a área de ciências naturais, como a física, química, biologia, astronomia e geologia e apresentam várias características investigativas em diálogo com a BNCC. A partir da análise realizada, consideramos o desenho muito adequado ao uso em sala de aula, apresentando o conteúdo científico por meio de elementos lúdicos e apresentam uma imagem do cientista sem rótulos ou estereótipos. Palavras chaves: Desenho animado; Educação em Ciências; Abordagem Investigativa</t>
  </si>
  <si>
    <t>http://hdl.handle.net/1843/60831</t>
  </si>
  <si>
    <t>Ramon, Rafael</t>
  </si>
  <si>
    <t>Tiecher, Tales||Evrard, Olivier||Não informado pela instituição</t>
  </si>
  <si>
    <t>Quantifying sediment source contributions in contrasted agricultural catchments (Uruguay River, Southern Brazil)</t>
  </si>
  <si>
    <t>Sedimento||Erosão do solo||Bacia hidrográfica||Rastreamento||Espectroscopia</t>
  </si>
  <si>
    <t>Sediment fingerprinting||Soil erosion||River monitoring||Tracers||Diffuse spectroscopy</t>
  </si>
  <si>
    <t>L'intensification de l'érosion hydrique par les activités agricoles constitue l'une des principales causes de dégradation des sols dans les régions subtropicales. En plus des impacts négatifs observés à l’amont, l'excès de ruissellement accroît le transfert de sédiments et de contaminants vers les masses d'eau. L'objectif de cette étude est de développer des techniques originales de traçage des sources de sédiments dans deux affluents-type du fleuve Uruguay présentant des conditions contrastées en termes de géologie, d'utilisation des terres, de gestion et de types de sols, représentatifs de ceux que l'on trouve dans la zone de drainage (266 132 km2). Le bassin de la rivière Conceição (804 km2) est représentatif du plateau basaltique où prédominent les Ferralsols profonds riches en argile et en oxydes de fer, où sont cultivés le soja, le maïs, les céréales et où on trouve des pâturages pour l'élevage laitier. Au contraire, le bassin de la rivière Ibirapuitã (5 943 km2) est représentatif du plateau gréseux où prédominent les Regosols et Acrisols plus sensibles à la dégradation, les prairies indigènes utilisées pour l’élevage bovin extensif prédominent, bien que l'on trouve également des rizières irriguées dans les plaines alluviales. Des échantillons de sol ont été prélevés pour caractériser les sources de sédiments liées à l'utilisation des terres. Des échantillons de sédiments en suspension ont été collectés à l’exutoire de ces bassins versants en utilisant différentes stratégies. Tous ces échantillons ont été analysés avec plusieurs techniques. Leur composition géochimique, leurs propriétés de spectroscopie de réflectance diffuse, leurs activités en radionucléides et la susceptibilité magnétique ont été déterminées afin de fournir un ensemble de paramètres de traçage potentiels. Des analyses magnétiques et de spectroscopie ont également été réalisées sur des échantillons de sédiments collectés sur le cours principal du fleuve Uruguay, en aval de la confluence avec les deux affluents représentatifs. Les résultats de la contribution des sources de sédiments sont cohérents avec les observations sur le terrain. Cependant, plus la superficie du bassin versant et le nombre de sources augmentent, plus les incertitudes sont importantes. Les sources superficielles (pâturages et terres cultivées) ont été indiquées comme la principale source de sédiments dans le bassin de Conceição, avec environ 50% d’apports. Les berges ont fourni, quant à elles, la seconde source de sédiments, avec une contribution d'environ 35%. Les terres cultivées se sont également avérées être la principale source de sédiments dans le bassin d'Ibirapuitã, fournissant 32% des sédiments bien qu'elles n'occupent que 9,5% de la surface totale du bassin, suivies par les sources de subsurface (berges et ravines) avec 29%. Les routes et les prairies indigènes ont fourni, au contraire, des contributions bien plus faibles (24 et 15%, respectivement). Ces résultats indiquent que les activités agricoles peuvent augmenter l'érosion et l'apport de sédiments dans les systèmes fluviaux, provoquant l'appauvrissement des sols et la contamination des ressources en eau. Enfin, en comparant les propriétés des sédiments des deux affluents- type, cette thèse a fourni - à notre connaissance – la première estimation de la contribution de ces deux régions géomorphologiques contrastées aux sédiments du fleuve Uruguay. Les échantillons de sédiments collectés dans le lit du fleuve Uruguay présentaient des caractéristiques similaires à celles des sédiments en suspension du fleuve Ibirapuitã, ce que indique que la Pampa en constitue la source principale. Malgré les incertitudes associées, ces résultats renforcent les préoccupations actuelles en lien avec les changements d'utilisation des terres observés dans la Pampa. Il est donc urgent de mettre en œuvre des stratégies de conservation des sols dans les zones agricoles de cette région afin de réduire l'érosion des sols et l'apport de sédiments aux systèmes fluviaux.</t>
  </si>
  <si>
    <t>http://hdl.handle.net/10183/255322</t>
  </si>
  <si>
    <t>ALMEIDA, Milena Stefany Lage</t>
  </si>
  <si>
    <t>http://lattes.cnpq.br/4706210153192827</t>
  </si>
  <si>
    <t>GONÇALVES, José Augusto Costa||MONTE-MOR, Roberto Cézar de Almeida</t>
  </si>
  <si>
    <t>http://lattes.cnpq.br/1406590880915046||http://lattes.cnpq.br/6305164504868109</t>
  </si>
  <si>
    <t>MANZIONE, Rodrigo Lilla||Não informado pela instituição||Não informado pela instituição||Não informado pela instituição||Não informado pela instituição</t>
  </si>
  <si>
    <t>http://lattes.cnpq.br/5317975851024937||Não informado pela instituição||Não informado pela instituição||Não informado pela instituição||Não informado pela instituição</t>
  </si>
  <si>
    <t>Estudo das interconexões hidráulicas entre águas superficiais e subterrâneas da bacia hidrográfica do Rio do Peixe (MG) utilizando análise de lineamentos estruturais e geoprocessamento</t>
  </si>
  <si>
    <t>PPG - Programas de Pós Graduação - Itajubá</t>
  </si>
  <si>
    <t>Interconexões Hidráulicas||Hydraulic interconnect||Água subterrânea||Groundwater||Lineamentos||Lineament</t>
  </si>
  <si>
    <t>A água que integra a paisagem e garante a perenidade de diferentes sistemas ambientais é um dos recursos primordiais para o pleno desenvolvimento das atividades humanas. Ainda que em diferentes matrizes, superficial e subterrânea, a água deve ser avaliada e gerenciada de forma integrada. A bacia do rio do Peixe – MG está em sua maior parte assentada sob terrenos cristalinos, um ambiente composto por falhas, fraturas e rocha alterada nas quais permite a percolação e armazenamento das águas. Para entender o potencial das águas subterrâneas na região e sua contribuição nas águas superficiais, faz-se necessário, investigar as trocas quantitativas entre esses dois escoamentos. Dessa forma, este trabalho tem como objetivo identificar as interconexões hidráulicas entre o fluxo superficial e subterrâneo, por meio do estudo dos parâmetros hidrodinâmicos, caracterização geológica-estrutural e análise multicritério. Por meio da análise dos parâmetros hidrodinâmicos foi verificada uma grande amplitude de variação dos níveis estáticos dos poços para os dois domínios hidrogeológicos principais, Cristalino e Metassedimentos-Metavulcânicas. Os diferentes valores de vazão e capacidade específica revelam a heterogeneidade das propriedades hidrodinâmicas características desses domínios. Especificamente para a capacidade específica, notou-se, em geral, aumento de sua grandeza, quanto mais próximo o poço estivesse de um lineamento mapeado. Por meio da análise geológica-estrutural, observou-se sentido preferencial dos lineamentos NW-SE, sendo estes coincidentes com os trechos retilíneos da malha de drenagem. As microbacias com uma maior trama estrutural, do ribeirão São José e do córrego Santa Cruz, apresentam também a maior contribuição de fluxo de base. Adicionalmente, e por meio da análise multicritério verificou-se influência principalmente das camadas de solo e geologia na definição das áreas de maior potencialidade hídrica subterrânea da bacia. Espacialmente, a porção noroeste da área de estudo possui, em geral, potencialidade hídrica alta e muito alta. A análise integrada mostrou que diferentes fatores influenciam na comunicabilidade hídrica entre água subterrânea e superficial, e que os parâmetros quantitativos podem ser utilizados para corroborar essa relação.</t>
  </si>
  <si>
    <t>https://repositorio.unifei.edu.br/jspui/handle/123456789/4062</t>
  </si>
  <si>
    <t>ALMEIDA, Milena Stefany Lage. Estudo das interconexões hidráulicas entre águas superficiais e subterrâneas da bacia hidrográfica do rio do Peixe (MG) utilizando análise de lineamentos estruturais e geoprocessamento. 2023. 94 f. Dissertação (Mestrado Profissional em Rede Nacional em Gestão e Regulação de Recursos Hídricos – PROFÁGUA), Instituto de Ciências Puras e Aplicadas, Universidade Federal de Itajubá, Campus de Itabira, Minas Gerais, 2023. Disponível em: &lt;&gt;. Acesso em: dd mm aaaa</t>
  </si>
  <si>
    <t>Costa, Ana Rita Damasceno</t>
  </si>
  <si>
    <t>http://lattes.cnpq.br/7390168408894641</t>
  </si>
  <si>
    <t>Gonçalves, Jardel Pereira||Não informado pela instituição</t>
  </si>
  <si>
    <t>http://lattes.cnpq.br/5363080225273626||Não informado pela instituição</t>
  </si>
  <si>
    <t>Albuquerque, Elaine Christine de Magalhães Cabral||Martínez, Erich David Rodríguez||Pontes, Karen Valverde||Fiuza Junior, Raildo Alves||Bielefeldt, Wagner Viana</t>
  </si>
  <si>
    <t>http://lattes.cnpq.br/1624091546521389||http://lattes.cnpq.br/6109846594507875||http://lattes.cnpq.br/5444380855577045||http://lattes.cnpq.br/0513144318630937||http://lattes.cnpq.br/2314494393454115</t>
  </si>
  <si>
    <t>Aplicação da modelagem termodinâmica da clinquerização para dosagem e coprocessamento de matérias-primas na produção de cimentos</t>
  </si>
  <si>
    <t>Programa de Pós-graduação em Engenharia Civil (PPEC) </t>
  </si>
  <si>
    <t>CNPQ::ENGENHARIAS||CNPQ::ENGENHARIAS::ENGENHARIA CIVIL::CONSTRUCAO CIVIL::MATERIAIS E COMPONENTES DE CONSTRUCAO</t>
  </si>
  <si>
    <t>Modelagem termodinâmica||Clínquer||Coprocessamento||Método de dosagem||Cimento||Impurezas||Gestão de resíduos</t>
  </si>
  <si>
    <t>A valorização de resíduos ou subprodutos industriais na produção do clínquer Portland é uma alternativa promissora para o desenvolvimento de cimentos sustentáveis. A complexidade das transformações e reações químicas durante a clinquerização exige um método de dosagem de insumos adequado que considere o efeito das impurezas para maximizar a potencial substituição de recursos naturais por resíduos ou subprodutos, garantindo os requisitos de reatividade do clínquer. Este estudo investigou o efeito de impurezas de matérias-primas alternativas coprocessadas na produção do clínquer Portland convencional e alternativos aplicando modelagem termodinâmica. Na primeira etapa foi desenvolvido um método de dosagem e otimização da farinha crua por modelagem termodinâmica visando o coprocessamento de resíduos ricos em alumina e a maximização da reatividade do clínquer Portland. Em seguida, o método foi aplicado para coprocessar o resíduo de catalisador de craqueamento catalítico (SFCC), avaliando-se experimentalmente o efeito das suas impurezas no clínquer. Na terceira etapa, a modelagem foi utilizada para investigar o efeito de algumas das principais impurezas do SFCC (lantanídeos) na produção do clínquer. A etapa seguinte avaliou o efeito de metais alcalinos na fabricação do clínquer belítico utilizando a modelagem termodinâmica validada com dados experimentais da literatura. A última etapa investigou a influência do SFCC coprocessado no clínquer Portland rico em ferrita (HFPC). O método de dosagem proposto otimizou a composição das farinhas, promovendo clínqueres com mais silicato tricálcico (potencialmente mais reativos) e limitando o teor de aluminato tricálcico. As amostras dosadas produziram clínqueres com mais de 50% de Ca5SiO3, mesmo quando 15% de SFCC foi coprocessado na farinha crua. A otimização da combinação química das impurezas do resíduo, a maximização da reatividade do cimento, a redução do consumo de calcário e argila naturais e a destinação adequada do SFCC são implicações positivas do método proposto para a dosagem do clínquer. A modelagem termodinâmica demonstrou que o coprocessamento de lantanídeos promoveu a formação de novos compostos, principalmente a perovskita cúbica contendo Al e O. No entanto, o Ce2O3 permaneceu em suas formas cristalinas puras. O aumento do teor de lantanídeos geralmente estabilizou cálcio aluminoferrita, sugerindo que esses elementos podem ser aplicáveis para produzir cimentos com alto teor de ferrita (8~20%) e resistentes ao ataque por sulfatos. Os cálculos termodinâmicos permitiram simular as reações de formação do clínquer belítico e corroboraram os resultados experimentais prévios. O Ca3(Al,Fe)O6 foi desestabilizado no clínquer dopado com Na, resultando em aluminato tricálcico ortorrômbico e fases minoritárias. Para amostras dopadas com K, observou-se o aumento do Ca2(Al,Fe)O5 e silicatos de potássio como fases minoritárias. A modelagem do coprocessamento do SFCC no HFPC diferiu dos resultados experimentais para as fases CaO-Al2O3-Fe2O3, principalmente devido à simulação de novos compostos contendo dopantes não quantificados pelo método experimental. A modelagem termodinâmica ampliou o entendimento sobre a evolução das fases, a estabilização das soluções de cálcio aluminoferrita, mudanças na viscosidade da fase fundida e no volume das fases ao longo das simulações. A técnica demonstrou ser uma ferramenta importante para otimizar processos industriais e a produção ambientalmente segura de clínqueres contendo matérias-primas residuais.</t>
  </si>
  <si>
    <t>https://repositorio.ufba.br/handle/ri/38759</t>
  </si>
  <si>
    <t>Teixeira, Leandro do Rozário</t>
  </si>
  <si>
    <t>http://lattes.cnpq.br/4858633291536179</t>
  </si>
  <si>
    <t>Pepe, Iuri Muniz||Silva, Antônio Ferreira da||Fleming, Felipe Ferreira||Demetino, Geydison Gonzaga||Lima Júnior, Herman Pessoa</t>
  </si>
  <si>
    <t>http://lattes.cnpq.br/6401622195719726||http://lattes.cnpq.br/6627014131017403||http://lattes.cnpq.br/2347429090618490||http://lattes.cnpq.br/8456926218627789||http://lattes.cnpq.br/3423593927375231</t>
  </si>
  <si>
    <t>Sistema ótico para monitoramento em tempo real do teor de água livre presente em diesel: metodologia aplicável a tanques de armazenamento de subprodutos da indústria do petróleo</t>
  </si>
  <si>
    <t>FOTOMETRIA||FLUORIMETRIA||ÁGUA LIVRE||DIESEL</t>
  </si>
  <si>
    <t>Os produtos e subprodutos originados a partir do petróleo, como o diesel, podem incorporar água durante o processo de produção, transporte e armazenamento assim como o biodiesel presente no diesel. A presença de água nestes produtos sempre foi um problema para a indústria, promovendo graves danos aos equipamentos onde serão usados e contribuindo para a corrosão nos tanques responsáveis pelo seu armazenamento. Este trabalho trata do desenvolvimento de uma metodologia de monitoramento e análise em tempo real que irá compor uma solução de engenharia capaz de identificar a presença de água livre em tanques de armazenamento fazendo o devido descarte de forma inteligente e autônoma. Para essa finalidade foi construída uma bancada de testes que simula o processo de armazenamento do diesel/biodiesel composta de: (i) tanque de armazenamento, (ii) tanque de descarte, (iii )tanque de limpeza, (iv) unidade ótica instrumentada operando na faixa do infravermelho próximo e ultravioleta, além de ler imagens, (v) dispositivos eletromecânicos para controle e acionamento dos modos de operação da planta desenvolvida e (vi) programa especialista para controle, aquisição e análise dos dados. A unidade ótica é capaz de analisar e classificar em tempo real o fluido presente em tanques de armazenamento por espectroscopia no infravermelho próximo e espectrofluorimetria UV assim como a utilização de técnicas de visão computacional para análise do fluido por meio de reconhecimento de imagem.</t>
  </si>
  <si>
    <t>https://repositorio.ufba.br/handle/ri/39290</t>
  </si>
  <si>
    <t>Debossam, João Gabriel Souza||joaodebossam@gmail.com</t>
  </si>
  <si>
    <t>http://lattes.cnpq.br/1042801542188453</t>
  </si>
  <si>
    <t>Souto, Helio Pedro Amaral||Souza, Grazione de</t>
  </si>
  <si>
    <t>http://lattes.cnpq.br/1999072996132654||http://lattes.cnpq.br/7987813860992687</t>
  </si>
  <si>
    <t>Pires, Adolfo Puime||Abreu, Eduardo Cardoso de||Pereira, Luis Felipe Feres Pereira||Barros, Ricardo Carvalho de||Não informado pela instituição</t>
  </si>
  <si>
    <t>http://lattes.cnpq.br/2677117019767524||http://lattes.cnpq.br/6475201017904851||http://lattes.cnpq.br/5415588200464028||http://lattes.cnpq.br/2908589410457132||Não informado pela instituição</t>
  </si>
  <si>
    <t>Simulação numérica do escoamento trifásico em reservatórios de petróleo</t>
  </si>
  <si>
    <t>Centro de Tecnologia e Ciências::Instituto Politécnico</t>
  </si>
  <si>
    <t>Programa de Pós-Graduação em Modelagem Computacional</t>
  </si>
  <si>
    <t>ENGENHARIAS::ENGENHARIA MECANICA::FENOMENOS DE TRANSPORTE</t>
  </si>
  <si>
    <t>Simulação de reservatórios||Meios porosos||Método dos volumes finitos||WAG||Escoamento em meios porosos||Métodos de simulação||Engenharia de reservatório de óleo||Escoamento trifásico||Engenharia de petróleo||Dinâmica dos fluídos</t>
  </si>
  <si>
    <t>Reservoir simulation||Porous media||Three-phase flow||Finite volume method</t>
  </si>
  <si>
    <t>The mathematical model for three-phase flow in porous media is described by at least three partial differential equations. These equations are often non-linear and with the presence of heterogeneous coefficients, which makes it very hard to obtain an analytical solution. The nonlinearities and the coupling between the equations can be treated in different forms, raising different ways for solving the model. In this work, the traditional solutions are reviewed, including IMPES and fully implicit, together with the Finite Volume Method for the model discretization. A third option for the solution is examined, here called Sequential Picard-Newton method, in two versions: simultaneous and detached. This new strategy represents this work main contribution. The analyzed model consists in the isothermal and immiscible flow of oil, water and gas, taking into account the three fluids compressibilities and also considering the porous media to be compressible. As application examples, three-phase flow in porous media is considered under different scenarios, including the presence of production wells and the alternate injection of water and gas (WAG), capillary effects and also gravitational effects. Sequential Picard-Newton method, in both versions, was capable of producing similar results as shown by the traditional methods and, for the numerical experiments presented here, with a significant reduction in simulation time.</t>
  </si>
  <si>
    <t>http://www.bdtd.uerj.br/handle/1/18263</t>
  </si>
  <si>
    <t>DEBOSSAM, João Gabriel Souza. Simulação numérica do escoamento trifásico em reservatórios de petróleo. 2022. 131 f. Tese (Doutorado em Modelagem Computacional) - Instituto Politécnico, Universidade do Estado do Rio de Janeiro, Nova Friburgo, 2022.</t>
  </si>
  <si>
    <t>Próspero, Kidner Angelino</t>
  </si>
  <si>
    <t>Modolo, Regina Célia Espinosa||Não informado pela instituição</t>
  </si>
  <si>
    <t>Uso de lama de carbonato de cálcio gerada no processo kraft como material de enchimento em concreto asfáltico usinado à quente</t>
  </si>
  <si>
    <t>ACCNPQ::Engenharias::Engenharia Civil</t>
  </si>
  <si>
    <t>Concreto betuminoso usinado a quente||Processo Kraft||Lama de carbonato de cálcio||Papel e celulose</t>
  </si>
  <si>
    <t>Hot machined bituminous concrete||Kraft process||Calcium carbonate slurry||Paper and cellulose</t>
  </si>
  <si>
    <t>As massas asfálticas usinadas a quente são produtos amplamente utilizados nas camadas de revestimento nos pavimentos rodoviários. A utilização de resíduos sólidos na composição dessas massas tem o potencial de proporcionar ganho tanto econômico quanto ambiental não só para o setor no qual são gerados, como também, em setores como o da construção civil, principalmente, quando esses resíduos industriais são basicamente constituídos de material inorgânico. O objetivo geral desse trabalho foi avaliar a viabilidade técnica da utilização de lama de carbonato de cálcio gerada no processo KRAFT como material de enchimento na produção de mistura asfáltica betuminosa usinada a quente. Na metodologia utilizada, baseada nas respectivas normas em vigor, determinou-se o traço de referência da mistura asfáltica com base na dosagem Marshall, aferindo-se o teor de cimento asfáltico de petróleo (CAP) e também, o percentual de resíduo (lama de carbonato de cálcio) que melhor se ajustaria ao traço. Foram testadas misturas com 2%, 3% e 4% de lama de carbonato de cálcio. Para os parâmetros de estabilidade e fluência os resultados não apresentaram diferença estatística significativa, apesar de aumentarem até certa quantidade de LCC inserido na mistura. Já para o percentual de vazios e relação betume-vazios os valores apresentaram melhora estatisticamente comprovada, inclusive verificada ainda pela análise das imagens por lupa, onde na mistura com 4% apareceu indícios de exsudação do CAP, indicando assim a possibilidade de diminuição do percentual de CAP na sua composição, demonstrando, dessa forma, potencial para o seu uso como material de enchimento em misturas asfálticas usinadas a quente.</t>
  </si>
  <si>
    <t>http://www.repositorio.jesuita.org.br/handle/UNISINOS/11324</t>
  </si>
  <si>
    <t>Souza, Vitória da Luz de</t>
  </si>
  <si>
    <t>Beneficiamento físico-químico do resíduo sólido dregs da indústria de celulose e papel para emprego em misturas asfálticas</t>
  </si>
  <si>
    <t>Tratamento de dregs||Resíduo da indústria de papel e celulose||Misturas betuminosas</t>
  </si>
  <si>
    <t>Dregs||Dregs treatment||Waste from the pulp and paper industry||Bituminous mixtures</t>
  </si>
  <si>
    <t>A indústria de papel e celulose possui grande relevância na economia global, sendo uma das indústrias que mais geram resíduos. Como grande parte desses resíduos ainda é disposta em aterros industriais, estudos que viabilizem a sua reciclagem são cada vez mais necessários, promovendo, desta forma, a mitigação de impactos ambientais negativos aliada à redução do consumo de recursos naturais não renováveis. O objetivo geral desta pesquisa foi avaliar o efeito do tratamento de dregs (resíduo gerado em processo Kraft) de modo a viabilizar o seu emprego como fíler em misturas betuminosas. Para isso, foi proposto um tratamento desse resíduo por lavagem e filtração, promovendo a redução do teor de sais solúveis, responsáveis pelo aumento do consumo do cimento asfáltico de petróleo (CAP) e redução da resistência mecânica de misturas betuminosas. Para verificar a eficiência do tratamento, foi realizada a caracterização física, química e mineralógica do resíduo antes e após o tratamento, bem como a caracterização física e mecânica das misturas asfálticas produzidas com e sem a incorporação do resíduo. Houve redução dos valores de pH e principalmente de condutividade elétrica ao longo das 3 lavagens aplicadas, sendo esta última reduzida em 98% quando comparada ao resíduo não tratado. No ensaio Marshall, os traços contendo dregs em sua composição atenderam a todos os limites normativos, e a mistura contendo 4% de dregs apresentou fluência inferior ao traço de referência. O tratamento desse material pode viabilizar o seu uso em pavimentos mais sustentáveis, atentando-se às especificações estabelecidas por normas vigentes.</t>
  </si>
  <si>
    <t>http://www.repositorio.jesuita.org.br/handle/UNISINOS/11809</t>
  </si>
  <si>
    <t>Haddad, Juliana Fischer da Silva</t>
  </si>
  <si>
    <t>Leitão, Alexandre Amaral||Não informado pela instituição</t>
  </si>
  <si>
    <t>Abreu, Heitor Avelino de||Oliveira Junior, Ricardo Rodrigues de||Fragneaud, Benjamin||Costa, Luiz Antônio Sodré||Não informado pela instituição</t>
  </si>
  <si>
    <t>http://buscatextual.cnpq.br/buscatextual/busca.do||http://buscatextual.cnpq.br/buscatextual/busca.do||http://buscatextual.cnpq.br/buscatextual/busca.do||http://buscatextual.cnpq.br/buscatextual/busca.do||Não informado pela instituição</t>
  </si>
  <si>
    <t>Reações de adsorção e formação de vacâncias em nanotubos de MoS2</t>
  </si>
  <si>
    <t>ICE – Instituto de Ciências Exatas</t>
  </si>
  <si>
    <t>Programa de Pós-graduação em Química</t>
  </si>
  <si>
    <t>Nanotubos||MoS2||Hidrodessulfurização||Dinâmica molecular||DFT||Nanotubes||Hydrodesulfurization||Molecular dynamics</t>
  </si>
  <si>
    <t>Devido às restrições ambientais cada vez mais severas, se torna necessário a eliminação de enxofre das matérias-primas do petróleo. Os nanotubos de MoS2 possuem diversas aplicações, embora existam poucas informações sobre a aplicabilidade desses materiais em processos de hidrorrefino. Cálculos de DFT foram empregados para prever a energia de formação, energia livre de Gibbs e barreiras de energia da vacância de enxofre para nanotubos de MoS2 puros e dopados com átomos de cobalto. A fim de obter mais informações sobre a acessibilidade dos sítios catalíticos, um grupo de pequenas moléculas organossulfuradas foi estudado por dinâmica molecular, baseada em campo de força, em que foi possível confirmar que essas espécies são capazes de entrar no canal dos nanotubos, atingindo assim uma possível vacância de enxofre. Cálculos DFT foram novamente realizados para estudar a interação entre as moléculas organossulfuradas e as vacâncias de enxofre, permitindo a observação de possíveis fenômenos de quimissorção. Os resultados computacionais demonstraram que a curvatura da monocamada de MoS2, comparada à monocamada plana, favorece a formação da vacância de enxofre, bem como a interação entre as moléculas hóspedes estudadas e o sítio ativo.</t>
  </si>
  <si>
    <t>https://repositorio.ufjf.br/jspui/handle/ufjf/15219</t>
  </si>
  <si>
    <t>ARANTES, Daniel de Almeida</t>
  </si>
  <si>
    <t>http://lattes.cnpq.br/5108061853359949</t>
  </si>
  <si>
    <t>SILVA, Luiz Eduardo Borges da||Não informado pela instituição</t>
  </si>
  <si>
    <t>http://lattes.cnpq.br/8514450520201861||Não informado pela instituição</t>
  </si>
  <si>
    <t>Sistema para determinação simultânea da vazão e do conteúdo de água em óleos combustíveis</t>
  </si>
  <si>
    <t>IESTI - Instituto de Engenharia de Sistemas e Tecnologia da Informação</t>
  </si>
  <si>
    <t>Programa de Pós-Graduação: Mestrado - Engenharia Elétrica</t>
  </si>
  <si>
    <t>CNPQ::ENGENHARIAS::ENGENHARIA ELÉTRICA</t>
  </si>
  <si>
    <t>Ultrassom||Capacitância||Vazão||Conteúdo de água||Óleo combustível</t>
  </si>
  <si>
    <t>A utilização de óleos combustíveis para a geração de energia em usinas termoelétricas apresenta uma contribuição importante `a matriz elétrica brasileira, principalmente em períodos de menor abundância hídrica. O óleo combustível utilizado por algumas usinas é um subproduto do refino do petróleo, podendo apresentar contaminantes que são prejudiciais ao maquinário quando estão presentes em quantidades consideráveis. Nesse contexto, o presente trabalho traz o desenvolvimento de um sistema para o monitoramento online dos processos de abastecimento de termoelétricas com óleo combustível pesado. Esse sistema permite a visualização da vazão e da quantidade de água presente no óleo, visto que esse é um dos principais contaminantes que pode ser encontrado nesse tipo de combustível. Sua aplicação tem como objetivo trazer a usina um conhecimento mais detalhado a respeito do combustível adquirido, assim como permitir o interrompimento das operações de abastecimento no caso de um produto irregular. Para a implementação do sistema, é utilizado um método ultrassônico de multi-trajetórias para medição de vazão, assim como um método capacitivo para identificação do conteúdo de água. Este trabalho apresenta o desenvolvimento de circuitos eletrônicos para a realização das medições propostas, incluindo um circuito inovador para medição de capacitância através de uma fonte de corrente oscilante. Os elementos individuais do sistema são testados e calibrados, levando, por fim, a montagem e a instalação de um protótipo funcional em uma usina termoelétrica.</t>
  </si>
  <si>
    <t>https://repositorio.unifei.edu.br/jspui/handle/123456789/3332</t>
  </si>
  <si>
    <t>Carregosa, Jhonattas de Carvalho</t>
  </si>
  <si>
    <t>Wisniewski Júnior, Alberto||Não informado pela instituição</t>
  </si>
  <si>
    <t>Nova estratégia multicamada de aplicação da espectrometria de massas na química forense de petróleo</t>
  </si>
  <si>
    <t>Pós-Graduação em Química</t>
  </si>
  <si>
    <t>Derramamento de óleo no Brasil||Transformada de Fourier||Marcadores bioquímicos||Análise multivariada||Biomarcadores||Petroleômica</t>
  </si>
  <si>
    <t>Orbitrap||Brazilian oil spill||Biomarkers||Petroleomics||Multivariate analysis</t>
  </si>
  <si>
    <t>In 2019, the northeast coast of Brazil was impacted by the appearance of a large volume of oil, which was recorded as the largest environmental disaster in the country involving this type of material. Samples of this oil were collected between the states of Sergipe and Pernambuco, as well as Samples of the main producing currents of the Sergipe-Alagoas Basin and two drums that landed on the coast of Sergipe and Rio Grande do Norte. In order to evaluate the existence of a relationship between these materials, the present work proposed the geochemical characterization of Samples by gas chromatography/mass spectrometry (GC/MS) and X-ray dispersive energy spectroscopy (EDX), as well as the application of a new multilayered strategy employing the mass spectrometry technique in its two most developed forms of analysis, the sequential mode by monitoring multiple reactions (MRM) and ultra-high resolution (UHRMS), to assign similarity relationships between the samples from SergipeAlagoas basin, barrel and spilled oil samples. The proposal was based on recent advances in mass spectrometry and the limitations of the method proposed by the European Normative Committee (Cen Method). Hopanes and steranes biomarker analyses by GC/MS/MS-MRM, EDX, as well as the data obtained from the reconstructed chromatogram to the m/z 85 ion, indicated that the spilled oils originated from the same event. The diagnostic ratios for thermal evolution and the contribution of organic matter, with emphasis on the presence of 18(H)- oleanane biomarker, support this statement. The use of UHRM data, as a new and additional analytical layer, contributed to the unambiguous attribution of similarity or dissimilarity between Samples when statistically treated by principal component analysis (PCA) and hierarchical clustering analysis (HCA). Based on the results, it is suggested that the spilled oils do not share similarities with oils produced in the Sergipe-Alagoas basin and present similarities with the oils contained in the drums.</t>
  </si>
  <si>
    <t>http://ri.ufs.br/jspui/handle/riufs/17495</t>
  </si>
  <si>
    <t>CARREGOSA, Jhonattas de Carvalho. Nova estratégia multicamada de aplicação da espectrometria de massas na química forense de petróleo. 2023. 166 f. Tese (Doutorado em Química) – Universidade Federal de Sergipe, São Cristóvão, 2023.</t>
  </si>
  <si>
    <t>Alves, Rayssa Gomes</t>
  </si>
  <si>
    <t>Pereira, Alexandre Fontes||Não informado pela instituição</t>
  </si>
  <si>
    <t>Produção e Caracterização de Alcool Combustível Produzido a Partir das Frações de Cabeça e Cauda de Cachaça de Alambique</t>
  </si>
  <si>
    <t>Álcool</t>
  </si>
  <si>
    <t>A crescente busca por energia limpa faz com que a demanda por combustíveis renováveis aumente nos últimos anos. O álcool é um combustível renovável e possui algumas vantagens em relação aos combustíveis fósseis, como por exemplo, emitir baixos níveis de COz na atmosfera, produzir energia limpa, contribuir para geração de emprego na zona rural acarretando melhoria na economia do pais e pode também evitar dependência de países produtores de petróleo, já que o Brasil é um grande produtor da matéria prima utilizada na produção de álcool. O álcool combustível pode ser produzido por meio de diversas fontes que contenham açúcares disponíveis para fermentação, como: cana-de-açúcar, milho, beterraba, trigo, entre outras fontes. Outra forma de produzir o álcool combustível é a partir dos subprodutos da fabricação da cachaça, utilizando a cabeça e a cauda, que correspondem a 20% do destilado. Esse novo produto é denominado como álcool combustível de fazenda. O objetivo deste trabalho foi produzir álcool combustível utilizando como matéria-prima os subprodutos da produção de cachaça. Para isso os subprodutos da fabricação da cachaça foram levados para uma coluna de retificação, esses foram destilados até obtenção de álcool combustível hidratado, controlando temperatura no deflegmador a fim de obter destilado com teor alcoólico elevado. Foram realizadas as análises de controle de qualidade indicadas pela ANP (Agência Nacional do Petróleo, Gás Natural e Biocombustíveis) no 764 / 2018 para assegurar a qualidade dos combustíveis, as análises realizadas foram: aspecto, cor, pH, massa especifica, teor alcoólico, indice de acidez total e acidez volátil, resíduo por evaporação, teor de hidrocarbonetos, teor de sódio e a cromatografia gasosa. Realizou-se a caracterização físico-química do produto, e foi comparada ao álcool comercializado em postos de combustíveis e ao álcool produzido em uma cachaçaria. A partir da caracterização do álcool combustível produzido verificou-se que este apresentou as principais características dentro do exigido pela legislação para ser utilizado como álcool combustível. Após realizar a análise econômica, foi verificado que a produção de álcool combustível a partir do subproduto da produção de cachaça é altamente viável, pois possui TIR (taxa interna de retorno) de 49,86%, indicando alta lucratividade do projeto, devido ao fato da matéria-prima utilizada não possuir custo, pois esta seria descartada. Palavras-chave: Biocombustível. Álcool de fazenda. Subproduto. Viabilidade econômica.</t>
  </si>
  <si>
    <t>https://locus.ufv.br//handle/123456789/31702</t>
  </si>
  <si>
    <t>ALVES, Rayssa Gomes. Produção e Caracterização de Alcool Combustível Produzido a Partir das Frações de Cabeça e Cauda de Cachaça de Alambique.2022. 87 f. Dissertação (Mestrado em Engenharia Química) - Universidade Federal de Viçosa, Viçosa. 2022.</t>
  </si>
  <si>
    <t>Cárdenas, Jessica Yvonne Santa Cruz</t>
  </si>
  <si>
    <t>http://lattes.cnpq.br/</t>
  </si>
  <si>
    <t>Chapiro, Grigori||Não informado pela instituição</t>
  </si>
  <si>
    <t>http://lattes.cnpq.br/||Não informado pela instituição</t>
  </si>
  <si>
    <t>Marchesin, Dan||Correa, Maicon Ribeiro||Souza , Aparecido Jesuino de||Quinelato, Thiago||Não informado pela instituição</t>
  </si>
  <si>
    <t>http://lattes.cnpq.br/7035545485084138||http://lattes.cnpq.br/6685666727183074||http://lattes.cnpq.br/0949308423020439||http://lattes.cnpq.br/||Não informado pela instituição</t>
  </si>
  <si>
    <t>Solução do problema de Riemann para escoamento de água-óleo na presença de solvente em meio poroso.</t>
  </si>
  <si>
    <t>Mestrado Acadêmico em Matemática</t>
  </si>
  <si>
    <t>CNPQ::CIENCIAS EXATAS E DA TERRA::MATEMATICA</t>
  </si>
  <si>
    <t>Leis de conservação||Ondas viajantes||Problema de Riemann||Injeção de solventes em meios porosos||Recuperação avançada de petróleo||Conservation laws||Traveling waves||Riemann problem||Solvent injection in porous media||Enhanced oil recovery</t>
  </si>
  <si>
    <t>Na Engenharia do Petróleo, um dos primeiros métodos de recuperação avançada de petróleo foi o uso de solventes. Porém, este método tornou-se economicamente menos atraente à medida que o valor do solvente aumentava. No final dos anos 70, o interesse pelos métodos de recuperação usando solventes ressurgiu, devido ao aumento do preço do petróleo e à maior confiança na capacidade de estimar a recuperação. Isso motivou mais estudos sobre este tópico. Por exemplo, Walsh e Lake 1989 modelam o deslocamento de óleo por um solvente miscível na presença de uma fase aquosa imiscível. Eles apresentam uma solução geométrica do problema de Riemann correspondente baseada na teoria de fluxo fracionário sem especificar o sistema de equações diferenciais. O objetivo deste trabalho é estudar o sistema de leis de conservação descrevendo o mesmo modelo do trabalho Walsh e Lake 1989. Foi resolvido o problema de Riemann correspondente classificando as possíveis soluções de acordo com a saturação de água no ponto de injeção. Foram encontradas três possibilidades: (1) onda de choque, (2) onda de rarefação, (3) ondas compostas. Foi demonstrado que a onda de choque é entrópica. Para isso foi provado que a existência da solução na forma de ondas viajantes do problema viscoso associado conectando os equilíbrios correspondentes aos estados do problema de Riemann na forma de α- e ω-limites. Todos os resultados teóricos foram validados através de simulações numéricas.</t>
  </si>
  <si>
    <t>https://repositorio.ufjf.br/jspui/handle/ufjf/12686</t>
  </si>
  <si>
    <t>Rocha, João Victor Soares Barcelos</t>
  </si>
  <si>
    <t>Nitrificação heterotrófica e desnitrificação aeróbica para remoção de nitrogênio amoniacal em condições de alta salinidade</t>
  </si>
  <si>
    <t>Bacterologia</t>
  </si>
  <si>
    <t>A água de produção proveniente do processo de extração de petróleo contém além de outros poluentes, elevadas concentrações de nitrogênio amoniacal. O descarte inadequado desse efluente pode desencadear sérios danos ambientais incluindo a eutrofização em ambientes aquáticos, assim o tratamento biológico tem sido uma das melhores alternativas para remoção biológica de nitrogênio amoniacal (NH4 + ) de efluentes. A remoção de NH4 + pode ocorrer por diferentes vias e uma delas é a nitrificação heterotrófica/desnitrificação aeróbia (NH/DA), onde um único microrganismo heterotrófico é capaz de realizar, em aerobiose, a remoção de amônia, o que representa vantagens operacionais na área de tratamento de efluentes. Entretanto, pouco se sabe sobre esse processo e os microrganismos que o realizam, mas por serem heterotróficos, acreditamos que sejam mais tolerantes à altas salinidades que os nitrificantes autotróficos. Desta forma o presente trabalho teve como objetivo favorecer a ocorrência do processo de NH/DA para remoção de amônia em altas salinidades pela inoculação de lodo biológico em meio de enriquecimento para NH/DA (meio HNM) e em efluente hipersalino (meio EF). Para isso, o lodo biológico foi adaptado ao NaCl e neste período a microbiota e a taxa de remoção de amônia foram monitoradas e quantificadas. A microbiota levou 46 dias para se adaptar a 240 g. L -1 de NaCl com 97% de eficiência de remoção NH4 + , no meio HNM, enquanto no meio EF, levou 117 dias para se adaptar à 230 g. L -1 de NaCl, com 60% de remoção de nitrogênio amoniacal. Nas análises moleculares, como a citometria de fluxo, observou-se uma grande instabilidade na contagem total de células. Nos resultados oriundos do sequenciamento do 16S rRNA, percebeu-se uma diminuição da diversidade de espécies provocada pelo aumento da salinidade, mas os gêneros bacterianos descritos como capazes de realizarem o processo de NH/DA estavam presentes em elevadas salinidades. Palavras-chave: Genes RNAr 16S. Gene amoA. PCR digital. Citometria de fluxo</t>
  </si>
  <si>
    <t>https://locus.ufv.br//handle/123456789/30163</t>
  </si>
  <si>
    <t>ROCHA, João Victor Soares Barcelos. Nitrificação heterotrófica e desnitrificação aeróbica para remoção de nitrogênio amoniacal em condições de alta salinidade. 2021. 50 f. Dissertação (Mestrado em Microbiologia Agrícola) - Universidade Federal de Viçosa, Viçosa. 2021.</t>
  </si>
  <si>
    <t>Meireles, Thayana Zanelli</t>
  </si>
  <si>
    <t>Silva, Deusanilde de Jesus||Não informado pela instituição</t>
  </si>
  <si>
    <t>Avaliar frações de lignina kraft em biofilmes de acetato de celulose</t>
  </si>
  <si>
    <t>As embalagens poliméricas de base biológica têm sido utilizadas como alternativa aos polímeros à base de petróleo. No conceito de biorrefinaria, a utilização da biomassa lignocelulósica pode ser potencialmente convertida em biomateriais. A lignina vem se destacando, bem como os derivados da celulose, para atender a esse conceito. O acetato de celulose (AC) destaca-se na área de embalagem, porém requer a adição de auxiliares de processamento, como plasticizantes ou agentes de reforço. Esse trabalho teve como objetivo o fracionamento da lignina kraft por precipitação ácida sequencial do licor negro kraft de madeira dura para propor novas aplicações de valor agregado e avaliação do efeito da lignina kraft precipitada em diferentes concentrações (0,3 %; 0,6 %; 0,9 % e 1,2 %), na presença ou ausência do plasticizante glicerol, adicionados à matriz de AC. A precipitação foi realizada sequencialmente por acidificação com ácido sulfúrico 98 % em três faixas de pH (13-9, 9-6 e 6-3). As diferentes frações de lignina kraft foram caracterizadas em termos de rendimento total e por fração; teores de carbono, hidrogênio, nitrogênio e enxofre; espectroscopia no infravermelho (FTIR), poder calorífico, tamanho de partículas por espalhamento de luz dinâmico e por imagens em MEV. As ligninas kraft precipitadas apresentaram distribuição de tamanhos de partículas específica, em duas populações, atribuída a fragmentos de lignina isolados e agrupados, e características químicas semelhantes, em proporções diferentes. Os biofilmes desenvolvidos foram caracterizados por meio de ensaios de resistência mecânica, imagens em MEV, espessura, transmitância, permeabilidade ao vapor d ́água, hidrofilicidade e biodegradabilidade. Algumas propriedades dos biofilmes de AC aumentaram com a adição do glicerol, como opacidade, permeabilidade ao vapor d ́água e biodegradabilidade. A presença de lignina kraft de modo geral, melhorou as propriedades mecânicas dos biofilmes, atuando como um agente de reforço e também como plasticizante e auxiliar de plasticizante. Além disso, foram obtidos biofilmes mais hidrofóbicos e com permeabilidade ao vapor d ́água e biodegradabilidade reduzidas, com superfície lisa e homogênea. Ou seja, atuou de forma oposta aos biofilmes com a presença de glicerol. Esses resultados indicaram que o uso da lignina kraft bem como sua concentração, faixa de pH de precipitação do licor negro kraft e adição do plasticizante glicerol poderão ser utilizados como variáveis de acordo com a finalidade de aplicação. Palavras-chave: Biorrefinaria. Material de reforço. Plasticizante. Auxiliar de plasticizante. Biodegradabilidade.</t>
  </si>
  <si>
    <t>https://locus.ufv.br//handle/123456789/31698</t>
  </si>
  <si>
    <t>MEIRELES, Thayana Zanelli. Avaliar frações de lignina kraft em biofilmes de acetato de celulose. 2022. 112 f. Dissertação/(Mestrado em Engenharia Química) - Universidade Federal de Viçosa, Viçosa. 2022.</t>
  </si>
  <si>
    <t>Silva, Jéssica Duarte da</t>
  </si>
  <si>
    <t>Paula, Sérgio Oliveira de||Não informado pela instituição</t>
  </si>
  <si>
    <t>Isolation and characterization of lytic bacteriophages for the composition of a phage cocktail capable of reducing bacterial biofilms in oil-related environments</t>
  </si>
  <si>
    <t>Fagos são vírus que infectam bactérias e desde a sua descoberta, no início do século XX, têm sido utilizados para controlar o crescimento bacteriano. Este trabalho foi dividido em três capítulos. O primeiro caracteriza genômica e biologicamente o fago de Enterobacter vB_EclM-UFV01, apresentando as características gerais do seu gênero, os Karamvirus. O capítulo 2, testa a efetividade de um coquetel de fagos isolados contra enterobactérias quanto à sua capacidade de diminuir o biofilme de bactérias redutoras de sulfato. A formulação do coquetel, nomeado Petro01, foi feita selecionando fagos à partir do acervo do Laboratório de Imunovirologia molecular da UFV e terminou sendo composto por três fagos do gênero Tequatrovirus (brevemente caracterizados genômicamente nesse capítulo) e um do gênero Karamvirus (descrito no capítulo 1). A estabilidade do Petro01 em condições semelhantes às encontradas em ambientes relacionados ao petróleo, seu tempo de prateleira em temperaturas elevadas de estocagem, a composição do sobrenadante (LB enriquecido com compostos conservadores), assim como a capacidade de propagação dos fagos que compõem o coquetel em bancada e em biorreator de 12 L, também foi avaliada. Petro01 apresentou significativo potencial biotecnológico e positiva capacidade para a composição de um produto phage-based. O capítulo 3 se afasta um pouco da aplicação ambiental dos bacteriófagos e caracteriza, biológica e genômicamente, os fagos de Proteus mirabilis BigMira UFV01 e MidiMira UFV02, fornecendo uma visão geral sobre as características comuns do seu gênero, os Acadevirus. É apresentado ainda a avaliação genômica de 10 cepas de P. mirabilis, isoladas em ambientes hospitalares, no que diz respeito ao locus LPS e ao perfil de resistência antimicrobiana. Todos os fagos descritos neste estudo apresentam um bom potencial como agentes antibacterianos. Palavras-chave: Bacteriófagos. Microbiologia industrial. Bactérias redutoras de sulfato. Bioprodução.</t>
  </si>
  <si>
    <t>https://locus.ufv.br//handle/123456789/32114</t>
  </si>
  <si>
    <t>SILVA, Jéssica Duarte da. Isolation and characterization of lytic bacteriophages for the composition of a phage cocktail capable of reducing bacterial biofilms in oil-related environments. 2023. 109 f. Tese (Doutorado em Microbiologia Agrícola) - Universidade Federal de Viçosa, Viçosa. 2023.</t>
  </si>
  <si>
    <t>Alcântara, Marcelo Riceputi</t>
  </si>
  <si>
    <t>http://lattes.cnpq.br/6630939057030968</t>
  </si>
  <si>
    <t>Corrêa, Leonardo Alves||Não informado pela instituição</t>
  </si>
  <si>
    <t>http://lattes.cnpq.br/1400480796670930||Não informado pela instituição</t>
  </si>
  <si>
    <t>Negri, Sergio Marcos Carvalho de Ávila||Nascimento, Samuel Pontes do||Não informado pela instituição||Não informado pela instituição||Não informado pela instituição</t>
  </si>
  <si>
    <t>http://lattes.cnpq.br/3282764176353256||http://lattes.cnpq.br/8137218159553912||Não informado pela instituição||Não informado pela instituição||Não informado pela instituição</t>
  </si>
  <si>
    <t>O desafio da energia solar na Constituição da República Federativa do Brasil de 1988: Do setor público, pelo setor privado, para a Revolução Verde no Brasil.</t>
  </si>
  <si>
    <t>Programa de Pós-graduação em Direito e Inovação</t>
  </si>
  <si>
    <t>Transição energética||Energia solar||Incrustação||Destruição criativa||Energy transition||Solar power||Embeddedness||Creative destruction</t>
  </si>
  <si>
    <t>Presente estudo trabalhou com a hipótese de que os instrumentos públicos responsáveis pelo patamar paradigmático do caso alemão na energia solar podem ser úteis para prover a estabilização e a garantia de continuidade de investimentos necessários à transição energética brasileira, bem como em fornecer parâmetros para uma transformação estrutural das condições do investimento publicamente orientado através da Agência Nacional de Energia Elétrica e da Agência Nacional do Petróleo, de forma a melhor contemplar a complexa rede de investimentos que se impõe como condicionante à ascensão da energia solar. Trabalhou, portanto, com a energia solar como fonte renovável central na transição energética brasileira para um mix energético ambientalmente neutro, tecendo um panorama contemporâneo geral do mercado da energia solar na Europa e no Brasil e reunindo as particularidades que envolvem a complexa rede de investimentos que se impõe a uma transição energética que tenha por elemento central a energia solar. Como arcabouço teórico, utilizou-se das reflexões de Karl Polanyi no intuito de tecer interpretação sistemática da Constituição Econômica contida na Constituição da República Federativa do Brasil de 1988, bem como das lições de Mariana Mazzucato – e seu suporte teórico em Joseph Alois Schumpeter – para elucidar o papel do Estado na transição energética nacional.</t>
  </si>
  <si>
    <t>https://repositorio.ufjf.br/jspui/handle/ufjf/13173</t>
  </si>
  <si>
    <t>Jancler Adriano Pereira Nicácio</t>
  </si>
  <si>
    <t>http://lattes.cnpq.br/1467482752968247</t>
  </si>
  <si>
    <t>Vanessa de Freitas Cunha Lins||Não informado pela instituição</t>
  </si>
  <si>
    <t>http://lattes.cnpq.br/7922457689842629||Não informado pela instituição</t>
  </si>
  <si>
    <t>Renata Braga Soares||Eduardo Henrique Martins Nunes||Mônica Maria de Abreu Schvartzman||Rubens Martins Moreira||Não informado pela instituição</t>
  </si>
  <si>
    <t>Mecanismos de degradação de materiais em uma refinaria de petróleo</t>
  </si>
  <si>
    <t>ENG - DEPARTAMENTO DE ENGENHARIA MECÂNICA</t>
  </si>
  <si>
    <t>Programa de Pós-Graduação em Engenharia Mecanica</t>
  </si>
  <si>
    <t>Ácidos naftênicos||Águas ácidas||Amina||Bissulfeto de amônio||Corrosão||Concreto refratário</t>
  </si>
  <si>
    <t>Esta tese abordou quatro mecanismos de dano atuantes na indústria do refino de petróleo, assim como alternativas para a sua mitigação. O primeiro mecanismo abordado envolve a corrosão pelo bissulfeto de amônio, em unidade de águas ácidas. O segundo mecanismo discutido foi a degradação do concreto refratário do riser da unidade de craqueamento catalítico fluidizado. O terceiro mecanismo analisado envolveu a corrosão por aminas contaminadas em trocador de calor do sistema de topo da torre regeneradora de dietanolamina da unidade de hidrodessulfurização de nafta craqueada. Por fim, o quarto e último mecanismo de dano abordado envolveu a corrosão por ácidos naftênicos atuantes na torre de destilação à vácuo da unidade de destilação. A metodologia utilizada neste trabalho foi a técnica de estudo de caso. Cada tipo de mecanismo de dano descrito foi analisado tendo por base as recomendações da norma do instituto de petróleo norte-americano, seguida de extensa pesquisa bibliográfica. A pesquisa abordou ocorrências operacionais na refinaria Gabriel Passos da PETROBRAS. Como conclusão, as ações mitigadoras envolvendo a corrosão na unidade de águas ácidas implicaram na seleção adequada de materiais, monitoração dos contaminantes, aplicação de revestimentos, injeção de água de lavagem e inibidores de corrosão com o objetivo de reduzir a concentração de contaminantes agressivos. Na unidade de craqueamento catalítico, a mitigação da degradação do concreto envolveu a seleção adequada do refratário e do ligante, adoção adequada do tempo de cura do refratário, distribuição espacial adequada dos elementos de ancoragem e investimento no processo de regeneração do catalisador, evitando-se a difusão de resíduos de coque para a massa refratária. Na unidade de hidrodessulfurização de nafta craqueada, envolveu a instalação do sistema de água de lavagem para diluir a concentração da corrente de dietanolamina no sistema de topo da torre regeneradora para níveis operacionais adequados. Por fim, na unidade de destilação, o adequado controle e monitoração do índice de acidez total da carga de petróleo processada na refinaria foi feito para se minimizar os efeitos da corrosão naftênica.</t>
  </si>
  <si>
    <t>http://hdl.handle.net/1843/49390</t>
  </si>
  <si>
    <t>Duarte, Cristiano Parra</t>
  </si>
  <si>
    <t>Capella, Ana Cláudia Niedhardt||Não informado pela instituição</t>
  </si>
  <si>
    <t>http://lattes.cnpq.br/5810332148425938||Não informado pela instituição</t>
  </si>
  <si>
    <t>Entre renováveis e não renováveis: o setor de energia na agenda governamental brasileira entre 1995 e 2014</t>
  </si>
  <si>
    <t>Programa de Pós-Graduação em Ciência Política - PPGPol</t>
  </si>
  <si>
    <t>CIENCIAS HUMANAS::CIENCIA POLITICA::POLITICAS PUBLICAS||CIENCIAS HUMANAS::CIENCIA POLITICA||CIENCIAS HUMANAS::CIENCIA POLITICA::POLITICAS PUBLICAS::ANALISE DO PROCESSO DECISORIO</t>
  </si>
  <si>
    <t>Agenda governamental||Política de energia||Dinâmica de políticas||Equilíbrio pontuado||Políticas Públicas</t>
  </si>
  <si>
    <t>Policy agenda||Energy policy||Policy dynamics||Punctuated equilibrium||Public Policy</t>
  </si>
  <si>
    <t>This dissertation analyzes the characteristics of the Brazilian policy agenda related to the energy sector to verify the governmental priorities (longitudinally and transversally), at the federal level, between 1995 and 2014, a period that compounds both governments Fernando Henrique Cardoso and Luiz Inácio Lula da Silva, and the Dilma Rousseff’s first term. To do so, the analysis focus on the attention of the Executive (Presidency, Ministry of Mines and Energy and National Council for Energy Policy), the Legislative, and the Indirect Administration (National Electric Energy Agency, National Agency of Petroleum, Natural Gas and Biofuels and Energy Research Company). The attention of these arenas and institutions is analyzed based on presidential investiture speeches, messages to the National Congress, executive decrees, provisional measures, ministerial decrees, resolutions from the regulatory agencies and the sectorial council, technical notes from the Energy Research Company, constitutional amendments, ordinary laws, and legislative decrees. Based on the Punctuated Equilibrium Theory, created by Baumgartner and Jones, and a methodology that combines content analysis, coding processes, database construction, and statistical treatment, used and recognized internationally by the Comparative Agendas Project, this dissertation undertakes qualitative analyzes based on data content, as well as quantitative analyzes based on frequency and correlation analyses. As result, it is pointed out that the policy agenda related to the energy sector is quite diversified and that priorities fluctuate considerably over the years, delimiting periods of incremental adjustments, as well as expressive changes. It is also identified that renewable energies had attention increased in PT governments (even though non-renewable energies are among the priorities), while in Cardoso governments the priorities are turned to the electricity and oil and natural gas sectors. Furthermore, it is argued that between 1995 and 2014 the energy sector had two distinct policy images, one during the Cardoso’s governments and the other during the PT’s governments. In this perspective, the set of elements around two factors, the energy crisis during 2001-2002s and the election of Lula, changes the policy image, as well as enabling the process of diversification of the Brazilian energy matrix and the entry of renewable energies issues on the policy agenda. Finally, it is highlighted that there are important differences in the Executive, Legislative and Indirect Administration agendas and that relevant associations are noted between the priorities of Indirect Administration and the Executive. Furthermore, there is a tendency for the Executive to usually direct the National Congress's attention on the energy sector. These findings reinforce the argument that the energy sector is more insulated in the Executive and has a predominance of attention in technical and bureaucratic institutions.</t>
  </si>
  <si>
    <t>https://repositorio.ufscar.br/handle/ufscar/15574</t>
  </si>
  <si>
    <t>DUARTE, Cristiano Parra. Entre renováveis e não renováveis: o setor de energia na agenda governamental brasileira entre 1995 e 2014. 2021. Dissertação (Mestrado em Ciência Política) – Universidade Federal de São Carlos, São Carlos, 2021. Disponível em: https://repositorio.ufscar.br/handle/ufscar/15574.</t>
  </si>
  <si>
    <t>SILVA, Ádria Tavares Leite</t>
  </si>
  <si>
    <t>Simulação de escoamento em zona de falha com bandas de deformação utilizando o método dos elementos finitos com descontinuidades incorporadas</t>
  </si>
  <si>
    <t>Engenharia civil||Bandas de deformação||Descontinuidades fortes||Fluxo de fluidos||Permeabilidade equivalente</t>
  </si>
  <si>
    <t>Bandas de deformação são uma das estruturas mais comuns formadas em zonas de falhas em rochas areníticas porosas. Elas são caracterizadas pelo formato tabular, com espessura milimétrica a centimétrica, e reduzida permeabilidade e porosidade em relação à rocha hospedeira. Devido a isso, bandas de deformação podem afetar os padrões de fluxo em rochas e compartimentá-las. Tendo em vista que bandas de deformação representam heterogeneidades de pequena escala, sua incorporação à simulação de reservatório de petróleo é associada a um alto custo computacional quando a discretização explícita de bandas é necessária. Como alternativa, este trabalho propõe incorporar esse tipo de descontinuidade de forma implícita, usando Método dos Elementos Finitos com descontinuidades fortes incorporadas para problemas hidráulicos. Esse método foi verificado em modelos teste e aplicado a cenários de afloramento de zona de falha na Bacia Rio do Peixe. Desse modo, foi possível analisar o impacto das bandas de deformação no fluxo de fluidos em meios porosos e como elas afetam a permeabilidade equivalente e a distribuição do campo de pressão do domínio. Os resultados mostraram que a abordagem adotada foi capaz de capturar a descontinuidade no campo de pressão resultante. Os principais fatores redutores da permeabilidade equivalente do meio foram orientação de bandas em relação à direção do fluxo, continuidade lateral das bandas, valor de permeabilidade de banda, contraste entre permeabilidade de banda e rocha hospedeira e intensidade de bandas de deformação. Além disso, nos casos expostos observou-se que as bandas de deformação foram capazes de compartimentar domínios, comportando-se como barreiras e defletores do escoamento do fluido.</t>
  </si>
  <si>
    <t>https://repositorio.ufpe.br/handle/123456789/41666</t>
  </si>
  <si>
    <t>SILVA, Ádria Tavares Leite. Simulação de escoamento em zona de falha com bandas de deformação utilizando o método dos elementos finitos com descontinuidades incorporadas. 2021. Dissertação (Mestrado em Engenharia Civil) – Universidade Federal de Pernambuco, Recife, 2021.</t>
  </si>
  <si>
    <t>Possebon, Évelyn Paniz</t>
  </si>
  <si>
    <t>Caracterização avançada de ligantes e misturas asfálticas brasileiras</t>
  </si>
  <si>
    <t>Multiescala||Misturas asfálticas brasileiras||Química||Reologia||Fadiga||Deformação permanente||2S2P1D||SHStS||S-VECD||Multiscale||Brazilian bituminous mixtures||Chemistry||Rheology||Fatigue||Permanent deformation||CNPQ::ENGENHARIAS::ENGENHARIA CIVIL</t>
  </si>
  <si>
    <t>The linear viscoelastic (LVE) and damage characterization of bituminous mixtures is imperative to analyse and design pavements. Bituminous mixtures inherit the viscoelastic behavior of bitumen. The bitumens used in paving change their properties and chemical constitution because they come from different petroleum or mixtures of petroleums and from different production routes. In order to develop the knowledge of the influence of the bitumens on the properties of the bituminous mixtures it is essential to know the stiffness of the bituminous mixture when subjected to different loads, temperatures and loading frequencies and their resistance to permanent deformation and fatigue. This research suggests that these properties of mixtures could be predicted from testing at other scales, such the chemical and rheological scales of bitumen. The general objective of this research is to define chemical and rheological markers of bitumens that affect the behavior of the mixture and to understand the multiscale correlations of laboratory results for conventional and modified Brazilian bitumens. The bitumens chosen for the development of this research were collected in most refineries in the country, seeking to represent the Brazilian production of bitumens at certain time. This study contemplates the characterization of twelve bitumens, emphasizing the conventional bitumens produced in seven refineries. Nine Bitumens 50/70, one 30/45 and two modified bitumens with rubber and SBS polymer were selected. Twelve mixtures were made with the same aggregate grading (19mm maximum nominal size and designed by the Superpave methodology) varying only the bitumen. To reach the objective, several chemical, rheological and damage tests in bitumen and mixtures were performed. An extensive experimental campaing to find the main chemical components in bitumen was carried out: Elemental analysis by X-ray fluorescence analysing Ni, V and S. Speciation of sulfur compounds by the methods of Green and Payzant. Saturates, Aromatics, Resins and Asphaltenes (SARA) fractionation, size distribution of molecules and linear chains, as well as determination of N, C and H content. Complex modulus tests were performed in bitumens using the Dynamic Shear Rheometer (DSR) and the compression complex modulus test was carried out to measure the LVE behaviour of the materials. The DSR was used to perform the Multi‐Stress Creep and Recovery Test (MSCR) to calculate the behavior of bitumen regarding permanent deformations and Flow Number (FN) and Hamburg tests were performed on the mixture scale. In the fatigue domain, Linear Amplitude Sweep (LAS) tests were performed on the bitumen scale and the direct tension cyclic fatigue test for mixtures. For the LVE results, the 2D 2S2P1D (2 Springs, 2 Parabolic Elements, 1 Dashpot) modelling was used and it was verified that all the mixtures had similar values of the constants E0 (glassy modulus) and E00 (static modulus), however, they were not identical as expected, reinforcing the influence of the bitumens. The Shift-Homothety-Shift in time-Shift (SHStS) transformation was applied to verify the correspondence of LVE behaviours of related bitumens and mixtures and presented successful predictions of mixtures LVE behaviour from bitumens LVE behaviour for nine of the twelve materials. The LVE tests results in bitumens shows that the same specification bitumens have different LVE behaviour. Some chemical markers results show good relation with the LVE behavior of bitumens: the % of high size molecules, % of Sulfur and Ni. The results of the permanent deformation of bituminous mixtures were coherent with the MSCR results, showing that it is possible to predict the damage by permanent deformation in mixtures from the bitumen scale. The high % of Sulfur and Nickel seems to improve the bitumens permanent deformation behaviour. The LAS results (failure criterion used was Gr or pseudo-energy PSE) showed that most of the 50/70 bitumens are in the same fatigue class when comparing the bitumen fatigue factors (FFBpse 19ºC). The simplified viscoelastic continuum damage (S-VECD) was used to calculate the fatigue factor of the mixtures (FFM), which had a good relationship with the FFB results for the conventional bitumens. The average size of the linear chains is a factor that correlates well with fatigue, as is the percentage of Saturates and Thiophenes. The greater the quantity of these components, the more resistant to fatigue is the bitumen. In general, it is concluded that the properties of the mixtures can be predicted from the results of the bitumen. Furthermore, the characteristics of bitumens can be partially explained by some chemical properties.</t>
  </si>
  <si>
    <t>http://repositorio.ufsm.br/handle/1/22487</t>
  </si>
  <si>
    <t>Furtado, Ingrid Fernanda Silvano Pacheco Corrêa</t>
  </si>
  <si>
    <t>http://lattes.cnpq.br/4989929541517111</t>
  </si>
  <si>
    <t>Sydney, Alessandra Cristine Novak||Não informado pela instituição</t>
  </si>
  <si>
    <t>http://lattes.cnpq.br/9198896851080646||Não informado pela instituição</t>
  </si>
  <si>
    <t>Sydney, Alessandra Cristine Novak||Guérios, Maura Harumi Sugai||Rodrigues, Sabrina Ávila||Não informado pela instituição||Não informado pela instituição</t>
  </si>
  <si>
    <t>http://lattes.cnpq.br/9198896851080646||http://lattes.cnpq.br/6850585122363619||http://lattes.cnpq.br/1165441010027633||Não informado pela instituição||Não informado pela instituição</t>
  </si>
  <si>
    <t>Determinação de parâmetros fermentativos utilizando diferentes impelidores na produção de goma xantana pela bactéria Xanthomonas campestris para aplicações cosméticas</t>
  </si>
  <si>
    <t>Programa de Pós-Graduação em Biotecnologia</t>
  </si>
  <si>
    <t>Biopolímeros||Cosméticos||Reatores químicos||Fermentação||Gomas e resinas||Biopolymers||Cosmetics||Chemical reactors||Fermentation||Gums and resins</t>
  </si>
  <si>
    <t>A goma xantana é um exopolissacarídeo de origem microbiana obtida pela bactéria Xanthomonas campestris por meio de um processo fermentativo. Essa goma possui diversas aplicabilidades na área alimentícia, petrolífera e cosmética, sendo utilizada como espessante, estabilizante e/ou emulsificante, tendo destaque frente a matérias- primas com funções similares por ser de origem biotecnológica, não requerer elevadas quantidades para ter atividade, além da sua produção ser independente de condições sazonais. Embora o processo de produção da goma xantana já tenha sido muito discutido na literatura, parâmetros como o coeficiente volumétrico de transferência de massa (kLa) e tempo de mistura (tm) ainda não foram abordados para produção deste biopolímero pela Xanthomonas campestris. Neste sentido, o objetivo deste trabalho foi determinar os parâmetros kLa e tm utilizando diferentes conjunto de impelidores (Rushton-Rushton, Rushton- Inclinada e Rushton- Elefante) em reator STR, frente a dispersões coloidais de goma xantana com concentrações variando entre 0,10% à 0,85% (m.v-1), a fim de simular o processo fermentativo e assim determinar qual dos conjuntos funcionaria melhor sob condições de elevadas viscosidade. Para isso determinou-se o kLa pelo método dinâmico e o tempo de mistura por meio da resposta da sonda de pH. Ambos os testes foram conduzidos para velocidades de agitação de 200 e 600 rpm. Obteve-se melhores resultados para as impelidores do tipo Rushton-Elefante, com relevantes perfis de transferência de massa e mistura em concentrações elevadas. Este modelo foi então utilizado para fermentação a qual foi conduzida a temperatura de 28°C, com agitação de 300 rpm e aeração em 1 vvm nas primeiras 24 horas; nas 48 horas restantes utilizou-se 750 rpm e 1,2 vvm. Após a fermentação obteve-se produtividade de 0,26 g.L-1.h-1, valor duas vezes superior ao reportado na literatura sob condições de suplementação e parâmetros fermentativos similares, o que sugere que os parâmetros utilizados possam favorecer esse processo. Um perfil observado para goma xantana durante o processo foi ação tamponante em meio ácido e embora esse resultado ainda não tenha sido reportado na literatura, se validado pode apresentar um novo caminho para pesquisas nas linhas cosméticas, especialmente por este ativo apresentar-se como um substituto interessante para formulações contendo acrilato. Recomenda-se, portanto, que trabalhos futuros sejam conduzidos para validar essa hipótese.</t>
  </si>
  <si>
    <t>http://repositorio.utfpr.edu.br/jspui/handle/1/30614</t>
  </si>
  <si>
    <t>FURTADO, Ingrid Fernanda Silvano Pacheco Corrêa. Determinação de parâmetros fermentativos utilizando diferentes impelidores na produção de goma xantana pela bactéria Xanthomonas campestris para aplicações cosméticas. 2022. Dissertação (Mestrado em Biotecnologia) - Universidade Tecnológica Federal do Paraná, Ponta Grossa, 2022.</t>
  </si>
  <si>
    <t>Santos, Nara Brandão Costa</t>
  </si>
  <si>
    <t>Evaluation of fluid rheology and pore space characteristics in the inner and external cake formation in overbalanced drilling operations</t>
  </si>
  <si>
    <t>escoamento de Goma Xantana||meios porosos||permeabilidade||torta de filtração||filtração HTHP||micro-CT||xanthan gum flow||porous media||permeability||filter cake||HTHP filter press||micro-CT||CNPQ::ENGENHARIAS::ENGENHARIA QUIMICA::OPERACOES INDUSTRIAIS E EQUIPAMENTOS PARA ENGENHARIA QUIMICA::OPERACOES DE SEPARACAO E MISTURA||Engenharia quimica||Recursos energéticos</t>
  </si>
  <si>
    <t>Essa tese foi desenvolvida em parte na University of Kansas (EUA) através dos fomentos UFU/CapesPrInt (88881.311515/2018-01) e American Chemical Society Petroleum Research Fund (ACS PRF#59089-DNI9) .</t>
  </si>
  <si>
    <t>SANTOS, Nara Brandão Costa. Evaluation of fluid rheology and pore space characteristics in the inner and external cake formation in overbalanced drilling operations. 2021. 112 f. Tese (Doutorado em Engenharia Química) - Universidade Federal de Uberlândia, Uberlândia, 2021. DOI http://doi.org/10.14393/ufu.te.2021.5549||https://repositorio.ufu.br/handle/123456789/34401||http://doi.org/10.14393/ufu.te.2021.5549</t>
  </si>
  <si>
    <t>Sampaio, Thamyris Queiroz Silva</t>
  </si>
  <si>
    <t>https://lattes.cnpq.br/0895598102894240</t>
  </si>
  <si>
    <t>Pires, Carlos Augusto de Moraes||Não informado pela instituição</t>
  </si>
  <si>
    <t>Pires, Carlos Augusto de Moraes||Campos, Leila Maria Aguilera||Lima, Sirlene Barbosa||Ferreira Junior, Jose Mario||Pereira, Kleberson Ricardo de Oliveira</t>
  </si>
  <si>
    <t>Influência dos extrativos hidrofílicos de biomassas nas composições dos bio-óleos e a possibilidade de aplicação ao petróleo</t>
  </si>
  <si>
    <t>pirólise||extrativos||bio-óleo||biomassas||resíduo de sisal</t>
  </si>
  <si>
    <t>Dentre as diversas técnicas disponíveis para a transformação da biomassa, a pirólise tem atraído atenção para a conversão de biomassa lignocelulósica (celulose, hemicelulose e lignina) em produtos sólidos, líquidos e gasosos por decomposição térmica de forma eficiente. O bio-óleo obtido da pirólise da biomassa é utilizado como combustível e produtos químicos. Sendo rendimento e composição dependem do tipo de biomassa e dos parâmetros operacionais do processo. Neste trabalhofoi investigada a influência de extrativos hidrofílicos no rendimento e composição do bio-óleo obtido partindo da pirólise das biomassas dos resíduos de sisal, bagaço de cana-de-açúcar e eucalipto. Para compreensão dos constituintes os extratos foram analisados por Espectroscopia no Infravermelho por Transformada de Fourier (FTIR) e Cromatografia Gasosa acoplada à Espectrometria de Massas (GC-MS). Também foram realizados experimentos de micropirólise à 550°C da biomassa original, da biomassa extraída e de seus respectivos extrativos. Este estudo constatou que a extração com água e etanol teve efeito significativo na composição dos bio-óleos produzidos. O resíduo de sisal apresentou teor de extrativos de até 69,3%, o que contribuiu para a formação de uma proporção significativamente maior de hidrocarbonetos alifáticos de cadeia longa e compostos nitrogenados, distintos dos outros resíduos. O teor de alcanos e alcenos no bio-óleo original de resíduo de sisal foi de 17,2% e 19,1%, enquanto diminuíram para 0,8 % e 15,9% para a biomassa extraída, respectivamente. A pirólise dos extrativos no bagaço da cana-de-açúcar e no resíduo de eucalipto formaram alguns oxigenados graxos de cadeia longa e menos compostos nitrogenados. Os bio-óleos derivados destas duas biomassas continham oxigenados como compostos dominantes, no entanto, com menor fração de constituintes pesados e menores teores de oxigênio comparativamente ao bio-óleo do resíduo de sisal. Enquanto os bio-óleos derivados dos resíduos de bagaço de cana-de-açúcar e eucalipto exibiram maiores teores de aldeídos, em torno de 23%, o bio-óleo proveniente do resíduo de sisal continha aproximadamente 47% de hidrocarbonetos. Variações de 52,6% a 75,3% na concentração de CO2 durante a pirólise dos extrativos das biomassas são argumentos da influência destes compostos. Estes e outros argumentos permitiram concluir que a maior parte dos alcanos no óleo deriva principalmente da decomposição de triglicerídeos e hidrocarbonetos dos extrativos de biomassa. Também são úteis ao possibilitar estudos futuros sobre a origem dos alcanos e derivados do benzeno no óleo obtido da biomassa por pirólise rápida.</t>
  </si>
  <si>
    <t>https://repositorio.ufba.br/handle/ri/38893</t>
  </si>
  <si>
    <t>Vicentini-Polette, Carolina Medeiros</t>
  </si>
  <si>
    <t>Extraction of sunflower seed oil (Helianthus annuus) by supercritical fluid and pressurized ethanol for enrichment of highly digestible dairy product</t>
  </si>
  <si>
    <t>Dióxido de carbono supercrítico||Extração com líquido pressurizado||Goat milk||Leite de cabra||Óleo de girassol||Pressurized liquid extraction||Sunflower oil||Supercritical carbon dioxide||Tocoferol||Tocopherol</t>
  </si>
  <si>
    <t>We identified the best conditions for extraction of sunflower seed oil (Helianthus annuus) enriched with tocopherols, using the technologies of supercritical extraction with supercritical carbon dioxide (SFE-scCO2) and pressurized liquid extraction (PLE) with ethanol as solvent. Altis 99 sunflower seed was chosen because of its oil and &amp;alpha;-tocopherol content, which is considered of high nutritional quality. The raw material was characterized by classical bromatological analyses. Experimental planning was applied to evaluate the influence of process variables on total yield and tocopherol content (&amp;alpha;, &amp;beta;, &amp;gamma;, and &amp;delta;) for obtaining oil by both SFE and PLE. Central Compound Rotated Design [CCRD] was used for both SFE and PLE. SFE design was performed two independent variables (temperature, °C; pressure, MPa), and two axial points (-&amp;alpha;, + &amp;alpha;). PLE design considered the static purging time of the solvent (min), the temperature (°C) and the rinse volume of solvent (ethanol, %), number of cycles = 4, and P = 10.34 MPa. For yield, the variables that influenced SFE and PLE were pressure and temperature, respectively. Among the material obtained by SFE and PLE, oil and extract, respectively, we analyzed, in addition to yield and tocopherol content, the profile of total and free fatty acids (FAs), estimated composition in triacylglycerols acidity and oxidative stability. In the application study, the tocopherol-rich sunflower oil was incorporated into goat milk yogurt sweetened with xylitol, a viable and inclusive option for low-calorie and highly digestible dairy consumption. After conducting an interest survey with 204 consumers, the enriched yogurt was sensorially described by the free profile technique, with 9 evaluators. A product acceptance test was also applied to 36 evaluators. The mean results obtained in the characterization of dehulled sunflower seeds were 98.76 ± 0.21 % dry matter; 2.70 ± 0.05 % mineral matter; 23.50 ± 0.26 % crude protein; and 12.88 ± 0.27 % crude fiber. As for the ethereal extract, the average obtained was 55.07 ± 0.30 %. The highest oil recovery obtained by SFE was 87.6 % of the total oil in the seed (55 %), where pressure proved significant (p &amp;le; 0.05) in the process. In PLE, the statistical analysis of the experimental planning indicated that only the temperature had an effect on the responses, adjusted to a linear model that proved significant (p &amp;le; 0.05) and predictive. In this process the highest oil recovery was 93.9%. When comparing the products from the different processes, the highest concentration of tocopherols was observed in the oil obtained via SFE-scCO2 at 60 °C and 18 MPa, where 91.17 mg of tocopherols / 100 g of oil were obtained. Of these, 88 mg are related to &amp;alpha;-tocopherol. In the analysis of the process variables in this response, a significant (and negative) influence of temperature was observed. Although smaller, the extract obtained via PLE also showed a high amount of tocopherols, up to 83.16 mg / 100 g (77 % of which were &amp;alpha;-tocopherols) under the conditions of 56 °C and 110 % of the extraction cell volume (34 mL) of solvent volume used in the rinse. However, in the statistical analysis of the influence of the process variables on this response, none proved significant at the 5% level. As for the profile of total AGs, there was no difference between the oils obtained by PLE, the one optimized by SFE-scCO2 and the commercial one, suggesting that both processes do not interfere in the quality of the product obtained. Under the optimized extraction conditions, the oils obtained by SFE-scCO2 and PLE presented total titratable acidity of 3.59 and 3.17 g oleic acid/100 g of oil, respectively. The acidity of the commercial oil and the oil obtained via soxhlet using hexane or petroleum ether in the same raw material showed an acidity of 0.36 and 2.52 g oleic acid / 100 g oil, respectively, indicating that the pressurized extractions resulted in more acidic oils than the non-pressurized (soxhlet). The methodology used for free fatty acids analysis proved to be feasible for its qualitative determination, and suggests similarity between the main total and free fatty acids (such as linoleic, oleic, and palmitic) observed regardless of the process, although minority fatty acids may vary. There was interest from the consumer public in yogurt made with sunflower oil. Sensory analysis showed that the main attributes described were: fatty appearance, characteristic aroma, milky flavor, homogeneity and consistency. There was no statistical difference for acceptance between the natural or oiled yogurts (p &amp;ge; 0.05), both scored on the positive part of the scale: using a 7-point scale, the natural yogurt showed an average of 5.03 ± 1.6, while the enriched yogurt was scored as 4.61 ± 1.2.</t>
  </si>
  <si>
    <t>https://www.teses.usp.br/teses/disponiveis/74/74132/tde-16082022-150357/</t>
  </si>
  <si>
    <t>Lourenço, Riad Dantas [UNIFESP]</t>
  </si>
  <si>
    <t>Nascimento, Angerson Nogueira do [UNIFESP]||Não informado pela instituição</t>
  </si>
  <si>
    <t>Extração de Ni e V em amostras de petróleo a partir do uso de líquidos iônicos</t>
  </si>
  <si>
    <t>ICP-MS||Extração||Líquidos iônicos||Ni||V</t>
  </si>
  <si>
    <t>O petróleo é uma mistura complexa de materiais orgânicos e inorgânicos que passam por vários processos físicos e químicos durante muitos anos. Os elementos químicos metálicos estão presentes em concentrações e porcentagens (0,3%) relativamente baixas quando comparados com os hidrocarbonetos, compostos heteronucleares e água emulsionada. Dentre esses elementos, Ni e V apresentam maiores concentrações, 200 e 1000 mg kg-1, respectivamente. Apesar de estas concentrações serem menores quando comparadas à dos compostos orgânicos, esses elementos são capazes de provocar o envenenamento de catalisadores no processo de refino do petróleo e efeitos deletérios ao meio ambiente. Desta forma, desenvolver métodos que possibilitem a extração destes elementos a partir do petróleo e, permitir que este recurso não renovável seja introduzido no processo industrial, sem os efeitos propiciados pela presença de venenos catalíticos, tem chamado a atenção da comunidade científica. Portanto, o objetivo do trabalho foi desenvolver um método capaz de extrair e determinar a concentração dos elementos (Ni e V) presentes em amostras de petróleo empregando novos solventes com características menos nocivas ao ambiente, tais como os líquidos iônicos ([C8C1Im][Cl], [C8C1Im][Tf2N], [C8C1Im][PF6], [C8C1Im][BF4] e [C8C1Im][SbF6]). Os resultados mostram que [C8C1Im][SbF6] levou aos maiores percentuais de extração de Ni (101%) e V (48%). Portanto, soluções extratoras contendo líquidos iônicos da classe dos 1,3-dialquil-imidazólios podem ser aplicados em métodos analíticos que tenham como objetivo a remoção de metais em amostras de petróleo.</t>
  </si>
  <si>
    <t>https://repositorio.unifesp.br/xmlui/handle/11600/62081</t>
  </si>
  <si>
    <t>Castagnolli Junior, José Osmar</t>
  </si>
  <si>
    <t>https://buscatextual.cnpq.br/buscatextual/visualizacv.do?id=K8166329D1&amp;tokenCaptchar=03AFcWeA5w2KSVpygVhg7Iz_Ioxbet0o-35yeQ0wDelP-lfKPs3yPYUvWXFM2yhM62FZeDw-cM5r_-qG9EVpTHXBP4r80YzPptZglNTvq80iEYSoTWT4i8wA5g8TAGx2RF908hz8cVqUSDYfE9YwCYt-9Zm48GgH64kQMVmoYVVY7S6ulQ9jubahAjHKl1dKL9uUGpWUU3LGfey-BTWWDiyl6CveWaaMZ2W0wnJnrNttku9uu4lObDzeYpeU4yIPjUwxJ2V-CrIRm1CNMENI4caMw-LktP2tSYt3_bBaB7u9zXO-JNTU5pLEMCddFeGETlx0UEhDFRQclwlmXWt0mcLPp-XHxURXfR3-UQhKUUcZZuqshH6cegx-aCvkAS_VMfjnx1YV6Qff6H7QiXDlsrbvXuB3ageSFFyMT-dhrr2Y4V8tduM0L4OKpXAv2tIsrIUTuZGmRAV1dUOnA9FvwiPfIg148buaenxX8IBKI_1p_3zm0Ikw4WakKANiuIe7OusufWZw7qnZ2XWwW7P0M0khMViG08LSoseEGISNyFHtYaRMGv0TOu09Qk8_NjF1pJ3kwGH7ckyNXK</t>
  </si>
  <si>
    <t>Arrúa, Maria Elena Payret||Não informado pela instituição</t>
  </si>
  <si>
    <t>https://buscatextual.cnpq.br/buscatextual/visualizacv.do?id=K4780152D1&amp;tokenCaptchar=03AFcWeA6V94r5Cm8IELXXm2197f_Zvcw90LyrUuHdrLoNQUGJYLZrPuVO3Q8I8Twz0Z4f6ASR1-SgGtwSEGS40Aw0tjSrfMzkHRTMueVjMITNkN2h8urOW4YdSZuOfru5Jq6lWDZGa8K_Cd1FJ07NPKDN601kt7ND5QxxNIq5G8ny-r9v_P7oNqG8UbXGwGgLUTpySiQkZnUqcR-lZ09a3EeZ5099KxN68Wxgav9SmqbUj4nQoOBEK0YqI6P7jnuP1V7oA4Xqc51ubylgPqlkPnw5QoEKZqWUSDGmpNXo1yyHHhCQWNfM8rbF80g2rK2CXVeHXmg6Dn6HEDnXKBFAc_QYQ2AuQZWqB6WAmwf9lIPNTOYQVg3R-298gOolZYDhfV6FA4YHmPiL9b54k0waCZZEnEXj70lftoYLaUGxacTEWR6bRKDKnYiW8C3t0ni7qkPH9bxSNQwH_InSmeJw9QJgHVAnF3AU6h4Xov_bdyoAoU3KgjJL4HaPCkQkAgVfIh5JF7GgzHN3eKvDOT6_iqxq36YcdFph2PdVH1WugWc9ljwU2RIeoZ4YgXk6KU1lfgKUZF7aAqh1||Não informado pela instituição</t>
  </si>
  <si>
    <t>Alves, Guilherme José Turcatel||Weirich Neto, Pedro Henrique||Não informado pela instituição||Não informado pela instituição||Não informado pela instituição</t>
  </si>
  <si>
    <t>https://buscatextual.cnpq.br/buscatextual/visualizacv.do?id=K4230204D1&amp;tokenCaptchar=03AFcWeA67RQRDzPL-S0WmXlLFBaJW8UltFWsOo84_7JRjS65b_zIXxv7AXBc-oIl_oI6B6udKKHuBbEcvlFrQMj1PqY2a-hdqKEhewveAFZ-okr2MvFatngT_MVJ4cMjU0dtRCyjb0R6v9M2r-fBR1krYnMgUHqt7iGqr5o-3UwU_cRJmTSuaVb_WffzXPhqA1IO-41Terr-2leoDzPtblDK1PeydVJfRJA2AGBL4GWTVEbvVA1Xggf0fHVmj41MIjiOUOXbPfU6JVKygH5Lh2xLh3lcTJvw66YWcIZCoALKiTVbBG4w2lFEIafZBJ0UmtGIBhMPIbNqexvwM33WKT9twgUEFIeFHF8ABL9TEHGn1yxhVFtgoY0pintXa81CjmQtJGWlb6LtGwVvRGF5qwu9QmIVH0YWt7aYHzA1by9o0oz2nJCY0SfW9gwyYomhhhx-dYy83z-eDaGh84uOlMZ8weptEKQZzsLMBoEWuciw_4_uBhBlBwedBUaLVWueDi4N4EkG5V_1VFdVHj9fEAQNDyweFq8XwiYvTKpAgQ9LuyYhnVAzobiKlIQlvkTyudtolEXd5IJt6||https://buscatextual.cnpq.br/buscatextual/visualizacv.do?id=K4784057T4&amp;tokenCaptchar=03AFcWeA69ni7KlZ2yaFHnRJ1xqIj7mMt3VFlS8E-v_zf20MGGEDL7YVw2gerZkPhTzT8e0uSUSpjD_28zyLw_0iChUwP_Ka9MxpvkBoGyWw9rR9asfu6evhba3Ns4K5pieCfcOmKfgpDDW4BymyBZi5VMOu6nKUQHuCpNslwlrVwR9C3d8ztBQoaeRaHSDZLGV0Hve6MG7Gk6FEYenpuZQDw__48eCXUMxzYV_hhgPbIkMy_f_l2RYaULfJ59vv7quP5Tn_GNL2LNIakm1CRxKADeIlRXsWNLcaJ4cJA1hkW9sHce2tZhRL8A88OwVmAAfHKYmoWf71OjnTCmFySwKeo5WKKDbdqtBRT1jRaZcGy1UyowAHr6r_Q_9aS9PCR1mXcVu4RwjiGj1Q8soVgJOVtdR5GSvPQtZwijkfdt-qvT-ku4JWCABHxSOvuHXsaPZRttC-gpWOaHzN490SBsY-gmhuCasaDz03a_y9uzaYvdKtoNBUY6g5Z4c58dupvk13yhSNhtPCbWCvidqTK_W5xjeElKF1LVA_N9HqlIAXb8MVNTjPIl-OXDg-5nwu9WJ0PwjRzIuSQt||Não informado pela instituição||Não informado pela instituição||Não informado pela instituição</t>
  </si>
  <si>
    <t>ESTABILIDADE OXIDATIVA DE BIODEISEL DE SOJA COM ADITIVOS DE Ipomoea batatas (L.) Lam.</t>
  </si>
  <si>
    <t>Setor de Ciências Agrárias e Tecnologia</t>
  </si>
  <si>
    <t>Programa de Pós-Graduação em Bioenergia</t>
  </si>
  <si>
    <t>Biocombustível||batata-doce||antioxidantes naturais||Biofuel||sweet potato||natural antioxidants</t>
  </si>
  <si>
    <t>O biodiesel é um biocombustível utilizado em mistura com o diesel de petróleo em todo o território brasileiro. Entretanto, considerando a sua composição química é susceptível a processos oxidativos e autoxidativos. A exposição do biodiesel ao ar, umidade e luz, durante o armazenamento e transporte compromete a qualidade do combustível. A estabilidade oxidativa do biodiesel é estabelecida, no Brasil, pelas normas da ANP, sendo o mínimo requerido de 12 horas. Portanto é necessário utilizar antioxidantes para que o biodiesel possa ser comercializado. Para atingir o limite mínimo da estabilidade oxidativa, prevista pela ANP, a indústria utiliza predominantemente antioxidantes sintéticos. Entretanto, esses aditivos são tóxicos, possuem elevado custo e são derivados de petróleo. Pelo exposto, neste trabalho se apresenta um estudo da viabilidade de utilização de aditivos naturais antioxidantes a base de extratos de cascas, polpa e ramas de um genótipo de Ipomoea batatas (L.) Lam. Foram utilizados extratos etanólicos de cascas, polpa e ramas obtidos por meiode extração continua em sistema Soxhlet. As medidas da estabilidade a oxidação foram realizadas de acordo com as Normas contidas na ANP com um equipamento Rancimat, a 110oC. As concentrações de antioxidantes utilizadas foram entre 0,05; 0,10; 0,15; 0,30 e 0,50% (m/m). Foram determinadas as variâncias em relação ao tempo de indução pelo teste de Tukey. Os resultados mostraram um aumento no período de indução, quando comparado ao biodiesel puro, em todas a concentraçõesdos extratos da polpa, cascas e ramas. O aumento mais expressivo foi obtido com o extrato de polpa na concentração de 0,50% (m/m). Pela análise de contrastes alinhados foi possível verificar que todos os extratos tiveram atividade antioxidante quando aplicados em biodiesel e pelas análises de variância foi possível verificar o comportamento dos extratos vegetais frente ao biodiesel e a influência da concentração e composição do extrato. Estes resultados indicam que os aditivos naturais podem ser utilizados como uma alternativa sustentável para aumentar a estabilidade à oxidação do biodiesel.</t>
  </si>
  <si>
    <t>http://tede2.uepg.br/jspui/handle/prefix/4048</t>
  </si>
  <si>
    <t>CASTAGNOLLI JUNIOR, José Osmar. ESTABILIDADE OXIDATIVA DE BIODEISEL DE SOJA COM ADITIVOS DE Ipomoea batatas (L.) Lam. 2022. Dissertação (Mestrado em Bioenergia) - Universidade Estadual de Ponta Grossa, Ponta Grossa, 2022.</t>
  </si>
  <si>
    <t>Alcântara, Ricardo Marinho Magalhães</t>
  </si>
  <si>
    <t>Rocha, José Dilcio||Não informado pela instituição</t>
  </si>
  <si>
    <t>Óleo de palma e biodiesel no Brasil: impactos sobre a originação para alimentos</t>
  </si>
  <si>
    <t>Óleo de Palma||Biodiesel</t>
  </si>
  <si>
    <t>Vegetable oils||Palm oil||Biodiesel||PNPB||Food</t>
  </si>
  <si>
    <t>A demanda por óleos vegetais aumentou consideravelmente ao longo das últimas décadas, a fim de atender necessidades alimentares de uma população em constante crescimento e também pela inserção destes produtos como matéria-prima na fabricação de combustíveis renováveis em substituição ao óleo diesel derivado do petróleo. Entre os óleos vegetais, o óleo de palma, devido a sua grande produtividade e versatilidade, se destaca como o de maior volume produzido e consumido no planeta. A energia gerada a partir de matéria-prima renovável é uma realidade e o popularmente conhecido óleo de dendê tem tido importante relevância neste tema. Produzir biodiesel a partir de diferentes matérias-primas, fortalecendo as potencialidades regionais é uma das principais diretrizes do Programa Nacional de Produção e Uso do Biodiesel (PNPB). Ao mesmo tempo em que surge essa nova demanda para este insumo, a cadeia alimentar ganha um forte concorrente na aquisição desta matéria-prima. Este trabalho teve como objetivo analisar e compreender a evolução da produção e consumo dos óleos vegetais no mundo e, particularmente, no Brasil, a inserção do óleo de palma na matriz energética nacional e como isso pode impactar a originação deste produto para indústria de alimentos, que o utiliza como matéria-prima em seus processos. Buscou-se também compreender o Biodiesel, suas características, processos produtivos e o PNPB com seus marcos regulatórios e perspectivas. Também teve como objetivo criar uma base de dados estruturada do complexo dos óleos vegetais e sua relação com o biodiesel nacional para transformá-los em informações qualitativas, em especial do óleo de palma, para aprimoramento da tomada de decisão de compra deste produto. Para o desenvolvimento do trabalho, foram utilizados os métodos de pesquisa bibliográfica, pesquisa qualitativa e quantitativa, análise explicativa e descritiva dos dados. Foram utilizados dados do Departamento de Agricultura dos Estados Unidos (USDA), para o período safra de 1980 a 2022 e da Agência Nacional de Petróleo, Gás Natural e Biocombustíveis (ANP) para o período de 2017 a 2022. No Brasil, a inserção do óleo de palma no ambiente de combustíveis renováveis está alterando a dinâmica de aquisição do produto pela indústria alimentícia, tornando essa tarefa mais desafiadora e complexa e isso vem sendo comprovado pelo incremento de seu uso e de importações nos últimos anos. A balança comercial nacional está negativa, mostrando que existe demanda para a aquisição e desenvolvimento da produção em solo nacional. Inúmeras oportunidades e desafios estão presentes no Brasil e precisam ainda ser equacionados. O país goza de grande potencial agrícola para a expansão do cultivo da palma de óleo, mas é imprescindível que se trabalhe no desenvolvimento tecnológico da cultura para que o crescimento da produção passe a se dar não só pelo aumento de área, mas também pelo incremento de produtividade. O PNPB tem ajudado a alavancar a produção e o uso de óleo de palma, além de cumprir seu papel de fortalecer potencialidades regionais. Instalações de indústrias produtoras de biodiesel no polo agrícola de palma de óleo é uma outra realidade já presente. Nos próximos anos possivelmente veremos a retomada dos aumentos das misturas do biodiesel no óleo diesel para combate aos efeitos climáticos e isso gerará uma robusta demanda por mais óleos vegetais e complexidade para os compradores da indústria alimentícia.</t>
  </si>
  <si>
    <t>https://hdl.handle.net/10438/33140</t>
  </si>
  <si>
    <t>Gonçalves, Rafaela de Sousa Gomes</t>
  </si>
  <si>
    <t>http://lattes.cnpq.br/8272767898950350</t>
  </si>
  <si>
    <t>Araújo, Francisco Gerson||Não informado pela instituição</t>
  </si>
  <si>
    <t>Camara, Ellen Martins||Rodrigues, Fabio Lameiro||Albrecht, Mírian Pilz||Pessanha, André Luiz Machado||Franco, Taynara Pontes</t>
  </si>
  <si>
    <t>Baía de Sepetiba: avaliação espaço-temporal da ictiofauna e suas relações ambientais</t>
  </si>
  <si>
    <t>Instituto de Ciências Biológicas e da Saúde</t>
  </si>
  <si>
    <t>Programa de Pós-Graduação em Biologia Animal</t>
  </si>
  <si>
    <t>Ecologia</t>
  </si>
  <si>
    <t>peixes costeiros||diversidade funcional||diversidade beta||variáveis ambientais</t>
  </si>
  <si>
    <t>coastal fish||functional diversity||beta diversity||environmental variables</t>
  </si>
  <si>
    <t>Os ambientes estuarinos de águas rasas apresentam muitos habitats que favorecem a colonização e o uso por diferentes espécies de peixes. Esses ecossistemas costeiros estão sendo cada vez mais influenciados por impactos decorrentes dos avanços industriais e urbanos ao seu entorno, resultando numa crescente perda de biodiversidade, podendo ser acompanhada pela perda de importantes funções ecológicas. Investigar os padrões e os processos que atuam na biodiversidade é essencial para obter uma visão mais dinâmica e dos papéis das comunidades nos ecossistemas, e para isto, estudos de curto e longo prazo são fundamentais. Estudos abordando não só a estrutura taxonômica, como também uma abordagem mais integrada, são importantes para compreender a dinâmica e papéis dos grupos funcionais no espaço e no tempo. O presente estudo, dividido em dois capítulos, visa compreender a dinâmica espaço-temporal da ictiofauna de áreas rasas em uma baia tropical em crescente processo de alteração ambiental, explorando aspectos taxonômicos e funcionais. No capítulo 1, buscamos descrever a relação entre a diversidade beta e a heterogeneidade ambiental, a fim de testar a hipótese de que a heterogeneidade ambiental influencia a biodiversidade. Foi detectada uma fraca relação positiva entre a heterogeneidade ambiental e a diversidade beta, sugerindo que ambientes mais heterogêneos tendem a apresentar maiores variações na composição biológica. No capítulo 2, avaliamos as alterações temporais (1983-1985, 1999-2001 e 2017-2019) nos índices taxonômicos e funcionais. Estudos anteriores relataram um declínio na riqueza de peixes nas zonas rasas da Baía de Sepetiba, mas a investigação de que forma os grupos funcionais estão sendo afetados, ainda não foi investigada. Testamos a hipótese de que os índices de diversidade funcional também mudaram ao longo do tempo, como resultado das alterações ambientais sofridas nas últimas décadas. Observamos uma diminuição substancial na riqueza de espécies e abundância nos períodos mais recentes, em comparação com 1983-1985. Entretanto, a estrutura funcional permaneceu relativamente estável, com exceção da riqueza funcional, que apresentou uma queda significativa, indicando impacto na quantidade de espaço funcional ocupado pela comunidade local, de forma que alguns dos recursos potencialmente disponíveis para a comunidade deixaram de ser utilizados. A estabilidade observada nos descritores funcionais pode ser explicada porque ambientes estuarinos tendem a apresentar elevada redundância funcional devido às restrições impostas pelo marcado gradiente ambiental, o que podem resultar na convergência de traços funcionais entre espécies, garantindo que, apesar das perdas na riqueza e abundância de espécies, as principais funções podem ser mantidas. As informações obtidas no presente estudo confirmam que uso de índices funcionais é essencial para complementar as avaliações taxonômicas, dando uma visão detalhada da dimensão da perda de biodiversidade em ambientes impactados.</t>
  </si>
  <si>
    <t>https://rima.ufrrj.br/jspui/handle/20.500.14407/9217</t>
  </si>
  <si>
    <t>GONÇALVES, Rafaela de Sousa Gomes. Baía de Sepetiba: avaliação espaço-temporal da ictiofauna e suas relações ambientais. 2021. 64 f. Tese (Doutorado em Biologia Animal) - Instituto de Ciências Biológicas e da Saúde, Departamento de Biologia Animal, Universidade Federal Rural do Rio de Janeiro, Seropédica, RJ, 2021.</t>
  </si>
  <si>
    <t>Belfort, Letícia Paiva||leticiapaivabelfort@hotmail.com</t>
  </si>
  <si>
    <t>http://lattes.cnpq.br/0436034404129211</t>
  </si>
  <si>
    <t>Araújo Júnior, Hermínio Ismael de||Não informado pela instituição</t>
  </si>
  <si>
    <t>http://lattes.cnpq.br/3215361633678938||Não informado pela instituição</t>
  </si>
  <si>
    <t>Barbosa, Fernando Henrique de Souza||Porpino, Kleberson de Oliveira||Bissaro Júnior, Marcos César||Não informado pela instituição||Não informado pela instituição</t>
  </si>
  <si>
    <t>Estudo tafonômico de vertebrados terrestres da Formação Açu (Albiano -Cenomaniano da Bacia Potiguar), Nordeste do Brasil</t>
  </si>
  <si>
    <t>Tafonomia||Cretáceo médio||Bacia Potiguar||Formação Açu||Dinossauros||Icnologia</t>
  </si>
  <si>
    <t>Taphonomy||Mid Cretaceous||Potiguar Basin||Açu Formation||Dinosaurs||Ichnology</t>
  </si>
  <si>
    <t>The Potiguar Basin has been paleontologically known since the 19th century for its outcrops of the Jandaíra Formation, but very little was known about other formations. Through recent research in the Açu Formation (operational unit 4), researchers have collected fossils of large vertebrates, identified as dinosaurs, associated with fish and crocodyliforms. Therefore, this work aims to describe and interpret, for the first time, macro and microscopic taphonomic signatures of some specific points in the outcrop area. The analyzed material consists of 142 specimens, most of which are composed of vertebrae and long bones. The fossils are listed in the Paleontology Collection of the Department of Geology (DEGEO), Institute of Geosciences (IGEO), of the Federal University of Rio de Janeiro (UFRJ). Three collection points called Point 1.1, Point 1.2 and Point 2.3 were used. The following macroscopic features were evaluated: (A) articulation and fragmentation; (B) bone representativeness; (C) hydraulic equivalence; (D) breakage patterns; (E) weathering marks; (F) abrasion; (G) trampling marks; (H) bioerosion caused by invertebrates; (I) root marks and (J) staining patterns. For microscopic analysis, the following were analyzed: (A) histological index; (B) fill rate; (C) replacement rate; (D) fracturing. All specimens were disarticulated. The transportability analysis by FTI indicates a peripheral assembly due to the predominance of Group I (53.45%), being 50% of vertebrae. In relation to abrasion, 34% present abrasion and 32% moderate abrasion, suggesting moderate transport. There is a prevalence of grade 2 weathering (40%), suggesting moderate subaerial exposure. The presence of bioerosion by insects and teeth marks reinforce that there was subaerial exposure. There are fossils with root marks, showing that there was vegetation at the burial site. The analysis of the petrographic slides showed high rates of replacement by calcium carbonate and iron oxide, as well as the filling of osteons, in addition to high rates of fracturing by physical weathering related to dryness. In addition, the biostratinomic and fossildiagenetic data indicate a humid environment with moments of low rainfall, showing that there are differences between the points but they correspond to the same taphonomic environment.</t>
  </si>
  <si>
    <t>http://www.bdtd.uerj.br/handle/1/19825</t>
  </si>
  <si>
    <t>BELFORT, Letícia Paiva. Estudo tafonômico de vertebrados terrestres da Formação Açu (Albiano -Cenomaniano da Bacia Potiguar), Nordeste do Brasil. 2022. 94 f. Dissertação (Programa de Pós-Graduação em Geociências) - Universidade do Estado do Rio de Janeiro, Rio de Janeiro, 2022.</t>
  </si>
  <si>
    <t>Ferreira, Vítor José Corrêa e||vj_correa@yahoo.com.br</t>
  </si>
  <si>
    <t>http://lattes.cnpq.br/8960678949566940</t>
  </si>
  <si>
    <t>Costa, Nadja Maria Castilho da||Não informado pela instituição</t>
  </si>
  <si>
    <t>http://lattes.cnpq.br/8646672305430213||Não informado pela instituição</t>
  </si>
  <si>
    <t>Brandão, Cássia Barreto||Costa, Vívian Castilho da||Pessoa, Fernando Amaro||Jorge, Maria do Carmo de Oliveira||Não informado pela instituição</t>
  </si>
  <si>
    <t>O geoturismo no Parque Nacional do Itatiaia: subsídios para a criação de um circuito interpretativo em trilhas na Parte Alta</t>
  </si>
  <si>
    <t>Centro de Tecnologia e Ciências::Instituto de Geografia</t>
  </si>
  <si>
    <t>CIENCIAS EXATAS E DA TERRA::GEOCIENCIAS::GEOGRAFIA FISICA</t>
  </si>
  <si>
    <t>Geoconservação||Geoturismo||Geoprocessamento||Parque Nacional do Itatiaia</t>
  </si>
  <si>
    <t>Geoconservation||Geotourism||Geoprocessing||Itatiaia National Park</t>
  </si>
  <si>
    <t>The protection and dissemination of Geodiversity are of great importance due to its cultural, scientific, intrinsic, functional and aesthetic values. In this context, Geotourism is an important tool when addressing these values, with the conservation of geomorphological and geological attributes, combined with their use for leisure and scientific knowledge, the main pillar. In the highest regions of Serra da Mantiqueira is located the Itatiaia National Park, a Conservation Unit that has very relevant geological and geomorphological attributes. Therefore, the general objective is to propose a geotouristic circuit with the already existing trails in the Upper Part of the Itatiaia National Park, still little studied and diagnosed for the practice of geotourism. For this, it was necessary to achieve specific objectives, such as the characterization and mapping of possible geological and geomorphological attractions with the aid of geoprocessing, applying a related methodology for the valuation of each attraction and proposing actions of Geoconservation to guarantee a correct development of geotourism. on trails with high potential, based on scientific knowledge. The trails of the Upper Part of the Conservation Unit were studied through bibliographic research, field research and the use of geoprocessing to identify and map the geological, geomorphological and pedological attractions. As main results, five important connecting trails and 101 attractions were identified, divided into geomorphological, geological and pedological attractions. A survey was also carried out with visitors in order to identify the profile of tourists, the reasons for their visit and what most caught their attention on the tour. From these results it was possible to produce the analytical maps with geoprocessing, and consequently, the production of the map of the geotouristic circuit of the Upper Part. The attractions were classified, for the most part, with medium and high attractiveness, indicating the importance that the Conservation Unit has for Geoconservation and Geotourism. However, even though it is widely perceived by visitors/tourists, geology and geomorphology still need to be better understood, and it is opportune for the Conservation Unit and the concessionaire that manages it, to publicize these attractions, identifying locations with educational and informative signs, positioned in strategic places. At the same time, the guides for visitors and accredited national guides are the main promoters of these attractions and also multipliers of the scientific knowledge acquired, with the Itatiaia National Park playing an important role in training, recycling and holding short courses with the help of entities that deal with the subject and civil society.</t>
  </si>
  <si>
    <t>http://www.bdtd.uerj.br/handle/1/19833</t>
  </si>
  <si>
    <t>FERREIRA, Vítor José Corrêa e. O geoturismo no Parque Nacional do Itatiaia: subsídios para a criação de um circuito interpretativo em trilhas na Parte Alta. 2023. 277 f. Tese (Programa de Pós-Graduação em Geografia) - Universidade do Estado do Rio de Janeiro, Rio de Janeiro, 2023.</t>
  </si>
  <si>
    <t>Oliveira, Luciano Henrique Almeida de</t>
  </si>
  <si>
    <t>https://lattes.cnpq.br/6114708097926039</t>
  </si>
  <si>
    <t>Bayer, Maximiliano||Não informado pela instituição</t>
  </si>
  <si>
    <t> http://lattes.cnpq.br/4552593148328465||Não informado pela instituição</t>
  </si>
  <si>
    <t>Bayer, Maximiliano||Barros, Juliana Ramalho||Momoli, Renata Santos||Não informado pela instituição||Não informado pela instituição</t>
  </si>
  <si>
    <t>Microclima em ambiente cavernícola: estudo da variação microclimática da caverna Lapa do Boqueirão, Vila Propício, GO</t>
  </si>
  <si>
    <t>Instituto de Estudos Socioambientais - IESA (RMG)</t>
  </si>
  <si>
    <t>Programa de Pós-graduação em Geografia (IESA)</t>
  </si>
  <si>
    <t>CIENCIAS EXATAS E DA TERRA::GEOCIENCIAS::GEOLOGIA::GEOLOGIA REGIONAL</t>
  </si>
  <si>
    <t>Cavernas||Microclima em cavernas||Atmosfera||Temperatura do ar||Umidade do ar</t>
  </si>
  <si>
    <t>Caves||Microclimate in caves||Atmosphere||Air temperature||Air humidity</t>
  </si>
  <si>
    <t>The cave environments constitute one of the ecosystems of fundamental importance in nature, due to the great biodiversity of species found in these environments, the geological characteristics, the drainage patterns, the speleothems and the patrimonial, social and economic representativeness for the populations that live close to these areas (BUECHER, 1999; LINO, 2001). The understanding of the climatic aspects of caves is necessary for the generation of data that allow the atmospheric modeling of these environments, and the observation of the variables or characteristics found in the microclimate of caves. This is of great importance in the planning and management of natural resources, assisting in the management, planning and conservation of these environments (FREITAS, 2010). Resulting in an important tool to support research on cave environments. In most studies on cave environments, there is a strong presence of works related only to the geology of caves, denoting a lack of studies on the internal microclimatic processes of caves throughout Brazil (LOBO, 2010). The microclimatic scale comprises the atmospheric variations over the surface varying in height according to the aspects found in the landscape (MONTEIRO, 1990; MENDONÇA; DANNI-SILVA, 2007). Becoming the best scale for evaluating the cave atmosphere. Monitoring by means of thermohygrometers that store daily data, statistical analysis and comparison between graphs, allowed us to evaluate the microclimate in the cave Lapa do Boqueirão, located in the municipality of Vila Propício. State of Goiás. The acquired information revealed significant differences of the thermal variability of the cavity in relation to the external environment. Presenting circulation patterns and internal regulation mechanisms of thermal variability between environments that corroborate the characteristic specificities of a microclimate (LUETSCHER; LISMONDE; JEANNIN, 2008; LOBO, 2012). The results obtained in this research serve as support and contribution to studies conducted on the speleological landscape, especially those that consider the microclimatic parameters, and can assist in scientific analysis and decision-making of priority caves for conservation and preservation.</t>
  </si>
  <si>
    <t>http://repositorio.bc.ufg.br/tede/handle/tede/12947</t>
  </si>
  <si>
    <t>OLIVEIRA, L. H. A. Microclima em ambiente cavernícola: estudo da variação microclimática da caverna Lapa do Boqueirão, Vila Propício, GO. 2021. 71 f. Dissertação (Mestrado em Geografia) - Universidade Federal de Goiás, Goiânia, 2021.</t>
  </si>
  <si>
    <t>Moura, Derick Martins Borges de</t>
  </si>
  <si>
    <t>http://lattes.cnpq.br/3543979163222974</t>
  </si>
  <si>
    <t>Oliveira, Ivanilton José de||Não informado pela instituição</t>
  </si>
  <si>
    <t>http://lattes.cnpq.br/4172719252263913||Não informado pela instituição</t>
  </si>
  <si>
    <t>Oliveira, Ivanilton José de||Bueno, Guilherme Taitson||Bayer, Maxmiliano||Sousa, Flávio Alves de||Oliveira, Raquel Maria de</t>
  </si>
  <si>
    <t>Proposta metodológica para avaliação e definição de fontes superficiais de abastecimento público: uma análise comparativa entre duas bacias hidrográficas, visando a segurança hídrica de Iporá (GO)</t>
  </si>
  <si>
    <t>Instituto de Estudos Socioambientais - IESA (RG)</t>
  </si>
  <si>
    <t>Segurança hídrica||Abastecimento público||Bacias hidrográficas||Iporá-GO</t>
  </si>
  <si>
    <t>Water security||Public supply||Watersheds||Iporá-GO</t>
  </si>
  <si>
    <t>The problem of water scarcity for public supply has been manifesting itself frequently, mainly due to the increase in demand, caused by consumption, and also by the reduction of availability, due to environmental degradations in the supply source, in addition to the lack of investments and management in the sistem water production. One of the emergency measures adopted to ensure water supply in cities, is the adoption of a new source to complement the supply. Considering that water availability in surface water sources in adjacent hydrographic basins may be different, influenced by physical and anthropic factors, this work proposes a methodology for assessing and defining surface sources of public supply, having as a case study the comparative analysis between two hydrographic basins, the upper Ribeirão Santo Antônio Hydrographic Basin (BHRSA), which is the only source of water to supply the city of Iporá (GO), and the upper Ribeirão Santa Marta Hydrographic Basin (BHRSM), conducive to being complementary source to supply the city in future scenarios, aiming at the water security of the city of Iporá (GO). For that, sectorized studies were made, however, concatenated, in eight articles, which together make up the methodological proposal. In article 1, the climatic characterization of the municipality of Iporá is made, using as a database the historical precipitation series of 45 years, temperature data of a historical series of 5 years and elaboration of the climatological water balance. In article 2, the availability and water demand of the public water supply system in the city of Iporá (GO) is assessed using the water availability of the supply source as a database, represented by monthly flow measurements over the years 2017, 2018 and 2019 and the city's water demand, represented by the abstraction of water for consumption by the population, through data from the National Sanitation Information System - SNIS (2019). Article 3 presents a study of determination and analysis of BHRSA and BHRSM permanence and grantable flows, and compares it with flow measurements carried out in the basin exutory and, thus, evaluates the effectiveness of the flow regionalization methodology adopted in the state legislation and verifies which basin has the highest drought flow. Article 4 makes a refinement of the existing soil map at BHRSM from the original scale of 1: 250,000 to the scale of 1: 100,000, due to the need to make the scale of the pedological map of the basin in question compatible with BHRSA, and thus subsidize comparative analyzes. Article 5 aims to characterize the geology and hydrogeology of BHRSA and BHRSM in a comparative way, to assess the influences on the surface water availability of the basins. In article 6, the objective is to characterize the soils and groundwater aquifers in the BHRSA and BHRSM in a comparative way, to provide subsidies in the assessment of the influences of these aspects on the surface water availability of the basins. Article 7 aims to characterize the use and land cover and analyze the changes from 1985 to 2019, in BHRSA and BHRSM in a comparative way, evaluating the influences of these aspects on the surface water availability of the basins. Finally, article 8 makes a comparative morphometric analysis of BHRSA and BHRSM, with the objective of assessing water behavior, according to the differences or similarities in the morphometry of these hydrographic units. The geosystemic analysis of the physical and anthropic aspects showed a greater propensity for surface runoff in BHRSM, providing flow rates in the rainy season and reduced in periods of drought, corroborating the lower flow rate measured in the basin's exutory. The integrated analysis shows that, even if BHRSM is twice as long as BHRSA, it has physical and man-made characteristics that would not, by itself, make it a sufficient source to ensure the city's water supply</t>
  </si>
  <si>
    <t>http://repositorio.bc.ufg.br/tede/handle/tede/11323</t>
  </si>
  <si>
    <t>MOURA, D. M. B. Proposta metodológica para avaliação e definição de fontes superficiais de abastecimento público: uma análise comparativa entre duas bacias hidrográficas, visando a segurança hídrica de Iporá (GO). 2021. 247 f. Tese (Doutorado em Geografia) - Universidade Federal de Goiás, Goiânia, 2021.</t>
  </si>
  <si>
    <t>Sousa, Ana Caroline Rodrigues Cassiano de</t>
  </si>
  <si>
    <t>http://lattes.cnpq.br/5240766122009321</t>
  </si>
  <si>
    <t>Faria, Karla Maria Silva de||Não informado pela instituição</t>
  </si>
  <si>
    <t>http://lattes.cnpq.br/2186337194534589||Não informado pela instituição</t>
  </si>
  <si>
    <t>Faria, Karla Maria Silva de||Ferreira, Manuel Eduardo||Silva, Edson Vicente da||Não informado pela instituição||Não informado pela instituição</t>
  </si>
  <si>
    <t>Análise geoecológica como subsídio ao planejamento ambiental da bacia hidrográficado rio Caldas-GO</t>
  </si>
  <si>
    <t>Pró-Reitoria de Pós-graduação (PRPG)</t>
  </si>
  <si>
    <t>Programa de Pós-graduação em Ciências Ambientais (PRPG)</t>
  </si>
  <si>
    <t>CIENCIAS BIOLOGICAS::ECOLOGIA</t>
  </si>
  <si>
    <t>Geoecologia das paisagens||Cerrado goiano||Fragmentação da paisagem||Impactos ambientais||Áreas prioritárias</t>
  </si>
  <si>
    <t>Landscape geoecology||Cerrado of Goiás||Landscape fragmentation||Environmental impacts||Priority areas</t>
  </si>
  <si>
    <t>The landscapes of hydrographic basins in Cerrado of Goiás are the target of many transformations, often due to agriculture and pasture exploitation and due to the lack of the use planning of natural resources, which can cause environmental impacts as vegetation fragmentation and erosions, which motivate integrated and interdisciplinary studies, as that utilized in the theoretical and methodological approach of Landscape Geoecology. The Hydrographic Basin of Caldas River (BHRC) presents multiple uses and its main river is indicated as the future watercourse for the public supply of the Metropolitan Region of Goiânia. Therefore, this work aims to propose priority areas for environmental conservation of BHRC, to reduce the impacts of fragmentation and soil losses. The methodological procedures involved the surveying of the socio-environmental aspects; the cartography of Geoecological Unities (UGs) by superposition of hypsometry, slope, precipitation, geology, and pedology; the analysis of land occupation dynamics through MapBiomas 4.0 for the years of 1988, 2000 e 2018; the analysis of landscape metrics (CA, PLAND, NP, TCA, TCAI, TE e ENN-MN), validated by Principal Component Analysis; the mapping of erosion vulnerability, with weights and arithmetical standard between the themes; and the adoption of criteria to the proposition of priority areas: remanent areas since 1988, &gt;100ha nearby APPs of water bodies, in UGs more significant and with patches more vulnerable to erosions. The BHRC was compartmentalized into six Relief Geoecological Unities (UGR), subdivided into 34 UGs, and pasture is the predominant class of use in the whole basin. In almost all the UGRs, parts of native vegetation were converted to agriculture and pasture, mainly in soft relief, the grassland area the most fragmented in size and isolation, followed by savannas and forestall, and central areas represents about 21%, 24%, and 45%, respectively; forest isolation and area reduction are considerable, in comparison to other regions of Cerrado. The medium erosion vulnerabilities are predominant since 2000 and the medium and high presents an increase mainly related to anthropogenic uses, which emphasizes the need for conservation to avoid and mitigate risks. Of the remanent fragments since 1988, 19 matched the adopted criteria and were suggested as priority areas to environmental conservation; is expected that this area would be used as aids in the conservation planning of biodiversity, hydric and edaphic protection in BHRC.</t>
  </si>
  <si>
    <t>http://repositorio.bc.ufg.br/tede/handle/tede/12839</t>
  </si>
  <si>
    <t>SOUSA, A. C. R. C. Análise geoecológica como subsídio ao planejamento ambiental da bacia hidrográficado rio Caldas-GO. 2021. 134 f. Dissertação (Mestrado em Ciências Ambientais) - Universidade Federal de Goiás, Goiânia, 2021.</t>
  </si>
  <si>
    <t>Batista, Juliana de Oliveira</t>
  </si>
  <si>
    <t>Alexandrino, Carlos Henrique||Não informado pela instituição</t>
  </si>
  <si>
    <t>Caracteriza??o geot?rmica da crosta superior da Bacia Hidrogr?fica do Subm?dio S?o Francisco</t>
  </si>
  <si>
    <t>Universidade Federal dos Vales do Jequitinhonha e Mucuri (UFVJM)</t>
  </si>
  <si>
    <t>UFVJM</t>
  </si>
  <si>
    <t>A determina??o do calor crustal em uma localidade ? imprescind?vel para indicar a ocorr?ncia de reservat?rios geotermais, dos quais possuem propriedades suscept?veis de uso da energia geot?rmica. Locais que sofreram a??es divergentes, convergentes e transformantes da tect?nica podem ser pass?veis de calor crustal utiliz?vel. A regi?o da por??o norte do Cr?ton S?o Francisco e parte sul da Prov?ncia Borborema, onde est? localizado o Subm?dio S?o Francisco, apresenta altera??es geotect?nicas devido aos processos colisionais sofridos em suas forma??es. Assim sendo, este artigo apresenta a caracteriza??o geot?rmica da litosfera da Bacia Hidrogr?fica do Subm?dio S?o Francisco, identificando alvos geot?rmicos atrav?s da associa??o da geologia e da geof?sica, com intuito de mapear o campo t?rmico da crosta superior estimando a temperatura crustal, de modo a localizar fontes pass?veis de uso da energia geot?rmica. Para determina??o deste perfil foi efetuado um levantamento de dados litol?gico, qu?micos e f?sicos em sistemas governamentais e em estudos j? publicados. Foi constatado que ao longo de 10Km de profundidade a temperatura vai de 20 a 441?C e o calor entre 1 a 67GJ, com preval?ncia de calor de muito baixa e de baixa entalpia; somente ? percebido calor de moderada a alta entalpia nas cidades de Abar?, Bodoc?, Campo Formoso, Chorroch?, Cura??, Ipubi, Macurur?, Mirangaba, Santa Maria da Boa Vista, Uau? e V?rzea Nova, com destaque para Jaguarari, Juazeiro e Morro do Chap?u.</t>
  </si>
  <si>
    <t>http://acervo.ufvjm.edu.br/jspui/handle/1/2923</t>
  </si>
  <si>
    <t>BATISTA, Juliana de Oliveira. Caracteriza??o geot?rmica da crosta superior da Bacia Hidrogr?fica do Subm?dio S?o Francisco. 2021. 149 p. Disserta??o (Mestrado Profissional em Tecnologia, Ambiente e Sociedade) ? Programa de P?s-Gradua??o em Tecnologia, Ambiente e Sociedade, Universidade Federal dos Vales do Jequitinhonha e Mucuri, Te?filo Otoni, 2021.</t>
  </si>
  <si>
    <t>TORRES, Josilene Maria de Lima</t>
  </si>
  <si>
    <t>BARBOSA, Edelweis José Tavares||Não informado pela instituição</t>
  </si>
  <si>
    <t>Marcas e traços históricos e identitários da formação de professores e professoras de matemática no Agreste de Pernambuco</t>
  </si>
  <si>
    <t>Programa de Pos Graduacao em Educacao em Ciencias e Matematica</t>
  </si>
  <si>
    <t>Professoras de matemática - Pernambuco||Professores – Formação - Pernambuco||Educação – História||Identidade (Psicologia) - Pernambuco||Currículos – Mudança – Pernambuco</t>
  </si>
  <si>
    <t>Os cursos de Licenciatura em Matemática visam formar professores e professoras que atuem no Ensino Fundamental e Médio, que devem ter como características: a concepção de que exerce um papel social, sendo sensível à interpretação das ações dos estudantes, compreender que a Matemática está atrelada ao exercício da cidadania. Nesta pesquisa buscamos como objetivo geral analisar as reformulações curriculares do Curso de Licenciatura em Matemática afim de constatar as identidades docentes propostas na formação de professores e professoras inicialmente na década de 1970 quando se tratava da Licenciatura Curta, na década de 1980 quando iniciou a Licenciatura Plena e finalmente a década de 2010, sendo a atual no momento da pesquisa. E como objetivos específicos: descrever a trajetória histórica do Curso de Licenciatura em Matemática da FBJ; identificar o corpus documental da formação de professores em Matemática nas décadas de 1970, 1980 e 2010, e por fim, examinar as matrizes curriculares à luz das identidades docentes da formação em Matemática na FBJ. A metodologia adotada teve por base a abordagem qualitativa através de uma pesquisa bibliográfica com análise documental, afim de examinar os documentos da instituição que tratam da trajetória histórica e as matrizes curriculares em estudo. Importa salientar que a referente pesquisa está fundamentada em estudos acerca da formação de professores e professoras no Brasil com Curri (2000), Silva (2008), Reis (2011), Silva Neto (2015), Lula (2017) e com relação aos cursos de Licenciatura em Matemática no Brasil tivemos como suporte as pesquisas de Junqueira (2010), Santos (2011), Voigt (2012), Mattos (2015), Gomes (2019), além de artigos de Freitas (2002), Junqueira e Manrique (2012/2015), Bittar, Oliveira e Freitas (2013), Mathias (2017), Leite e Passos (2020). Como resultados trazemos brevemente o percurso histórico das treze autarquias pernambucanas destacando a história de lutas, desafios, fragilidades e assertividades da AEB/FBJ, destacando o Curso de Licenciatura em Matemática nosso objetivo principal que nos mostra a beleza da conquista de sonhos, a relevância da instituição em tempos que era urgente a formação de professores e professoras, bem como os avanços deste curso ao longo dos anos. Ainda destacamos que nas análises das matrizes curriculares, observamos que as primeiras traziam estudos como Biologia, Química, Geologia, Zoologia, entre outros, que não fazem parte dos componentes curriculares de Matemática, apenas as matrizes curriculares da última década trazem as disciplinas específicas necessárias para o Ensino de Matemática que acreditamos ser mais próximo do ideal, visto a necessidade de adequar o curso periodicamente conforme as atualizações legais.</t>
  </si>
  <si>
    <t>https://repositorio.ufpe.br/handle/123456789/48236</t>
  </si>
  <si>
    <t>TORRES, Josilene Maria de Lima. Marcas e traços históricos e identitários da formação de professores e professoras de matemática no Agreste de Pernambuco. 2022. Dissertação (Mestrado em Educação em Ciências e Matemática) – Universidade Federal de Pernambuco, Caruaru, 2022.</t>
  </si>
  <si>
    <t>SILVA, Larissa Ferreira da</t>
  </si>
  <si>
    <t>Solos colapsíveis no semiárido brasileiro : uma visão panorâmica</t>
  </si>
  <si>
    <t>Engenharia civil||Semiárido||Solos colapsíveis||BANDASE||Ocorrências||Métodos de identificação||Ensaios</t>
  </si>
  <si>
    <t>SILVA, Larissa Ferreira da, também é conhecida em citações bibliográficas por: ARAÚJO, Larissa Ferreira Gomes de.</t>
  </si>
  <si>
    <t>https://repositorio.ufpe.br/handle/123456789/47283</t>
  </si>
  <si>
    <t>SILVA, Larissa Ferreira da. Solos colapsíveis no semiárido brasileiro: uma visão panorâmica. 2022. Dissertação (Mestrado em Engenharia Civil) – Universidade Federal de Pernambuco, Recife, 2022.</t>
  </si>
  <si>
    <t>NORONHA FILHO, Francisco Áureo||https://orcid.org/0000-0002-6495-057X</t>
  </si>
  <si>
    <t>http://lattes.cnpq.br/1168719632959128</t>
  </si>
  <si>
    <t>GALARZA TORO, Marco Antonio||Não informado pela instituição</t>
  </si>
  <si>
    <t>http://lattes.cnpq.br/8979250766799749||Não informado pela instituição</t>
  </si>
  <si>
    <t>Variação sazonal isotópica de estrôncio e hidrogeoquímica dos sistemas aquíferos Barreiras e Marajó na borda leste da Bacia do Marajó.</t>
  </si>
  <si>
    <t>Razão 87Sr/86Sr||Mistura de águas subterrâneas||Hidrogeoquímica||Isótopos de estrôncio||Hidrogeologia</t>
  </si>
  <si>
    <t>Os dois principais sistemas aquíferos utilizados para consumo e abastecimento na região metropolitana de Belém-PA (RMB) são os aquíferos Barreiras e o Marajó, anteriormente denominado Pirabas. Dentro do contexto geológico regional, a interpretação da existência da Borda Leste da Bacia do Marajó e Formação Marajó na RMB trouxe discussões interessantes que podem contribuir para um maior detalhamento e entendimento da hidrogeologia local. Bem como auxiliar na interpretação e integração de trabalhos similares desenvolvidos anteriormente. Uma vez que os trabalhos anteriores demonstraram comportamentos distintos da geoquímica isotópica do estrôncio. Desta maneira, este trabalho aborda este tema reunindo informações anteriores e atuais e discutindo novas proposições. Para tanto, realizou-se a caracterização hidrogeoquímica e caracterização geoquímica isotópica do estrôncio dos aquíferos Barreiras e Marajó nos municípios Benevides, Marituba e Santa Izabel. Cujo objetivo principal foi o de compreender a dinâmica sazonal de interação entre os sistemas aquíferos Barreiras e Marajó, identificando os processos de recarga da água meteórica e as proporções de mistura entre o aquífero Barreiras e o Marajó. As amostras de água subterrânea foram coletadas em 15 poços, sendo 09 do aquífero Barreiras e 06 do aquífero Marajó nos municípios de Marituba, Benevides e Santa Izabel do Pará na RMB. A amostragem ocorreu durante no ano de 2013, bimestralmente, abrangendo o ciclo hidrológico anual e a sazonalidade dos períodos mais chuvoso (dezembro- maio) e menos chuvoso (junho-novembro). As análises da razão isotópica 87Sr/86Sr nas amostras de água subterrânea foram realizadas no Laboratório de Geologia Isotópica do Instituto de Geociências (PARÁ-ISO) utilizando o Espectrômetro de Massas com Plasma Indutivamente acoplado Multicoletor de Alta Resolução (MC-ICP-MS, Neptune) de acordo com a metodologia proposta por Bordalo et al. em 2007. As análises hidroquímicas foram reproduzidas de acordo com as metodologias padrões para análises de água da Associação Americana de Saúde Pública, APHA de 1995 e da Agência Nacional de Águas de 2011 no Laboratório de Hidroquímica do Instituto de Geociências. Para o ferro total a determinação foi por meio da espectrofotometria. O método de Grasshoff de 1964 foi utilizado para análise da sílica. Por meio da cromatografia líquida foram determinados principais cátions (Na+, K+, Mg2+ e Ca2+) e ânions (Cl–,HCO3-, NO – e SO42–) com utilização do cromatógrafo de íons DIONEX DX-120. O aquífero Barreiras apresentou altas concentrações de nitrato associadas aos aquíferos livres, pH ácido e fácies cloretada sódica com razão isotópica 87Sr/86Sr mais radiogênica no período menos chuvoso similar às rochas continentais e menos radiogênicas similar às águas meteóricas no período mais chuvoso sugerindo influência dos processos de recarga. O aquífero Marajó apresentou comportamento confinado, pH neutro e fácies bicarbonatada cálcica com algumas diferenças na assinatura dos íons comparado ao aquífero Pirabas. As razões 87Sr/86Sr do aquífero Marajó foram menos radiogênicas e similares aos macrofósseis carbonáticos da Formação Pirabas. Também apresentou pequenas variações nas razões isotópicas em ambos os períodos sazonais que sugerem uma proporção de mistura maior com o aquífero Barreiras no período mais chuvoso. Os resultados da modelagem estimam que há uma maior contribuição da água meteórica no período mais chuvoso no aquífero Barreiras. Assim como há uma maior proporção de mistura com o aquífero Barreiras no aquífero Marajó no período mais chuvoso. A utilização da geoquímica isotópica do estrôncio e da razão 87Sr/86Sr associada à hidrogeoquímica para modelagem de mistura de água mostrou-se uma ferramenta eficaz ao apresentarem resultados que concordam um com o outro.</t>
  </si>
  <si>
    <t>https://repositorio.ufpa.br/jspui/handle/2011/16233</t>
  </si>
  <si>
    <t>NORONHA FILHO, Francisco Áureo.Variação sazonal isotópica de estrôncio e hidrogeoquímica dos sistemas aquíferos Barreiras e Marajó na borda leste da Bacia do Marajó. Orientador: Marco Antonio Galarza Toro 2023. xvii, 88 f. Dissertação (Mestrado em Geoquímica e Petrologia) - Instituto de Geociências. Programa de Pós-Graduação em Geologia e Geoquímica, Universidade Federal do Pará, Belém, 2023. Disponível em: https://repositorio.ufpa.br/jspui/handle/2011/16233 . Acesso em:.</t>
  </si>
  <si>
    <t>SILVA, Elias Klelington Leocádio Rodrigues da</t>
  </si>
  <si>
    <t>http://lattes.cnpq.br/7073112232441935</t>
  </si>
  <si>
    <t>ALMEIDA, Arlete Silva de||Não informado pela instituição</t>
  </si>
  <si>
    <t>http://lattes.cnpq.br/1511094180664778||Não informado pela instituição</t>
  </si>
  <si>
    <t>Análises das paisagens da ilha de Cotijuba: através do mapeamento das unidades geoambientais, Belém/PA</t>
  </si>
  <si>
    <t>Instituto de Filosofia e Ciências Humanas</t>
  </si>
  <si>
    <t>Paisagem||Ilha de Cotijuba||Unidades geoambientais||Uso e cobertura da terra||Métricas de paisagem</t>
  </si>
  <si>
    <t>Landscape||Cotijuba island||Geoenvironmental units||Land use and coverage||Landscape metrics</t>
  </si>
  <si>
    <t>A presente pesquisa debruça-se sobre a Ilha de Cotijuba, Belém/PA, localizada na região insular do município de Belém. O estudo volta-se à temática geoambiental a partir da análise integrada da paisagem. Justifica-se a escolha desta área de estudo, pois nas últimas décadas Cotijuba sofreu um processo de urbanização, com uso irracional de seus recursos, gerando desmatamento para extração de madeira e retirada de areia para construção civil. Nesse sentido, procurou-se mapear as unidades geoambientais da Ilha de Cotijuba, a partir do levantamento dos elementos que compõe a paisagem. A metodologia seguiu as seguintes etapas: Levantamento bibliográfico que possibilitou o estudo de conceitos que foram balizadores para desenvolvimento da pesquisa, levantamento de campo que permitiu a validação dos dados e análises que só são possíveis com a aferição in loco, e processamento digital que foi imprescindível para o desenvolvimento da pesquisa, utilizando-se técnicas de sensoriamento remoto e geoprocessamento, que atrelados ao SIGs permitiram a confecção de todos os produtos cartográficos apresentados na pesquisa. Para o mapeamento de uso e cobertura da terra utilizou-se o software Envi 5.1 e obteve-se na classificação supervisionada o indicie Kappa de 0,96, indicando um excelente resultado da acurácia do mapeamento. Para o estudo das métricas de paisagem referente aos fragmentos florestais utilizou-se o software arcgis 10.1 a partir da extensão Partch Analys. Em ambos os procedimentos utilizou-se a imagem de satélite Sentinel-2 do ano de 2018. Por outro lado, para a produção dos MDEs, utilizou-se a imagem de radar Alos Palsar que permitiu fazer a análise da altimetria e declividade da Ilha. Já os mapeamentos das variáveis: geologia, geomorfologia e pedologia, foram realizados mediante as informações coletadas em campo e análise dos resultados obtidos dos produtos realizados da imagem Sentinel-2 e Alos Palsar, baseando-se na metodologia de técnicas de sensoriamento remoto de Florenzano (2007). Por fim obteve-se o mapeamento das Cinco Unidades Geoambientais da Ilha de Cotijuba, destacando suas características gerais. Dessa forma, os resultados apontaram que Cotijuba necessita de um plano de Manejo e Gestão na escala municipal que vise à conservação dos recursos naturais e promova geração de emprego e renda a comunidade local. Assim, sugere-se o ecoturismo e a implantação de corredores ecológicos como medidas para mitigar os problemas aqui apresentados, e espera-se que os produtos levantados sirvam como subsídios para implementação dos mesmos.</t>
  </si>
  <si>
    <t>http://repositorio.ufpa.br:8080/jspui/handle/2011/15363</t>
  </si>
  <si>
    <t>SILVA, Elias Klelington Leocádio Rodrigues da. Análises das paisagens da ilha de Cotijuba: através do mapeamento das unidades geoambientais, Belém/PA. Orientadora: Arlete Silva de Almeida. 2021. 79 f. Dissertação (Mestrado em Geografia) - Instituto de Filosofia e Ciências Humanas, Universidade Federal do Pará, Belém, 2021. Disponível em: http://repositorio.ufpa.br:8080/jspui/handle/2011/15363. Acesso em:.</t>
  </si>
  <si>
    <t>QUEIROZ, Alan Felipe dos Santos</t>
  </si>
  <si>
    <t>http://lattes.cnpq.br/0202291364046346</t>
  </si>
  <si>
    <t>COSTA, Marcondes Lima da||Não informado pela instituição</t>
  </si>
  <si>
    <t>http://lattes.cnpq.br/1639498384851302||Não informado pela instituição</t>
  </si>
  <si>
    <t>Mineralogia e geoquímica dos depósitos de fosfatos aluminosos lateríticos da região Bonito-Ourém, no Estado do Pará</t>
  </si>
  <si>
    <t>Lateritização||Fertilizantes fosfatado||Amazônia</t>
  </si>
  <si>
    <t>Pesquisas recentes desenvolvidas na região de Bonito-Ourém proporcionaram a descoberta de 4 alvos, denominados de Serrotinho, Serrote, Tracuá e Caeté, cuja avaliação da composição química preliminar indicou uma potencialidade econômica para fósforo, semelhante ao depósito fosfático de Bonito. Todavia, novas observações e estudos químicos envolvendo cálculos estequiométricos foram realizados e apontaram para possíveis variações mineralógicas em dois dos quatro alvos em relação a mineralogia predominantemente crandallítica do depósito de Bonito. O presente estudo teve como principal objetivo investigar a geologia, mineralogia e geoquímica desses novos depósitos, visando identificar possíveis variações destes depósitos com os do depósito de Bonito e da região do Gurupi, além de investigar se estes depósitos se enquadrariam no modelo genético da grande maioria dos depósitos de fosfatos de alumínio da região Nordeste do Pará e Noroeste do Maranhão. A metodologia consistiu na visita técnica, descrição de testemunhos e coletas de amostras, seguidos pelas atividades analíticas/laboratoriais, como microscopia óptica, difração de raios x e análises químicas em rocha total. Em geral, os alvos Serrotinho, Serrote, Tracuá e Caeté constituem pequenos morros isolados, com altitudes variando entre 50 a 90 m, sustentados por formações lateríticas maturas, completos e/ou truncados e com pelo menos um horizonte enriquecido em fosfatos de alumínio. Os perfis não ultrapassam a espessura de 9 m e estão frequentemente estruturados em quatros horizontes, constituídos da base para o topo por um horizonte saprolítico, um horizonte argiloso, um horizonte aluminoso fosfático e um horizonte ferroaluminoso fosfático. A mineralogia e a distribuição dos minerais nos perfis são horizontes-dependentes e similares entre os perfis investigados. Em Serrotinho e Serrote os fosfatos predominantes pertencem a série da crandallita-goyazita e da woodhouseíta-svanbergita, além de wardita subordinada. Já em Tracuá há o predomínio da augelita e em Caeté predominam a augelita junto da variscita. Em Tracuá e Caeté, além dos fosfatos, há a presença de gibbsita que compõe a mineralogia principal da crosta aluminosa fosfática dos perfis. A partir dos resultados, pode-se constatar que os depósitos de Serrotinho, Serrote, Tracuá e Caeté guardam muitas semelhanças entre si e com os depósitos e ocorrências de fosfatos lateríticos da região do Gurupi, em especial com Sapucaia e Boa Vista. Entende-se que Serrotinho e Serrote derivaram da mesma sequência sedimentar aluminossilicatada dos depósitos de Sapucaia, Boa Vista, enquanto Tracuá e Caeté podem ter sido desenvolvidas sobre sequências metassedimentares enriquecidas em fosfatos, semelhante aos depósitos de Pirocaua e Cansa Perna na região do Cinturão Gurupi.</t>
  </si>
  <si>
    <t>http://repositorio.ufpa.br:8080/jspui/handle/2011/14826</t>
  </si>
  <si>
    <t>QUEIROZ, Alan Felipe dos Santos. Mineralogia e geoquímica dos depósitos de fosfatos aluminosos lateríticos da região Bonito-Ourém, no Estado do Pará. Orientador: .Marcondes Lima da Costa. 2022. 51 f. Dissertação (Mestrado em Geoquímica e Petrologia) - Programa de Pós-Graduação em Geologia e Geoquímica. Instituto de Geociências, Universidade Federal do Pará, Belém, 2022. Disponível em:http://repositorio.ufpa.br:8080/jspui/handle/2011/14826 . Acesso em:.</t>
  </si>
  <si>
    <t>Pires, Théo Mariano da Rocha</t>
  </si>
  <si>
    <t>Machado, Marcelo Pereira||Não informado pela instituição</t>
  </si>
  <si>
    <t>RPG no Ensino de Física: um estudo exploratório sobre a sua utilização no ensino médio.</t>
  </si>
  <si>
    <t>Universidade Federal de Pelotas (UFPEL)</t>
  </si>
  <si>
    <t>UFPEL</t>
  </si>
  <si>
    <t>Faculdade de Educação</t>
  </si>
  <si>
    <t>Programa de Pós-Graduação em Ensino de Ciências e Matemática</t>
  </si>
  <si>
    <t>CNPQ::CIENCIAS EXATAS E DA TERRA::FISICA</t>
  </si>
  <si>
    <t>Jogos lúdicos||Tecnologia||Educação||Ensino de física||Mobile learning||RPG||Playful games||Technology||Education||Physics teaching</t>
  </si>
  <si>
    <t>Nas escolas brasileiras, o ensino de Física é introduzido no 9° ano do Ensino Fundamental. Nos PCNs é desde as séries iniciais (Física, Química, Biologia, Astronomia, Geologia). É uma disciplina que geralmente os alunos, em sua maioria, sentem mais dificuldade que atração. Um dos fatores que influenciam negativamente o processo de ensino e aprendizagem dos conteúdos da disciplina de Física, segundo professores e alunos, é a metodologia, que usa uma difícil linguagem Matemática. Uma maneira de amenizar esses problemas seria o uso de atividades lúdicas, mais especificamente o RPG (do inglês role playing game, ou jogo de interpretação de papéis), no processo de ensino e aprendizagem da Física, fazendo uso também da tecnologia de aprendizado remoto. Essa estratégia de ensino e aprendizagem, permite a alunos e professores explorar novas maneiras de abordar conteúdos didáticos em forma de jogos e atividades tipicamente criativas, aliando também o uso de dispositivos móveis, presente constantemente na vida de todos. O objetivo geral deste trabalho foi realizar um estudo exploratório sobre a inserção de jogos lúdicos de RPG no ensino de Física, através da estratégia mobile learning, com o desenvolvimento de um aplicativo para dispositivos móveis, no intuito de investigar o aprendizado dos alunos com o emprego das tecnologias através dos jogos de RPG. Para isso foi desenvolvido um aplicativo para dispositivos móveis voltado à disciplina de Física, utilizando jogos lúdicos, mais especificamente o RPG. O primeiro momento executado foi a criação do aplicativo de Física para dispositivos móveis, com a criação de um jogo de RPG. No segundo momento, foi repassado aos alunos o endereço eletrônico do aplicativo criado, para que eles fizessem o download e pudessem utilizá-lo . Num terceiro momento foi construído e aplicado um questionário semiaberto aos alunos, com questões relacionadas aos mesmos, à disciplina de Física, à metodologia utilizada por professores em sala de aula, utilização das TIC na educação e sobre o uso do aplicativo de jogos para smartphone voltado à disciplina de Física. Por fim, os dados do questionário foram tabulados, e, posteriormente, analisados, para que fossem visualizadas as diferenças no ensino, com e sem o uso da tecnologia. Após foi possível concluir os objetivos propostos durante o projeto foram alcançados através da experiência vivenciada com o uso dos jogos lúdicos de RPG, do aprendizado adquirido e da socialização entre os aluno e professor proporcionada pelo da tecnologia. Este trabalho deixa como contribuição um exemplo que formas não convencionais de ensino e aprendizagem, onde o aluno é o agente do seu aprendizado, ao invés de ser um mero expectador, podem e devem ser mais exploradas por outros educadores.</t>
  </si>
  <si>
    <t>http://guaiaca.ufpel.edu.br/handle/prefix/7905</t>
  </si>
  <si>
    <t>PIRES, Theo Mariano da Rocha. RPG no Ensino de Física: um estudo exploratório sobre a sua utilização no Ensino Médio. 2021. 79f. Dissertação (Mestrado profissional) - Programa de Pós-Graduação em Ensino de Ciências e Matemática, Faculdade de Educação,Universidade Federal de Pelotas, Pelotas, 2021.</t>
  </si>
  <si>
    <t>Siqueira, Rodrigo de Oliveira</t>
  </si>
  <si>
    <t>Simon, Adriano Luís Heck||Não informado pela instituição</t>
  </si>
  <si>
    <t>Diagnóstico ambiental da bacia hidrográfica do Arroio Moreira (RS), a partir da análise da dinâmica de cobertura e uso da terra em consonância com o novo código florestal.</t>
  </si>
  <si>
    <t>Instituto de Ciências Humanas</t>
  </si>
  <si>
    <t>Sistemas hidrográficos||Legislação ambiental||Lei de Proteção da Vegetação Nativa||Cadastro Ambiental Rural (CAR)||Regularização ambiental||Hydrographic systems||Environmental legislation||Brazilian native vegetation protection law||Brazilian Rural Environmental Registry (CAR)||Environmental regularization</t>
  </si>
  <si>
    <t>A presente dissertação teve como objetivo analisar a aplicação do código florestal, em conjunto com análise da dinâmica hidrográfica e do uso da terra na Bacia Hidrográfica do Arroio Moreira (Rio Grande do Sul), com finalidade de propor um diagnóstico ambiental, estabelecendo áreas prioritárias de proteção e recuperação ambiental na área de estudo. Neste intuito, realizou-se a revisão bibliográfica sobre o tema com finalidade de propor um panorama cientificamente coerente com os pressupostos do desenvolvimento sustentável, que evidenciasse a complexidade na interpretação do código florestal, bem como na regularização ambiental das propriedades rurais. Em seguida analisaram-se geograficamente os dados ambientais e socioeconômicos da área de estudo, para compreender aspectos sobre geologia/geomorfologia, solos, hidrografia, capacidade de uso das terras, clima e produção agrícola e pecuária. A base cartográfica dessa pesquisa foi elaborada por vetorização manual, com técnicas de estereoscopia, interpretação de fotografias aéreas e imagens de satélite. Utilizando de simbologias adaptadas à representação das feições naturais e antropogênicas foi possível visualizar dados referentes aos cenários dos anos de 1964, 2008 e 2014. Os mapeamentos hidrográficos permitiram observar a conversão dos cursos d’água presentes nos campos nativos em canais artificiais, principalmente vinculados à conversão das coberturas campestres em lavouras de arroz irrigado. O setor em que mais ocorreram mudanças foi no Alto Curso da Bacia com a expansão da atividade da rizicultura. Os mapeamentos de cobertura e uso da terra indicaram que na Bacia Hidrográfica do Arroio Moreira as maiores alterações ocorridas, em função dos processos antrópicos, têm relação com a substituição das áreas de campos limpos por pastagens e cultivos temporários, com ênfase no arroz irrigado. Essa dinâmica coincide com dados socioeconômicos da área de estudo, pois os projetos de irrigação incentivaram a expansão das lavouras de arroz sobre as áreas campestres e terrenos de várzeas, e as demais atividades agrícolas se expandiram nas áreas altas da bacia hidrográfica. A partir da correlação das bases cartográficas dos mapeamentos hidrográficos, de cobertura e uso da terra e os limites dos imóveis rurais (Cadastro Ambiental Rural), foram identificados 76 imóveis rurais inseridos nos limites da Bacia Hidrográfica, com 15,38 km² de Áreas de Preservação Permanente, dos quais, apenas 8,97 km² possuem vegetação nativa preservada. A área restante possui 6,41 km² com uso agrícola podendo ser considerada como Área Rural Consolidada. Os resultados obtidos possibilitaram identificar as áreas mais fragilizadas ambientalmente e as áreas com remanescentes de vegetação nativa na bacia. Portanto, a partir dessas informações e com os dados levantados, espera-se contribuir na compreensão da utilização do código florestal com finalidade de diagnóstico ambiental, estabelecendo áreas prioritárias de proteção e recuperação ambiental na área de estudo.</t>
  </si>
  <si>
    <t>http://guaiaca.ufpel.edu.br/handle/prefix/8200</t>
  </si>
  <si>
    <t>SIQUEIRA, Rodrigo de Oliveira. Diagnóstico Ambiental da Bacia Hidrográfica do Arroio Moreira (RS), a partir da análise da dinâmica de cobertura e uso da terra em consonância com o novo código florestal. 2021. 168 f. Dissertação (Mestrado em Geografia) - Programa de Pós-graduação em Geografia, Instituto de Ciências Humanas, Universidade Federal de Pelotas, Pelotas, 2021.</t>
  </si>
  <si>
    <t>Chaves, Ana Maria Severo</t>
  </si>
  <si>
    <t>Souza, Rosemeri Melo e||Não informado pela instituição</t>
  </si>
  <si>
    <t>Dinâmica geoecológica e cenários potenciais para conservação da paisagem semiárida na bacia do riacho São José em Pernambuco</t>
  </si>
  <si>
    <t>Geografia||Paisagens||Proteção de paisagens||Modelos matemáticos||Ecologia paisagística||Fitogeografia||Política ambiental||Regiões áridas||Pernambuco||Região agreste de Pernambuco||Geoecologia das paisagens||Sistema territorial||Planejamento ambiental conservacionista||Modelagem preditiva</t>
  </si>
  <si>
    <t>Agreste region of Pernambuco||Landscape geoecology||Phytogeography||Territorial system||Conservation environmental planning||Predictive modeling</t>
  </si>
  <si>
    <t>The semi-arid environment comprises the Caatinga biome (unique in Brazil) and forms geomorphological features that testify landscapes balanced by the interactions established between the geoecological components: climate, geology, soil, relief, hydrography and vegetation. These interactions give shape and color to the surface of the São José Riacho Basin (BRSJ), which makes up an appropriate territorial system and transformed by society, in the construction of territories in their economic, political, environmental and cultural interface. Situation that, over time, has reflected in the depletion of the semiarid landscape in the harsh region of the state of Pernambuco, due to the modes of appropriation and transformations made of the land, causing environmental problems, degrading processes, interference in geoecological dynamics, ecosystem functions affecting the provision of ecosystem services. In this context, the present research was developed under matrices of Applied Physical Geography, aiming to analyze the geoecological dynamics of the Riacho São José basin, in the Agreste region of Pernambuco, to propose prospective scenarios for the conservation of the semiarid landscape. With this intention, the methodological approach adopted was the integrated analysis of the landscape, comprising office work, field activities and making cartographic materials in a Geographic Information Systems environment, addressing different procedures applied to geoecology. Thus, the results show the intrinsic relationships that configure the semi-arid landscape of BRSJ through the geoecological characterization of the physical-natural components, with attention to the phytogeographic dynamics in their structures, horizontal and vertical, and the floristic diversity: being verified, in the spatialization of the Index of Normalized Vegetation (NDVI), that the plant phytophysiognomies and the representative points of the vegetation are concentrated in the areas of strong wavy to cliff relief; NDVI also made it possible to locate the ideal points for the construction of Vegetation Pyramids (PVs) and to measure floristic diversity; thus, using phytosociological methods, it was found that arborescent and shrub species are in a state of equilibrium with greater dominance and abundance; that the occurrence of abundant and rare species reveals a good Shannon diversity index, of 3.13, characterizing an environment representative of local phytogeography, therefore it must be conserved. In the context of patterns and changes in land cover, there was little variation in classes over the 30 years studied; already in the specificities of the territorial system, there is the existence of many equipments (for social uses) and various services, where the provision of fifty-one ecosystem services (SE) stands out, which are mainly concentrated in areas of natural vegetation and agricultural manmade. This information, on geoecological characterization, phytogeographic dynamics and land cover, reveals the current geoecological interactions of the basin, indicating that 43% of the area has levels of geoecological suitability suitable for anthropic uses and that at least 23% of BRSJ must be preserved in their natural state. Findings that are expanded in predictive modeling, which revealed numerous future scenarios (09), however only in one of them was it possible to recover all areas of permanent preservation of water courses, this starting from an interval of 20 years and adopting environmental planning from a conservationist perspective for a semiarid landscape. In view of the results achieved, it is believed that the guiding questions were answered over the four chapters of results, proving the proposed thesis, since it produced results that reflect the geoecological dynamics of the studied reality and envisioned the construction of viable future scenarios, it is necessary to know the geoecological and socio-environmental context that make up the Riacho São José basin. Therefore, the research comprises an important document regarding the methodological proposals applied in the study and the environmental planning in a semi-arid environment, thinking within the potential and landscape possibilities of the semiarid.</t>
  </si>
  <si>
    <t>https://ri.ufs.br/jspui/handle/riufs/14373</t>
  </si>
  <si>
    <t>CHAVES, Ana Maria Severo. Dinâmica geoecológica e cenários potenciais para conservação da paisagem semiárida na bacia do riacho São José em Pernambuco. 2021. 354 f. Tese (Doutorado em Geografia) - Universidade Federal de Sergipe, São Cristóvão, SE, 2021.</t>
  </si>
  <si>
    <t>Martins, Alisson Klayton</t>
  </si>
  <si>
    <t>Kochhann, Karlos Guilherme Diemer||Não informado pela instituição</t>
  </si>
  <si>
    <t>Conexões entre padrões de precipitação no nordeste da América do Sul e a produtividade primária no oeste do Oceano Atlântico Sul durante o último deglacial</t>
  </si>
  <si>
    <t>Mudanças climáticas||Paleoclimatologia||Precipitação||América do Sul</t>
  </si>
  <si>
    <t>Heinrich Stadial||Younger Dryas||Climate change||Paleoclimatology||Precipitation||South America</t>
  </si>
  <si>
    <t>É amplamente conhecido que as temperaturas globais e os níveis do mar estão subindo, os padrões de chuva estão mudando e os eventos climáticos extremos estão se tornando mais intensos e destrutivos. Neste sentido, a Geologia é de suma importância para entendermos como o clima se modificou no passado e auxiliar em predições de mudanças climáticas atuais e futuras. Nesta dissertação discutimos como uma mudança na Circulação Meridional de Revolvimento do Atlântico (AMOC) pode acarretar anomalias climáticas e de produtividade primária para o Oceano Atlântico Sul. A possibilidade de um colapso (ou enfraquecimento acentuado) na AMOC dentro de alguns séculos aumentou o interesse da comunidade científica nas respostas de diferentes compartimentos do sistema terrestre a colapsos anteriores de AMOC (ou enfraquecimento acentuado). Os exemplos mais recentes desses períodos são Heinrich Stadial 1 (HS1,18-15 ka BP; AMOC quase colapsada) e o Younger Dryas (YD, 12,9-11,7 ka BP; AMOC marcadamente enfraquecido). Aqui, apresentamos razões elementares, biomarcadores orgânicos, reconstruções da temperatura da superfície do mar e dados de assembleias de foraminíferos planctônicos de um testemunho de sedimento marinho recuperado do Oceano Atlântico Sul tropical ocidental que se estende pelos últimos ca. 20 ka. O testemunho registra as respostas do hidroclima da América do Sul tropical e mudanças de produtividade do Atlântico Sul tropical, durante as flutuações de intensidade de AMOC associadas com HS1 e o YD. Nossos dados mostram que tanto o HS1 quanto o YD foram caracterizados por um clima mais úmido sobre o nordeste da América do Sul tropical e, consequentemente, houve um aumento do aporte sedimentar continental. No entanto, o escoamento de sedimentos continental foi provavelmente mais intenso durante o HS1, quando o fornecimento de nutrientes aumentou a produtividade primária no oceano Atlântico Sul tropical ocidental. Juntamente com dados publicados anteriormente, sugerimos que diminuições marcantes na intensidade de AMOC durante HS1 e o YD aprisionaram o calor na camada superficial do oeste do Oceano Atlântico Sul, facilitando a transferência de umidade e aumentando a precipitação sobre o nordeste da América do Sul.</t>
  </si>
  <si>
    <t>http://www.repositorio.jesuita.org.br/handle/UNISINOS/10936</t>
  </si>
  <si>
    <t>Souza, Mariana Garcia de</t>
  </si>
  <si>
    <t>http://lattes.cnpq.br/2527971151393050</t>
  </si>
  <si>
    <t>Cabral, João Batista Pereira||Não informado pela instituição</t>
  </si>
  <si>
    <t>http://lattes.cnpq.br/1914332507525986||Não informado pela instituição</t>
  </si>
  <si>
    <t>Cabral, João Batista Pereira||Becegato, Valter Antonio||Lima, Cláudia Valéria de||Não informado pela instituição||Não informado pela instituição</t>
  </si>
  <si>
    <t>Análise da paisagem do sítio arqueológico GO-Ja-02, em Serranópolis-GO: caracterização e conservação</t>
  </si>
  <si>
    <t>CIENCIAS EXATAS E DA TERRA::GEOCIENCIAS::GEOGRAFIA FISICA::GEOECOLOGIA</t>
  </si>
  <si>
    <t>Geoarqueologia||Geopatrimônio||Geodiversidade</t>
  </si>
  <si>
    <t>Geoarchaeology||Geodiversity||Geoheritage</t>
  </si>
  <si>
    <t>The Site GO-Ja-02 is part of the Serranópolis archaeological site complex and was initially identified by Schmitz and his team between the 1970s and 1980s in the 20th century. This site, constituted by a sandstone shelter from the Botucatu Formation, is interspersed with basalt flows from the Serra Geral Formation. In this perception, the justification for this theme focuses on the fact that this shelter stands out for its almost continuous occupation and for its variability of archaeological materials such as rock records, other materials, aspects of regional geodiversity and burials. In this sense, the main objective of this dissertation is to characterize the local landscape, with the processes of the dynamics of the slope in which the Site GO-Ja-02 is inserted. The question that guides the study is: are there possible elements that pose risks to the conservation of the Site GO-Ja-02? This corpus is also analyzed from the geosite perspective, based on some criteria established by Brilha and by Gray. The methodology consists of three stages: office, field and laboratory, with satellite images, georeferenced data, photographs and soil collections. The results are divided into two moments: the first one concerns the interpretation of the elements present in the slope, focusing on the abitotic factors of the geomorphology, geology and types of soil present in the area, with emphasis on the physical-chemical analysis of the soil collections. The observed dynamics could be synthesized in a topographic profile that illustrates the relations among these elements. In the second moment, the landscape in approach is included within the debate on geodiversity and geoheritage, in which the GO-Ja-02 is also considered as a geosite. In this regard, the soil around is highlighted as a question of major importance, since erosion processes and soil loss were identified nearby the site, what points to possible risks for the conservation of the site.</t>
  </si>
  <si>
    <t>http://repositorio.bc.ufg.br/tede/handle/tede/12857</t>
  </si>
  <si>
    <t>SOUZA, M. G. Análise da paisagem do sítio arqueológico GO-Ja-02, em Serranópolis-GO: caracterização e conservação. 2023. 93 f. Dissertação (Mestrado em Geografia) - Universidade Federal de Goiás, Goiânia, 2023.</t>
  </si>
  <si>
    <t>SANTOS, Josivan Rodrigues dos</t>
  </si>
  <si>
    <t>COUTINHO, Solange Galvão||Não informado pela instituição</t>
  </si>
  <si>
    <t>O recife da cidade : representações de uma paisagem fundacional da cidade do Recife</t>
  </si>
  <si>
    <t>Programa de Pos Graduacao em Design</t>
  </si>
  <si>
    <t>Planejamento e Contextualização de Artefatos||Arrecifes||Paisagem||Guias turísticos impressos||Representações||Recife</t>
  </si>
  <si>
    <t>Os arrecifes que ornam a costa da capital pernambucana foram um fator determinante para o estabelecimento de um ancoradouro natural e para a fundação e desenvolvimento de uma cidade. Tais pedras possuem um significado ampliado, para além dos seus aspectos materiais, e se expressam enquanto paisagem de relevância social e cultural, um híbrido de natureza e cultura, constituindo um referencial para a cidade do Recife (GONÇALVES et al.., 2017). No presente estudo, objetivou-se verificar como a paisagem fundacional dos arrecifes foi representada nos guias turísticos impressos da cidade, a partir de um corpus analítico composto por dezoito artefatos, publicados entre 1932 e 2015. Mais especificamente, buscou-se (a) compreender os aspectos de natureza geológica, geográfica e histórica da formação dos arrecifes; (b) investigar as dimensões culturais e simbólicas associadas à paisagem dos arrecifes e suas representações; (c) verificar as origens dos guias turísticos impressos, seu histórico no Brasil e no mundo e a evolução dos guias da Cidade do Recife, considerando-os enquanto espaço e suporte de informação e de representação; e (d) analisar as representações pictóricas, esquemáticas e verbais dos arrecifes em guias turísticos da cidade do Recife. A metodologia baseou-se em pesquisa bibliográfica nas áreas da geologia, geografia, história e do campo da paisagem. Para a análise das representações, foram utilizados dois modelos metodológicos: o modo pictórico/esquemático foi examinado com base no contributo de Michael Twyman (1985), Clive Ashwin (1979) e Jacques Bertin (1967) e o modo verbal pautou-se no instrumental desenvolvido por Laurence Bardin (1977). Foi verificada a presença de 93 representações pictóricas e esquemáticas e de 166 ocorrências verbais. Os resultados da análise demonstram a predominância do papel coadjuvante ou figurativo da paisagem dos arrecifes nestas representações, destacando-se as características objetivas das pedras, em detrimento de sua dimensão simbólica, e confirmando a hipótese da sua invisibilidade no tocante aos aspectos imateriais e enquanto paisagem fundacional da cidade.</t>
  </si>
  <si>
    <t>https://repositorio.ufpe.br/handle/123456789/45836</t>
  </si>
  <si>
    <t>SANTOS, Josivan Rodrigues dos. O recife da cidade: representações de uma paisagem fundacional da cidade do Recife. 2021. Dissertação (Mestrado em Design) - Universidade Federal de Pernambuco, Recife, 2021.</t>
  </si>
  <si>
    <t>SANTOS, Riclaudio Silva</t>
  </si>
  <si>
    <t>CAVALCANTI, Lucas Costa de Souza||Não informado pela instituição</t>
  </si>
  <si>
    <t>Domínio semiárido da caatinga : uma proposta tipológica e regional através da cartografia de paisagem</t>
  </si>
  <si>
    <t>Geografia||Cartografia de paisagem||Tipologia de paisagem||Abordagem integrada da paisagem||Caatinga||Floresta tropical seca estacional</t>
  </si>
  <si>
    <t>A tese em questão aborda a complexidade das paisagens no Semiárido Brasileiro, destacando a necessidade de estudos aprofundados sobre sua estrutura e dinâmica. O objetivo central é realizar uma regionalização desses ambientes por meio de um estudo integrado da paisagem, utilizando dados geoespaciais e cartografia. A hipótese subjacente é que essa abordagem proporcionará uma compreensão mais abrangente da área. O embasamento teórico da pesquisa remonta a abordagens integradoras de estudo da paisagem, notavelmente representadas pelos trabalhos de Viktor Borisovich Sochava e Georges Bertrand. No contexto brasileiro, Aziz Nacib Ab'Saber e Jean Tricart contribuíram com conceitos relevantes, como Domínios Morfoclimáticos. A metodologia adotada na tese baseia-se na cartografia de paisagens, que integra elementos biofísicos como litologia, relevo, solos e vegetação. Complementarmente, a análise de dados geoespaciais capacita a investigação de vastas áreas e períodos temporais extensos, essenciais para compreender as mudanças na paisagem ao longo do tempo. A pesquisa se inicia com duas questões orientadoras: as principais abordagens de estudo integrado da paisagem e os trabalhos relacionados ao Semiárido Brasileiro. As abordagens identificadas inserem-se no pensamento sistêmico, enquanto os estudos sobre o semiárido contam com contribuições de diversos autores, destacando-se a importância de critérios como clima, vegetação e geomorfologia. A delimitação da área de estudo, o Domínio Semiárido da Caatinga, fundamenta-se em critérios ambientais, como o Bioma Caatinga e o índice de aridez. A pesquisa prossegue com a identificação de Tipos de Paisagens e a subsequente regionalização em Regiões Paisagísticas, considerando elementos como posição geográfica, geologia e vegetação. A proposta resulta na criação de um mapa com 43 Tipos de Paisagens e 16 Regiões Paisagísticas, destacando a inovação na identificação individualizada das depressões sertanejas e regiões da Bacia do Parnaíba. A análise da resiliência das paisagens abrange aspectos climáticos e antropogênicos, fornecendo informações cruciais para a caracterização das Regiões Paisagísticas. A tese confirma a hipótese inicial, demonstrando que a análise integrada de dados geoespaciais e cartografia de paisagens contribuiu significativamente para a compreensão das paisagens semiáridas brasileiras. O trabalho destaca-se pela produção de informações cartográficas detalhadas, fornecendo dados relevantes sobre clima, vegetação, uso da terra e outros parâmetros biofísicos. Como contribuição para a gestão ambiental do Semiárido Brasileiro, a pesquisa oferece insights valiosos para a tomada de decisões e o desenvolvimento de estratégias sustentáveis. Recomenda-se, para futuras pesquisas, o aprimoramento contínuo das informações cartográficas, incorporando novas tecnologias e abordando a região de forma a considerar sua diversidade interna.</t>
  </si>
  <si>
    <t>https://repositorio.ufpe.br/handle/123456789/55623</t>
  </si>
  <si>
    <t>SANTOS, Riclaudio Silva. Domínio semiárido da caatinga: uma proposta tipológica e regional através da cartografia de paisagem. 2024. Tese (Doutorado em Geografia) – Universidade Federal de Pernambuco, Recife, 2024.</t>
  </si>
  <si>
    <t>SILVA, Wemerson Flávio da</t>
  </si>
  <si>
    <t>Evolução morfoestrutural e morfotectônica da bacia hidrográfica do Rio Sirinhaém a partir da reorganização fluvial : os índices morfométricos como mecanismo de análise</t>
  </si>
  <si>
    <t>Geografia||Bacias hidrográficas||Morfoestrutura||Morfotectônica||Índices morfométricos||Sirinhaém, Rio (PE)</t>
  </si>
  <si>
    <t>A busca por compreender a evolução da paisagem através da interpretação dos sistemas fluviais sempre fez parte dos estudos na Geomorfologia. Por vezes, os canais fluviais e as bacias hidrográficas estavam no centro das análises e discussões, ora, como elemento central, outras vezes, mais secundário nas propostas teóricas. Principalmente, a partir dos trabalhos de John Tilton Hack resgatando e aperfeiçoando as ideias de Gilbert, os índices morfométricos incorporaram as análises da paisagem geomorfológica, tendo os rios e suas respectivas bacias hidrográficas no cerne das explanações. Cada vez mais, técnicas morfométricas foram incorporadas aos estudos como Fator de assimetria de bacia de drenagem (FABD), Índice de Chi, Índice de stream-power, que trouxeram contribuições relevantes no processo de evolução de bacias hidrográficas. Diante disso, essas ferramentas foram utilizadas para análise em contexto de margem passiva para compreender a evolução morfotectônica e morfoestrutural da bacia hidrográfica do rio Sirinhaém. Portanto, as técnicas morfométricas aplicadas na bacia hidrográfica do Sirinhaém e suas principais sub-bacias cujo intuito é elucidar as adaptações dos cursos fluviais ao contexto geotectônico e avanços da dissecação de uma bacia hidrográfica sobre a outra em um processo de captura fluvial e rearranjo da drenagem, modificando a organização espacial entre o baixo curso da BHRS e a GL4. Atreladas as técnicas morfométricas correlações com os trabalhos da Geologia que desenvolveram avanços em relação aos processos de evolução pós-rifte trazendo conceitos como far-field stresses, compensação isostática, flexura de borda e buscar entender os processos de soerguimento diferencial em setores pontuais da BHRS e os reajustes da drenagem adaptados ao contexto tectono-estrutural. Diante das análises dos mapas morfoestrutural e geomorfológico, assim como, os resultados das técnicas morfométricas é observado o reajuste das ZC regionais de trend NE/SW e a formação de blocos basculados na BHRS. O reajuste da ZC transcorrente sinistral no baixo curso da respectiva bacia hidrográfica levou a captura fluvial regional do rio Sirinhaém e a mudança de direção do mesmo, ocasionando o abandono da antiga drenagem cujo registro na paisagem é a bacia de pequenos rios litorâneos 4 (GL04).</t>
  </si>
  <si>
    <t>https://repositorio.ufpe.br/handle/123456789/51146</t>
  </si>
  <si>
    <t>SILVA, Wemerson Flávio da. Evolução morfoestrutural e morfotectônica da bacia hidrográfica do Rio Sirinhaém a partir da reorganização fluvial: os índices morfométricos como mecanismo de análise. 2022. Tese (Doutorado em Geografia) – Universidade Federal de Pernambuco, Recife, 2022.</t>
  </si>
  <si>
    <t>SANTOS, Luciana Dantas dos</t>
  </si>
  <si>
    <t>BARCELLOS, Roberto Lima||Não informado pela instituição</t>
  </si>
  <si>
    <t>Sedimentação holocênica no sistema estuarino-lagunar dos rios Ipojuca e Merepe (PE)</t>
  </si>
  <si>
    <t>Geociências||Matéria orgânica sedimentar||Porto de Suape||Geoquímica estuarina||Carbono orgânico||Evolução sedimentar||Impactos ambientais</t>
  </si>
  <si>
    <t>O sistema estuarino-lagunar dos rios Ipojuca, Merepe, Tatuoca, Massangana e a Baía de Suape (8°20’S/34°57’W) estão localizados a 40km ao sul do Recife (PE), e é onde está situado o Complexo Industrial Portuário de Suape (CIPS). O presente trabalho tem como objetivo estabelecer e evoluir os conhecimentos sobre a dinâmica sedimentar atual e recente no sistema estuarino dos rios Ipojuca e Merepe (PE) da Matéria Orgânica Sedimentar (MOS). Inicialmente foi realizado um levantamento do estudo da MOS nos estuários de Pernambuco afim de fornecer embasamento teórico para o tema na região e auxiliar a discussão dos resultados da área de estudo. Em seguida, foi realizada a análise sazonal superficial dos sedimentos afim de obter a dinâmica sedimentar atual e por último, a análise dos sedimentos ao longo de 320 anos com o intuito de reconhecer a dinâmica dos sedimentos recente através do testemunho sedimentar. Os resultados indicaram que os sedimentos são, em geral, litoclásticos arenosos, com baixos conteúdos de Matéria Orgânica (MO) de origem predominantemente continental e mista condicionados pelos tipos de sedimentos (arenosos ou lamosos) e pelas entradas distintas de materiais às quais cada subambiente é submetido e influenciado pelos fatores: hidrodinâmica, profundidade local e a geologia. As mudanças estruturais sofridas pela instalação do CIPS são refletidas na composição sedimentar e o sistema é influenciado pela sazonalidade (inverno e verão). Foi possível identificar áreas preferênciais de deposição: porto interno; baía de Suape, estuário do Massangana, plataforma interna, laguna de Muro Alto, baía de Ipojuca, e os estuários dos rios Ipojuca e Merepe, resultante das alterações, principalmente na morfologia de fundo da baía do Ipojuca e da batimetria rasa. Apesar de altos valores de MO quando comparados aos outros estuários pernambucanos, os níveis de Carbono orgânico Total (COT) são baixos e estão abaixo do valor de alerta da resolução do CONAMA (10%). Através da análise do registro sedimentar, foi possível associar as mudanças ocorridas no uso e ocupação do solo por meio da mudança das assinaturas geoquímicas ao longo do testemunho. Observa-se um aumento sensível nos teores de lamas, MO e Nitrogênio (N) em direção ao presente na unidade mais recente. Associado às mudanças nas condições ambientais naturais devido ao contínuo aporte de lama efetuado no Antropoceno pelo delta-intralagunar do rio Ipojuca. A coluna sedimentar possui uma alta taxa de sedimentação (0,65 cm.ano-1) com uma mudança na qualidade da MO local, mais enriquecida em δ15N (MO de origem bacteriana) ainda na unidade basal. Os dados do índice de estado trófico indicam sedimentos hipereutróficos a partir da Unidade II (1800 - 1975), quando comparados à unidade basal (oligotrófico) associado à economia canavieira da época. A unidade basal é ligeiramente mais marinha do que o restante do testemunho e a Unidade mais recente é marcada pelo aumento de teores orgânicos e mudanças no padrão sedimentar decorrente das mudanças ocorridas no complexo estuarino para o período.</t>
  </si>
  <si>
    <t>https://repositorio.ufpe.br/handle/123456789/50338</t>
  </si>
  <si>
    <t>SANTOS, Luciana Dantas do. Sedimentação holocênica no sistema estuarino-lagunar dos rios Ipojuca e Merepe (PE). 2022. Tese (Doutorado em Geociências) – Universidade Federal de Pernambuco, Recife, 2022.</t>
  </si>
  <si>
    <t>SILVA, Raimunda Alves</t>
  </si>
  <si>
    <t>http://lattes.cnpq.br/4735848430802170</t>
  </si>
  <si>
    <t>SIQUEIRA, Glécio Machado||Não informado pela instituição</t>
  </si>
  <si>
    <t>http://lattes.cnpq.br/4071752060449218||Não informado pela instituição</t>
  </si>
  <si>
    <t>SIQUEIRA, Glécio Machado||DAFONTE, Jorge Dafonte||GUEDES FILHO, Osvaldo||SILVA, Ênio Farias de França e||TEIXEIRA, Daniel de Bortoli</t>
  </si>
  <si>
    <t>http://lattes.cnpq.br/4071752060449218||Não informado pela instituição||http://lattes.cnpq.br/9177335062472972||http://lattes.cnpq.br/1144266495720148||http://lattes.cnpq.br/6762371452598304</t>
  </si>
  <si>
    <t>Diversidade, estrutura e relações de escala da fauna invertebrada e de fisionomias de cerrado</t>
  </si>
  <si>
    <t>PROGRAMA DE PÓS-GRADUAÇÃO EM REDE - REDE DE BIODIVERSIDADE E BIOTECNOLOGIA DA AMAZÔNIA LEGAL/CCBS</t>
  </si>
  <si>
    <t>Manejo e Conservação do Solo||Ciências Agrárias</t>
  </si>
  <si>
    <t>fauna edáfica;||grupos funcionais;||indicadores de qualidade do solo;||multifractalidade;||variabilidade espacial.</t>
  </si>
  <si>
    <t>edaphic fauna;||Functional Groups;||soil quality indicators;||multifractality;||spatial variability.</t>
  </si>
  <si>
    <t>Cerrado (65%) and Amazon (34%) biomes occupy the landscape of the State of Maranhão (Brazil), and involve a series of interconnected ecosystems, favoring the formation of different ecotones. In this sense, Maranhão landscape displays high variability, which is related to different factors such as: relief, geology, geomorphology, soils, hydrography, climate. Thus, the objective of this work was to evaluate the scale relationships of invertebrate fauna, physical and chemical attributes of soil in different physiognomies of Cerrado by means of geostatistical, multifractal, and joint multifractal tools. The specific objectives were: I) To investigate the abundance of Coleoptera community in soil in different land use and management systems; II) Evaluate the relationship between soil the invertebrate fauna and soil physiochemical attributes in different Cerrado physiognomies in the Parque Estadual do Mirador (PEM), Maranhão; III) Determine the scales of spatial variability of the plant component by means of geostatistical analysis; IV) To characterize the scale relationships of the invertebrate fauna of soil and vegetation structure by means geostatistical tools, multifractal, and joint multifractal analysis; V) Characterize the spatial variability of physical, chemical, and biological attributes of soil in savanna formations. Samplings were carried out in the municipalities of Chapadinha, Mata Roma and in PEM. The in Mata Roma was installed in the Unha de Gato Farm, under different land use and occupation in Cerrado Biome. In Chapadinha, the experiment was carried out in area of Cerrado, belonging UFMA, Campus IV- Federal University of Maranhão, comprising different vegetation types: Dense Cerrado, Typical Cerrado and Sparse Cerrado. In PEM, the experiment was carried out from experimental plots located in the following plant formations: Dense Cerrado, Typical Cerrado and Sparse Cerrado. The following soil attributes were sampled: invertebrate fauna, sand (g kg-1 ), silt (g kg-1 ), clay (g kg-1 ), density (BD, Mg dm-3 ), total porosity (PT , m3m-3 ), macroporosity (m3m-3 ), microporosity (m3m-3 ), organic carbon content (OC, g dm-3 ), phosphorus (P, g.dm-3 ), pH (CaCl2), potassium (K, mmolc dm-3 ), calcium (Ca, mmolc dm-3 ), magnesium (Mg, mmolc dm-3 ) and cation exchange capacity (CEC, mmolc dm-3 ) at depths of 0-0.05, 0.05-0.15, and 0.15-0.3 m. The invertebrate fauna of soil was sampled from pitfall traps and physical and chemical soil attributes were sampled from deformed and undisturbed samples using volumetric rings of 100 cm3 . The vegetation was sampled using the method of plots and subplots. Data were analyzed using descriptive and multivariate statistics, geoestatistics, multifractal, and joint multifractal analysis. Coleoptera community was influenced by the use and management of soil, with greater diversity for the forest systems. The physiognomies of Dense Cerrado and Sparse Cerrado, in the municipality of Chapadinha, presented greater abundance and richness, influenced by composition of the plant strata. In PEM, soil fauna was related to soil structure (physical attributes) and to indicators of soil chemical quality (chemical attributes). The Sparse Cerrado physiognomy showed the greatest heterogeneity of scales, while Dense Cerrado showed the greatest asymmetry of the singularity spectra.</t>
  </si>
  <si>
    <t>https://tedebc.ufma.br/jspui/handle/tede/tede/3731</t>
  </si>
  <si>
    <t>SILVA, Raimunda Alves. Diversidade, estrutura e relações de escala da fauna invertebrada e de fisionomias de cerrado. 2021. 208 f. Tese (Programa de Pós-Graduação em Rede - Rede de Biodiversidade e Biotecnologia da Amazônia Legal/CCBS) - Universidade Federal do Maranhão, São Luís, 2021.</t>
  </si>
  <si>
    <t>Brito, Suélen de Azevedo</t>
  </si>
  <si>
    <t>http://lattes.cnpq.br/0949046316506027</t>
  </si>
  <si>
    <t>Rocha, Washington da Jesus Sant'Anna de Franca||Não informado pela instituição</t>
  </si>
  <si>
    <t>http://lattes.cnpq.br/6817204233903341||Não informado pela instituição</t>
  </si>
  <si>
    <t>Análise da vulnerabilidade à erosão como subsídio ao planejamento territorial da região fisiográfica do Médio São Francisco</t>
  </si>
  <si>
    <t>Universidade Estadual de Feira de Santana (UEFS)</t>
  </si>
  <si>
    <t>UEFS</t>
  </si>
  <si>
    <t>DEPARTAMENTO DE CIÊNCIAS HUMANAS E FILOSOFIA</t>
  </si>
  <si>
    <t>Mestrado Profissional em Planejamento Territorial</t>
  </si>
  <si>
    <t>METODOS E TECNICAS DO PLANEJAMENTO URBANO E REGIONAL::TECNICAS DE ANALISE E AVALIACAO URBANA E REGIONAL||SERVICOS URBANOS E REGIONAIS::ASPECTOS FISICO-AMBIENTAIS DO PLANEJAMENTO URBANO E REGIONAL||SERVICOS URBANOS E REGIONAIS::ASPECTOS SOCIAIS DO PLANEJAMENTO URBANO E REGIONAL</t>
  </si>
  <si>
    <t>Álgebra de mapas||Processo de Análise Hierárquica||Bacia Hidrográfica do Rio São Francisco||Impacto ambiental</t>
  </si>
  <si>
    <t>Map algebra||Hierarchical Analysis Process||São Francisco River Basin||Environmental impact</t>
  </si>
  <si>
    <t>Human interventions in the Middle São Francisco watershed are carried out on a large scale because it is a region of high socioeconomic importance and has multiple uses, with significant energy, agricultural and agroindustrial potential, in which the erosion processes in the land and the silting up of the land intensify. water bodies. Therefore, this work aimed to map and analyze the areas vulnerable to erosion processes, in the physiographic region of the middle São Francisco, located in Bahia. The multicriteria analysis methodology was used with the support of geotechnologies and geographic information system (GIS) to process data that constitute the explanatory variables or criteria. The analysis process was carried out in two stages, the first consisting of making maps of the slope, geology, pedology, rainfall intensity and land use and occupation criteria, assigning weights (on a scale of 0 to 1) to carry out the normalization of their respective thematic classes, based on the assumptions of Fuzzy logic. This was followed by weighting the relative importance between the criteria, based on knowledge extracted from the literature and on the opinion of specialists who work with this topic. In the second stage, the aggregation of multiple criteria was carried out, through the Weighted Linear Combination, which generated the summary letter of vulnerability to erosion. The results show that the very low and very high vulnerability classes had lower coverage, with 4.9% and 0.5% respectively. The low vulnerability class had the greatest coverage with 49%, followed by the medium vulnerability class with 24.9% and the high vulnerability class distributed in 20.8% of the area. The identity territories that showed the highest level of vulnerability were those of Rio Grande, Rio Corrente and Irecê, with intensive agricultural and livestock activities being found in these regions. The territory that presented less vulnerability to erosion was the Sertão do São Francisco. It is recommended to carry out territorial planning and development of public policies taking into account the critical areas found in each territory of the study area.</t>
  </si>
  <si>
    <t>http://tede2.uefs.br:8080/handle/tede/1659</t>
  </si>
  <si>
    <t>BRITO, Suélen de Azevedo. Análise da vulnerabilidade à erosão como subsídio ao planejamento territorial da região fisiográfica do Médio São Francisco. 2023. 102 f. Dissertação (Mestrado Profissional em Planejamento Territorial) - Departamento de Ciências Humanas e Filosofia, Universidade Estadual de Feira de Santana, Feira de Santana, 2023</t>
  </si>
  <si>
    <t>Letenski, Ricardo</t>
  </si>
  <si>
    <t>lattes.cnpq.br</t>
  </si>
  <si>
    <t>Pinto, Maria Ligia Cassol||Não informado pela instituição</t>
  </si>
  <si>
    <t>lattes.cnpq.br||Não informado pela instituição</t>
  </si>
  <si>
    <t>Faria, Antônio Paulo de||Guimarães, Gilson Burigo||Não informado pela instituição||Não informado pela instituição||Não informado pela instituição</t>
  </si>
  <si>
    <t>lattes.cnpq.br||lattes.cnpq.br||Não informado pela instituição||Não informado pela instituição||Não informado pela instituição</t>
  </si>
  <si>
    <t>Análise das Paisagens para Escaladas em Ambientes Naturais na APA da Escarpa Devoniana - PR/BR</t>
  </si>
  <si>
    <t>Escalada em Rocha||Paisagem Geográfica||APA da Escarpa Devoniana||Rock Climbing||Geographic Landscape||EPA of the Devonian Escarpment.</t>
  </si>
  <si>
    <t>As práticas de escaladas em rocha apresentam ampla manifestação no território paranaense. Situadas em variados compartimentos geomorfológicos e afloramentos rochosos, onde foram identificados 37 setores de escaladas, alguns equipados com centenas de vias. As vias de escaladas são, normalmente, registradas em croquis, que contêm uma série de informações relevantes aos escaladores, como: os nomes das vias, as posições e os tipos de proteções, aspectos das rochas, graus de dificuldades, entre outros. Um guia de escaladas é um livro, que reúne os croquis, mapas, fotografias e informações sobre uma área ou região equipada para a prática desta atividade esportiva. Estes podem ser analisados geograficamente, pois fornecem um registro espacial das escaladas. Os setores de escaladas em grande parte são protegidos por unidades de conservação. No entanto, a maioria das áreas de escaladas em rocha, levantadas para este trabalho, encontram-se na Área de Proteção Ambiental (APA) da Escarpa Devoniana. O presente estudo tem por objetivo analisar as paisagens para escaladas em ambientes naturais na APA da Escarpa Devoniana, no Paraná. Incluem-se também: a) Investigar a distribuição espacial das práticas de escaladas consolidadas nos ambientes naturais do Estado do Paraná; b) Identificar e caracterizar as paisagens para escaladas em rochas; c) Analisar comparativamente amostras de paisagens para escaladas em rochas na APA da Escarpa Devoniana. Para tal, buscou-se compilar informações registradas nos guias de escaladas, como: toponímias, graus de dificuldades, localizações e tipos de proteções. Os mapeamentos geológicos e geomorfológicos foram obtidos na página do Instituto Terra e Água (IAT), em formato vetorial, na escala de 1:250.000. Os dados obtidos no levantamento dos setores de escaladas resultaram em 1314 vias. As localizações dos setores de escaladas foram sobrepostas aos temas: Unidades Morfoestruturais e Morfoesculturais, Subunidades Morfoesculturais, Unidades Geológicas e Unidades de Conservação. Esta sobreposição resultou em mapas temáticos e numa tabela de atributos dos setores de escaladas, com os temas citados acima. Para diferenciação e caracterização das paisagens para escaladas praticadas nos arenitos da Formação Furnas, os setores de escaladas foram, inicialmente, agrupados em suas respectivas sub-bacias hidrográficas. Posteriormente, foi escolhido, em cada uma das sub-bacias, o setor mais representativo em cada área, considerando seus aspectos geológicos e geomorfológicos e a sua importância para as práticas de escaladas. Os recortes analisados, neste trabalho, compreendem uma área de influência com 5 km de raio, considerado a partir do ponto que representa o setor de escalada. Busca-se amostrar as paisagens para escaladas, explicitar seus contrastes ambientais e correlacionar seus atributos ambientais (geologia, solos, declividade, uso e cobertura de terra).</t>
  </si>
  <si>
    <t>http://tede2.uepg.br/jspui/handle/prefix/3641</t>
  </si>
  <si>
    <t>LETENSKI, Ricardo. Análise das Paisagens para Escaladas em Ambientes Naturais na APA da Escarpa Devoniana - PR/BR. 2021. Dissertação (Mestrado em Gestão do Território) - Universidade Estadual de Ponta Grossa. Ponta Grossa. 2022.</t>
  </si>
  <si>
    <t>Flores, Gladys Gregoria Pantoja</t>
  </si>
  <si>
    <t>http://lattes.cnpq.br/5319619858025150</t>
  </si>
  <si>
    <t>Nolasco, Marjorie Cseko||Não informado pela instituição</t>
  </si>
  <si>
    <t>http://lattes.cnpq.br/3140556424871309||Não informado pela instituição</t>
  </si>
  <si>
    <t>Geoturismo como elemento alternativo na economia de Feira de Santana - Bahia</t>
  </si>
  <si>
    <t>DEPARTAMENTO DE CIÊNCIAS EXATAS</t>
  </si>
  <si>
    <t>Mestrado em Modelagem em Ciência da Terra e do Ambiente</t>
  </si>
  <si>
    <t>CIENCIAS EXATAS E DA TERRA</t>
  </si>
  <si>
    <t>Geossítios||Geodiversidade Ex situ||Patrimônio Histórico-Cultural||Geoprocessamento||Inventário||Turismo Comercial</t>
  </si>
  <si>
    <t>Geotourism seeks to integrate geodiversity with tourist activities to emphasize each place's identity, providing communities with tools for self-management and empowerment. Geotourism is science-oriented tourism, seeking to offer knowledge and have closer contact with geology and its areas of knowledge linked to the history or culture of the place, making leisure trips, or in the case of Feira de Santana de shopping, an educational enrichment for all ages. The municipality has an important road junction with six roads, which is an essential factor in urban expansion and directly influences the movement of people to this day. This municipality had its beginning connected to a determining factor: "water". Feira has dozens of lakes and important hydrographic basins, nothing more geological than this gigantic fluvial and lentic system. Feira de Santana is known for its commercial and gastronomic tourism, however it is considered as a city that has no aesthetic, cultural or natural attractions to offer. It can be interpreted that society attaches little importance or value to the goods it owns, despite being in a geographically privileged location. This research tries to study the possibilities of Geotourism in the medium or long term, as an alternative element and value aggregator in the economy of the locality, making known elements of its geodiversity to the population, through inventorying and quantification of geosites and/or site of geodiversity, in addition to a semi-quantitative assessment of ex situ geodiversity.This work also seeks to rescue memories to help conserve significant constructions that mark an era. This work aimed, through geotourism, to add geoscientific knowledge to the assets that the municipality has, making an evaluation and description of the assets, as well as the identification of the diversity of rocks and materials used in the buildings, facades, monuments and churches, which offers knowledge of how these elements were used. In this research, the final result was the Geotouristic model of Feira de Santana, indicating points and trails. It concluded with the presentation of two (geo)tourist macro sets: i) urban routes, close to municipal commerce, such as the famous “Feiraguay”, an open-air resale area of ​​various imported products, only matched by Feiras de Brasília and on the 25th of March in São Paulo. ii) and distant routes, for nature observation and cultural experiences, which will probably be in a second moment, for the development of local tourism and for those who are willing to know the municipality initially named as “Olhos D'Água", “princesinha do sertão ”, which has its origin in strong and fighting women, such as Maria Quitéria - the name of one of its districts. This is a contribution in the scientific community to the studies of geotourism, the registration and inventory of geosites and/or geodiversity sites (enriching the Geossit platform), which can be potentially attractive to (geo)tourists, which can strengthen the rediscovery of the historical and cultural heritage linked to Geosciences that is part of the city's identity, and thus encourage, in the population, a sense of belonging to places that offer much more than aesthetic and scenic or commercial values.</t>
  </si>
  <si>
    <t>http://tede2.uefs.br:8080/handle/tede/1454</t>
  </si>
  <si>
    <t>FLORES, Gladys Gregoria Pantoja. Geoturismo como elemento alternativo na economia de Feira de Santana - Bahia. 2022. 175 f. Dissertação (mestrado) - Universidade Estadual de Feira de Santana, Programa de Pós-Graduação Modelagem em Ciência da Terra e do Ambiente, Feira de Santana, 2022.</t>
  </si>
  <si>
    <t>ALVES, Joilson Viana</t>
  </si>
  <si>
    <t>http://lattes.cnpq.br/9607984328845430</t>
  </si>
  <si>
    <t>VITAL, Maria Teresa Aureliano Buril||Não informado pela instituição</t>
  </si>
  <si>
    <t>MACIEL, Jefferson Rodrigues||FERREIRA, Débora Maria Cavalcanti||LOUZADA, Rafael Batista||SOUZA, Sarah Maria Athiê de||Não informado pela instituição</t>
  </si>
  <si>
    <t>Distribuição, riqueza e endemismo de Convolvulaceae Juss. na Cadeia do Espinhaço (lato sensu)</t>
  </si>
  <si>
    <t>Universidade Federal Rural de Pernambuco (UFRPE)</t>
  </si>
  <si>
    <t>UFRPE</t>
  </si>
  <si>
    <t>Departamento de Biologia</t>
  </si>
  <si>
    <t>Programa de Pós-Graduação em Biodiversidade</t>
  </si>
  <si>
    <t>CIENCIAS BIOLOGICAS</t>
  </si>
  <si>
    <t>Convolvulaceae juss||Flora||Espécie||Chapada Diamantina||Diversidade de espécies||Biogeografia||Espécie endêmica||Endemismo</t>
  </si>
  <si>
    <t>The Espinhaço Range occupies part of the territories of Bahia and Minas Gerais in the form of an imposing massif that is oriented in general north-south directions. Along its extension, the domains that surround it exert a strong climatic influence which, in association with the high altitudes, provide favorable conditions for the high richness and diversity of endemic species recognized among the most varied plant groups. Convolvulaceae has a cosmopolitan distribution, where the greatest richness and diversity of species are recorded in tropical regions. In this work we seek to understand the biogeography of Convolvulaceae in the Espinhaço Range, which is an area of high endemism in Brazil. To achieve the proposed objectives, a database composed of about 2,600 occurrence records compiled from SpeciesLink and Reflora was analyzed. One hundred and eighty-six species were recorded for the Espinhaço Range, of which 19 are endemic. The species were categorized into four distribution patterns: continuous, disjunct, centered on the Bahian portion and centered on the Minas Gerais portion. These patterns are determined by the environmental influences of the surrounding domains, the geology, ecological and hydrographic barriers of the Espinhaço Range. The Parsimony Analysis of Endemism pointed out two main centers of endemism promoted by climate oscillations in the past: one in the Planalto Diamantina and the other in the Chapada Diamantina. The floristic similarity analysis also showed two main groups, one in each portion, however, with low similarity between them. The richness and diversity are concentrated in the Iron Quadrangle and mainly in the Chapada Diamantina. The Middle Domain Effect assumes that species richness is higher at intermediate elevations, this is a model that applies very well to the richness of Convolvulaceae in the altitudinal gradient of the Espinhaço Range. This work is important to support the elaboration of public policies for the conservation of taxa and the Espinhaço Range.</t>
  </si>
  <si>
    <t>http://www.tede2.ufrpe.br:8080/tede2/handle/tede2/8717</t>
  </si>
  <si>
    <t>ALVES, Joilson Viana. Distribuição, riqueza e endemismo de Convolvulaceae Juss. na Cadeia do Espinhaço (lato sensu). 2022. 73 f. Dissertação (Programa de Pós-Graduação em Biodiversidade) - Universidade Federal Rural de Pernambuco, Recife.</t>
  </si>
  <si>
    <t>Menezes, Andressa Rosas de</t>
  </si>
  <si>
    <t>http://lattes.cnpq.br/2314415083386493</t>
  </si>
  <si>
    <t>Anjos, Lúcia Helena Cunha dos||Não informado pela instituição</t>
  </si>
  <si>
    <t>Anjos, Lúcia Helena Cunha dos||Corrêa, Guilherme Resende||Valladares, Gustavo Souza||Pinheiro, Helena Saraiva Koenow||Schiavo, Jolimar Antonio</t>
  </si>
  <si>
    <t>Solos com feições espódicas do Pantanal Sul-Mato- Grossense: Antagonismos às condições pedogenéticas</t>
  </si>
  <si>
    <t>Pedogênese||Podzolização||Horizonte espódico</t>
  </si>
  <si>
    <t>Pedogenesis||Podzolization||Spodic horizon</t>
  </si>
  <si>
    <t>No Pantanal sul-mato-grossense são registrados solos com horizontes espódicos cujas características químicas são antagônicas em relação ao conceito central de pedogênese pelo processo de podzolização. Nesse sentido, a hipótese deste estudo é que as condições neutras a alcalinas do pedoambiente do Pantanal não inibem o desenvolvimento de solos com horizontes espódicos. Para tanto, o objetivo é avaliar características e atributos de solos com feições espódicas do Pantanal para enquadramento no processo de podzolização. Quatro perfis de solo foram selecionados em um transecto, três em área da baía (P1, P2 e P4) e um em área de transição entre a baía e a cordilheira (P3), cuja morfologia era indicativa do horizonte espódico. Foram realizadas análises granulométricas, químicas e de fluorescência de raio-X (FRX) dos solos, bem como carbono orgânico (C org) e FRX dos nódulos. Todos os perfis possuem características que denotam o processo de redoximorfismo: baixo desenvolvimento do solum (exceto P3), mosqueados formados pela precipitação de óxidos de Fe e Mn, bem como a presença de nódulos de Fe e Mn. Esses nódulos possuem teor de matéria orgânica em geral maior ou igual ao material circunvizinho e não ocorre aumento relativo de alumínio em relação à fração terra fina, o que reitera o processo de redoximorfimo nos horizontes com feições espódicas dos solos do Pantanal. A textura dos solos é substancialmente arenosa, com granulometria mais fina da areia, e no perfil P3 existe um horizonte de baixa permeabilidade e ligeiro acúmulo de argila. A ocorrência dos carácteres sódico e solódico nos solos, bem como o acúmulo de argila subsuperficial no perfil P3 indicam a ocorrência do processo de sodificação. Nos solos estudados no Pantanal, o pH neutro a alcalino, altos valores de soma de bases, os baixos teores de carbono orgânico e de óxidos de alumínio, em comparação a outros horizontes espódicos, contradizem o que é observado em solos formados pelo processo clássico de podzolização. Porém, o acúmulo de Fe, Al e C org, mesmo que pequeno, nos nódulos e nos horizontes B caracterizam as feições espódicas nesses solos.</t>
  </si>
  <si>
    <t>https://rima.ufrrj.br/jspui/handle/20.500.14407/9009</t>
  </si>
  <si>
    <t>MENEZES, Andressa Rosas de. Solos com feições espódicas do Pantanal Sul-Mato-Grossense: Antagonismos às condições pedogenéticas. 2021. 81 f. Tese (Doutorado em Agronomia - Ciência do Solo) - Instituto de Agronomia. Universidade Federal Rural do Rio de Janeiro, Seropédica, 2021.</t>
  </si>
  <si>
    <t>Rosa, Bruna Souza</t>
  </si>
  <si>
    <t>http://lattes.cnpq.br/8681761766391522</t>
  </si>
  <si>
    <t>Gonçalves., Jardel Pereira||Não informado pela instituição</t>
  </si>
  <si>
    <t>Silva, Guilherme Jorge Brigolin||Cabral, Elaine Christine de Magalhães||Kirchheim, Ana Paula Kirchheim||Não informado pela instituição||Não informado pela instituição</t>
  </si>
  <si>
    <t>http://lattes.cnpq.br/8755682183778618||http://lattes.cnpq.br/1624091546521389||http://lattes.cnpq.br/4014435019322019||Não informado pela instituição||Não informado pela instituição</t>
  </si>
  <si>
    <t>Avaliação de compostos potencialmente tóxicos em cimento anidro: proposta de método quantitativo por ensaios de lixiviação</t>
  </si>
  <si>
    <t>Compostos potencialmente tóxicos||lixiviação||coprocessamento.</t>
  </si>
  <si>
    <t>Soluções seguras, eficazes e economicamente viáveis são preponderantes diante da importância de reduzir os impactos ambientais da produção de cimento. O emprego de coprocessamento de resíduos como fonte de energia, bem como matéria-prima na síntese de clínquer de cimento Portland tem sido utilizado propondo a redução da demanda de combustível fóssil e matérias-primas naturais na produção do cimento. No entanto, a incineração desses materiais pode resultar no aumento dos níveis de compostos potencialmente tóxicos (CPTs) no sistema do forno, incluindo metais tóxicos altamente voláteis, como chumbo, cádmio e outros, que são de grande preocupação ambiental e podem apresentar riscos à saúde humana. Uma das lacunas em relação ao estudo desses CPTs é a sua quantificação no cimento anidro. Assim, o objetivo dessa pesquisa é propor um método de quantificação de compostos potencialmente tóxicos aplicado à cimento anidro por meio de ensaios de lixiviação. Para isso foram aplicadas técnicas analíticas para caracterizar amostras de cimento Portland comercial e cimentos produzidos em laboratório, como a granulometria, ensaio de Blaine, FRX e DRX. Posteriormente foram aplicados ensaios de calorimetria com diferentes soluções para avaliar estágios de hidratação do cimento durante a manipulação do ensaio de lixiviação. Após a definição da solução foram realizados os ensaios de lixiviação. Por fim, frente aos resultados dos testes realizados foi proposto um método de quantificação de CPTs específico para cimentos anidros. Os resultados obtidos por meio da análise calorimétrica indicaram que, embora tenha sido utilizada a mesma solução lixiviante em todos os cimentos testados, foram observadas variações nos tempos de indução, tempo de pega associados a cada tipo de cimento. Em relação a utilização da solução definida no ensaio de lixiviação, o método proposto evidenciou habilidade na análise de 11 metais. Ao contrastar os resultados de quantificação obtidos segundo as diretrizes da NBR 10005 e do TCLP 1311 com os resultados gerados pelo método empregado neste estudo, constatou-se uma precisão quantitativa aprimorada após o refinamento do procedimento metodológico.</t>
  </si>
  <si>
    <t>https://repositorio.ufba.br/handle/ri/39254</t>
  </si>
  <si>
    <t>Fagundes, Marcus Vinicius Carvalho</t>
  </si>
  <si>
    <t>http://lattes.cnpq.br/7370848771345938</t>
  </si>
  <si>
    <t>Freires, Francisco Gaudêncio Mendonça||Não informado pela instituição</t>
  </si>
  <si>
    <t>http://lattes.cnpq.br/1142985064644372||Não informado pela instituição</t>
  </si>
  <si>
    <t>Magalhães, Robson da Silva||Freires, Francisco Gaudêncio Mendonça||Vieira de Melo, Silvio Alexandre Beisl||Silvestre, Bruno dos Santos||Lima Neto, Fernando Buarque de||Costa, Helder Gomes</t>
  </si>
  <si>
    <t>http://lattes.cnpq.br/1142985064644372||http://lattes.cnpq.br/9170893104155674||http://lattes.cnpq.br/2993819237266562||http://lattes.cnpq.br/5175924818753829||http://lattes.cnpq.br/4524868466523562</t>
  </si>
  <si>
    <t>Modelagem da gestão de riscos da cadeia de suprimentos na indústria de petróleo e gás</t>
  </si>
  <si>
    <t>CNPQ::ENGENHARIAS::ENGENHARIA DE PRODUCAO::GERENCIA DE PRODUCAO::SUPRIMENTOS</t>
  </si>
  <si>
    <t>Multicriteria decision-making/aiding/analysis||Inteligência artificial||Riscos de seleção de fornecedor||Avaliação de riscos da cadeia de suprimentos||Sistema de gestão de riscos da cadeia de suprimentos</t>
  </si>
  <si>
    <t>As cadeias de suprimentos operam como motores silenciosos que impulsionam a globalização econômica. Há um amplo consenso na literatura e na prática profissional de que as cadeias de suprimentos estão cada vez mais complexas e vulneráveis a riscos que provocam distúrbios, interrupções e reações críticas da sociedade. Nesta tese, objetiva-se analisar as oportunidades e limitações de uma modelagem baseada em Multicriteria Decision-Making/Aiding/Analysis e Inteligência Artificial (MCDM/A-IA) para a Gestão de Riscos da Cadeia de Suprimentos (GRCS), desenvolvida através de seleção sistemática, validação e teste de sistema do método híbrido Fuzzy Analytic Hierarchy Process (Fuzzy AHP) aplicado na indústria de petróleo e gás natural. Especificamente, busca-se: a. realizar o estado da arte pela revisão sistemática da rede de literatura sobre a Modelagem da GRCS (MGRCS); b. propor e validar um novo sistema computacional para seleção de fornecedor considerando riscos, baseado no método Fuzzy AHP [algoritmo Fuzzy Extended AHP (FEAHP)]; e, c. propor e testar sistemicamente uma estrutura holística para avaliação de riscos típicos e sustentáveis [riscos multidimensionais] da cadeia de suprimentos com suporte computacional do método Fuzzy AHP [algoritmo FEAHP]. Para tanto, é realizada uma pesquisa aplicada, com fins exploratório, descritivo e preditivo, de abordagem combinada [qualitativa e quantitativa], utilizando-se da pesquisa bibliográfica, desenvolvimento teórico-conceitual, modelagem e estudo de casos. A prospecção do estado da arte na MGRCS, realizada com o uso de métodos e ferramentas bibliométricas, possibilita estabelecer uma compreensão sistêmica do fluxo de pesquisa no campo ao longo do tempo, fornecendo as direções para investigações futuras. A análise e interpretação das lacunas e tendências de pesquisa, aplicadas ao campo, permitem a identificação, seleção e implementação sistemática da modelagem conceitual, matemática e computacional proposta. Por sua vez, a proposição e validação de um novo sistema computacional para seleção de fornecedor baseado no método FEAHP constitui uma prova de conceito para verificar a viabilidade de implementação da MGRCS. A partir do estudo de caso de uma empresa de petróleo e gás natural com ativos onshore, é constatado que a modelagem computacional FEAHP é capaz de automatizar o processo de seleção de fornecedor de forma racional, flexível e ágil, atendendo a todos os requisitos de desempenho necessários, promovendo, assim, a escolha dos melhores fornecedores em um ambiente de risco e incerteza. Após a validação do software desenvolvido, é realizada a proposição e teste de sistema de um framework holístico para avaliação de riscos multidimensionais da cadeia de suprimentos com suporte computacional do método FEAHP. Pelo estudo de casos múltiplos de dez empresas de petróleo e gás natural com atuação onshore, constata-se que os resultados da identificação e avaliação de riscos subsidiam a criação de estratégias de mitigação e controle de riscos [ação preditiva versus ação proativa], fomentando o desenvolvimento de um Sistema de Gestão de Riscos da Cadeia de Suprimentos (SGRCS). Finalmente, os resultados do teste de sistema da ferramenta FEAHP mostram que todos os seus elementos combinam-se corretamente e apresentam um desempenho global efetivamente aplicável, promovendo de forma íntegra, flexível, sem falhas e/ou erros a melhoria da Avaliação de Riscos da Cadeia de Suprimentos (ARCS). Conclui-se que as diversas oportunidades e/ou potencialidades de uso de uma MGRCS baseada em MCDM/A-IA superam as principais limitações e/ou desafios. Não obstante as restrições, admite-se que ela contribua com o fértil campo de pesquisa e prática profissional da GRCS, MGRCS e ARCS, promovendo a melhoria da concepção, compreensão, reflexão e do exercício da Gestão de Redes de Suprimentos e Operações.</t>
  </si>
  <si>
    <t>https://repositorio.ufba.br/handle/ri/35092</t>
  </si>
  <si>
    <t>Fagundes, Marcus Vinicius Carvalho. Modelagem da Gestão de Riscos da Cadeia de Suprimentos na indústria de petróleo e gás. 2021. Tese (Doutorado em Engenharia Industrial) – Escola Politécnica, Universidade Federal da Bahia, Salvador, 2021.</t>
  </si>
  <si>
    <t>Pessoa, Rodrigo Souza</t>
  </si>
  <si>
    <t>http://lattes.cnpq.br/4740986927085292</t>
  </si>
  <si>
    <t>Zonta, Everaldo||Stafanato, Juliano Bahiense||Moretti, Bruno da Silva||Silva, Douglas Ramos Guelfi||Matos, Talita de Santana</t>
  </si>
  <si>
    <t>http://lattes.cnpq.br/3943601345963141||http://lattes.cnpq.br/9835778584120254||http://lattes.cnpq.br/8421022258242280||http://lattes.cnpq.br/1620819894884512||http://lattes.cnpq.br/5610204573863970</t>
  </si>
  <si>
    <t>Fonolito e verdete calcinados em diferentes temperaturas como fontes alternativas de K e sua interação com calcário e casca de café</t>
  </si>
  <si>
    <t>Minerais||Potássio||Rochas||Solubilização</t>
  </si>
  <si>
    <t>Minerals||Potassium||Rocks||Solubilization.</t>
  </si>
  <si>
    <t>O Brasil importa mais de 90% de todo o K que consome na agricultura, essa situação é agravada pela única mina em operação no Brasil, localizada no Complexo Taquari-Vassouras em Sergipe. Como alternativa, o Brasil dispões de rochas potássicas com potencial para exploração, entre essas rochas se destacam o fonolito e o verdete ambas encontradas no estado de Minas Gerais. Assim, o objetivo deste trabalho foi realizar uma caracterização química e mineralógica do fonolito e do verdete, avaliando os efeitos da calcinação na solubilização do K contido nas rochas puras e combinadas com os calcários calcítico e dolomítico, casca de café e K2CO3 (massa/massa). Estudar a dinâmica de liberação de K das rochas in natura e calcinadas, utilizando como extrator água e solução de ácido cítrico 2%. Ao final dos testes em laboratório, avaliar os melhores resultados na liberação do nutriente e aplicar as rochas como fonte de K para as culturas do café aranuã, milho e feijão em casa de vegetação avaliando seu desenvolvimento associado aos teores e o acumulo dos macros e micros nutrientes na biomassa da parte aérea, tendo como testemunha uma fonte de K convencional KCl. Para a caracterização das rochas foram utilizadas as técnicas de difratometria de raio-X (DRX) e fluorescência de Raios X (FRX). Após as análises, constatou-se que o fonolito é uma rocha de origem vulcânica, composta principalmente por analcima, erigina, leucita, microclínio, nefelina, ortoclásio, sanidina e muscovita, com teor de 8,1% de K2O. O verdete por sua vez, é uma rocha de origem metassedimentar composta por glauconita, sendo o principal mineral constituinte da rocha, quartzo recristalizado, clorita, ilita e muscovita. De acordo com as análises de DRX, a calcinação alterou substancialmente a estrutura cristalina dos minerais citados, proporcionando um aumento na solubilização e na disponibilidade do K, acrescido às combinações com calcário dolomítico, casca de café e K2CO3, quando comparado com as rochas in natura, com destaque para a temperatura de 600°C para ambas as rochas em todos os tratamentos avaliados. No geral para as três culturas avaliadas, a produção de biomassa seca da parte aérea tendo como fonte de K as rochas se mostraram satisfatórias em comparação com as testemunhas com exceção no tratamento das rochas combinadas com calcário dolomítico nas temperaturas mais elevadas de calcinação avaliadas neste estudo, fato que foi verificado em todas as culturas para ambas as rochas. Todavia no geral o tratamento que obteve a maior produção de biomassa foi verificado na mistura das rochas com a casca de café no tratamento com a temperatura de 600°C. As temperaturas de calcinação tiveram influência tanto no desenvolvimento das plantas quanto no teor e no acumulo de K para as três culturas avaliadas.</t>
  </si>
  <si>
    <t>https://rima.ufrrj.br/jspui/handle/20.500.14407/9050</t>
  </si>
  <si>
    <t>PESSOA, Rodrigo Souza. Fonolito e verdete calcinados em diferentes temperaturas como fontes alternativas de K e sua interação com calcário e casca de café. 2021. 112 f. Tese (Doutorado em Agronomia) - Instituto de Agronomia, Universidade Federal Rural do Rio de Janeiro, Seropédica, 2021.</t>
  </si>
  <si>
    <t>Carvalho, Thatiana Luiza Assis de Brito</t>
  </si>
  <si>
    <t>http://lattes.cnpq.br/1411065809966550</t>
  </si>
  <si>
    <t>Nascimento, Aparecida Alves do||Não informado pela instituição</t>
  </si>
  <si>
    <t>http://lattes.cnpq.br/9303894913891155||Não informado pela instituição</t>
  </si>
  <si>
    <t>Nascimento, Aparecida Alves do||Nepomuceno, Leilane Maria Barcellos||Santos, Marcos Antonio José dos||Carvalho, Vivian de Assunção Nogueira||Não informado pela instituição</t>
  </si>
  <si>
    <t>http://lattes.cnpq.br/9303894913891155||http://lattes.cnpq.br/6262205349813599||http://lattes.cnpq.br/9985993556227081||http://lattes.cnpq.br/6012855368365110||Não informado pela instituição</t>
  </si>
  <si>
    <t>Uso de peixes como bioindicadores dos impactos ambientais nas baías de Paraty e Sepetiba, RJ: biomarcadores histológicos</t>
  </si>
  <si>
    <t>Instituto de Ciências Biológicas e Da Saúde</t>
  </si>
  <si>
    <t>brânquias||hepatopâncreas||rim||histologia||bioindicador||cienídeos||gills||hepatopancreas||kidney||histology||bioindicator||cyanides</t>
  </si>
  <si>
    <t>A baía de Sepetiba vem sofrendo fortemente por atividades antrópicas, enquanto a baía de Paraty mesmo com a presença de fontes de contaminação parece não sofrer grandes efeitos ambientais. O uso de bioindicadores é considerado uma importante ferramenta para monitoramento ambiental em ecossistemas aquáticos, no qual a utilização de peixes é eficiente. A histologia é um importante biomarcador, podendo ser utilizada como um eficaz instrumento para analisar os efeitos dos poluentes, além de outros estressores sobre os peixes. As brânquias, hepatopâncreas e rins são órgãos alvo para a ação dos poluentes existentes no ambiente aquático podendo se manifestar em vários níveis de organização biológica, incluindo alterações estruturais. Nesse sentido foram analisadas alterações histológicas nos órgãos citados, a fim de avaliar o uso dos peixes Menticirrhus americanus (Linnaeus, 1758) e Micropogonias furnieri (Desmarest, 1823) como bioindicadores da qualidade ambiental das Baías de Paraty e Sepetiba, localizadas no estado do Rio de Janeiro. Para a realização do presente estudo foram utilizados um total de 75 peixes coletados das Baías de Paraty e Sepetiba e foram realizadas técnicas histológicas e histoquímicas nos mesmos, a fim de avaliar o impacto ambiental na histologia dos órgãos analisados. As coletas foram realizadas no período compreendido entre 03/03/2015 e 02/04/2016. Nas espécies coletadas na Baía de Paraty as lesões comumente encontradas foram infiltração leucocitária, vasodilatação e congestão lamelar nas brânquias; hipertrofia celular, dilatação do lúmen tubular e regeneração tubular nos rins; hipertrofia nuclear, núcleos irregulares, lateralização nuclear no hepatopâncreas. Enquanto nos peixes da Baía de Sepetiba as alterações de estágio III (alterações graves), que são as mais relevantes, pois são irreversíveis foram encontradas em maior quantidade. Além disso, as brânquias foram consideradas o órgão mais indicado para análise de impactos ambientais, tendo em vista que as percentagens das lesões analisadas indicam que o tecido branquial sofreu maior ocorrência de alterações histológicas de estágio III na Baía de Sepetiba. Por conseguinte, as percentagens das alterações de mesmo estágio encontradas nos hepatopâncreas e rins, mostram-se inferiores quando comparadas as das brânquias. Desta forma, biomarcadores histológicos podem ser utilizados como uma ferramenta de baixo custo como bioindicador de impactos ambientais por meio da determinação da saúde do Menticirrhus americanus e Micropogonias furnieri pertencentes a família dos cienídeos.</t>
  </si>
  <si>
    <t>https://rima.ufrrj.br/jspui/handle/20.500.14407/17670</t>
  </si>
  <si>
    <t>BRITO, Thatiana Luiza Assis de. Uso de peixes como bioindicadores dos impactos ambientais nas baías de Paraty e Sepetiba RJ: biomarcadores histológicos. 2022. 113 f. Tese (Doutorado em Biologia Animal) - Instituto de Ciências Biológicas e da Saúde, Universidade Federal Rural do Rio de Janeiro, Seropédica, 2022.</t>
  </si>
  <si>
    <t>Lopes, Carolina Ravazzano Azevedo</t>
  </si>
  <si>
    <t>http://lattes.cnpq.br/0087550675308189</t>
  </si>
  <si>
    <t>Ferreira, Guilherme Augusto||Não informado pela instituição</t>
  </si>
  <si>
    <t>http://lattes.cnpq.br/9358421236344299||Não informado pela instituição</t>
  </si>
  <si>
    <t>Ferreira, Guilherme Augusto||Venâncio, Mateus Fernandes||Gramatges, Aurora Pérez||Não informado pela instituição||Não informado pela instituição</t>
  </si>
  <si>
    <t>http://lattes.cnpq.br/9358421236344299||http://lattes.cnpq.br/3454613561769699||http://lattes.cnpq.br/8556313208288263||Não informado pela instituição||Não informado pela instituição</t>
  </si>
  <si>
    <t>Formação e estabilidade de espumas líquido-gás a partir de soluções aquosas de surfactantes derivados de cardanol.</t>
  </si>
  <si>
    <t>CNPQ::CIENCIAS EXATAS E DA TERRA::QUIMICA::FISICO-QUIMICA::QUIMICA DE INTERFACES</t>
  </si>
  <si>
    <t>Espumas||Surfactantes Não-Iônicos||Cardanol</t>
  </si>
  <si>
    <t>Espumas aquosas são dispersões líquido-gás de escala coloidal que contam com múltiplas aplicações industriais e, também, em produtos de uso doméstico. No entanto, por se tratarem de dispersões, esses sistemas encontram-se fora do equilíbrio termodinâmico, o que torna necessário o uso de agentes que promovam sua formação e assegurem sua estabilidade cinética. A classe mais comum de agentes utilizados para este fim são os surfactantes, substâncias que apresentam afinidade por ambas as fases (líquida e gás) e contribuem para diminuir o investimento energético necessário para que se dê a mistura entre estas. Em sua maioria, os surfactantes convencionais são sintetizados a partir de derivados do petróleo e possuem outras características indesejáveis do ponto de vista ambiental, podendo, por exemplo, ser tóxicos para organismos marinhos, o que tem motivado o estudo e o desenvolvimento de alternativas mais ambientalmente compatíveis. Neste sentido, o presente trabalho investigou a formação e a estabilidade de espumas preparadas a partir de soluções aquosas de três surfactantes não-iônicos derivados do cardanol, um composto extraído do líquido da castanha de caju que tem se destacado como precursor sustentável para moléculas de interesse nos mais variados ramos da indústria. Os surfactantes, que foram estudados individualmente e em misturas com dodecil sulfato de sódio (SDS), diferem entre si apenas no número de grupos etóxi (EO) que compõem as porções hidrofílicas de suas moléculas (nEO, n = 7, 9 ou 12). Os testes de espumabilidade foram conduzidos através do preparo de espumas por agitação mecânica empregando-se um mesmo volume de solução. A capacidade dos sistemas de formar espumas estáveis, por sua vez, foi comparativamente avaliada para dispersões produzidas através do método de Tessari. Os resultados obtidos foram corroborados por estudos acerca do comportamento termorresponsivo dos surfactantes derivados de cardanol, por medidas de tensiometria estática e dinâmica e por análises de espalhamento dinâmico de luz, turbidez e reologia de fase contínua. Não foi observado um efeito sinérgico significativo nas misturas nEO-SDS para todas as concentrações testadas; em particular, a estabilidade das espumas formadas a partir dos sistemas mistos mostrou-se idêntica à de espumas feitas apenas com SDS na mesma concentração. Para os sistemas individuais, as soluções do surfactante derivado de cardanol de grau de etoxilação 9 (9EO) a 1,0% v/v e 2,0% v/v produziram as espumas de maior estabilidade cinética. A maior ação estabilizante desses sistemas foi atribuída à morfologia dos agregados formados pelo 9EO em solução à temperatura de trabalho: suas micelas alongadas, de estrutura similar à de fios, enredam-se e aumentam a viscosidade da fase contínua, freando a drenagem de líquido. Os resultados reunidos provam-se relevantes tanto por (1) demonstrarem o potencial de novos componentes sustentáveis para a produção de formulações espumantes de qualidade quanto por (2) evidenciarem a existência de um delicado – e, em grande parte dos trabalhos da área, negligenciado – balanço entre as propriedades superficiais de um sistema e as características de suas fases contínuas.</t>
  </si>
  <si>
    <t>https://repositorio.ufba.br/handle/ri/39900</t>
  </si>
  <si>
    <t>LOPES, Carolina Ravazzano Azevedo. Formação e estabilidade de espumas líquido-gás a partir de soluções aquosas de surfactantes derivados de cardanol. 2023. 178 f. Dissertação (Mestrado em Química) - Instituto de Química, Universidade Federal da Bahia, Salvador (Bahia), 2023.</t>
  </si>
  <si>
    <t>Freire, Nathália Freitas</t>
  </si>
  <si>
    <t>http://lattes.cnpq.br/0457407609304319</t>
  </si>
  <si>
    <t>Albuquerque, Elaine Cabral||Fialho, Rosana Lopes</t>
  </si>
  <si>
    <t>http://lattes.cnpq.br/1624091546521389||http://lattes.cnpq.br/8528111459865939</t>
  </si>
  <si>
    <t>Barbosa, Raquel de Melo||Azevedo, Joyce Batista||Oechsler, Bruno Francisco||Espírito Santo, Islane||Velasco, Guillermo Diez</t>
  </si>
  <si>
    <t>http://lattes.cnpq.br/8174411728088087||http://lattes.cnpq.br/1078191261050953||http://lattes.cnpq.br/6743301470746932||http://lattes.cnpq.br/9062562866185695||Não informado pela instituição</t>
  </si>
  <si>
    <t>Development of biobased polymeric nanoparticles containing active pharmaceutical ingredients for anticancer application</t>
  </si>
  <si>
    <t>Monômeros de base biológica||Nanopartículas de poli (tioéter-éster)||Polimerização por miniemulsão in situ via tiol-eno||Evaporação de solvente||Ftalocianina de zinco||Extrato de cannabis completo||Terapia anticancerígena||Estudos in vitro</t>
  </si>
  <si>
    <t>Os óleos vegetais são potenciais substitutos dos derivados de petróleo, sendo uma alternativa limpa, ambientalmente amigável e de alta disponibilidade. Os produtos químicos derivados de biomassa podem ser convertidos em monômeros com estruturas únicas e novas propriedades. O ácido 10-undecenoico, derivado do óleo de rícino, apresenta-se como um potencial material para a preparação de ésteres que podem ser transformados em polímeros biodegradáveis. Esse projeto de pesquisa possui como objetivo estudar a síntese e a caracterização físico, química e biológica de nanopartículas poliméricas, derivadas de fontes renováveis, contendo os insumos farmacêuticos ativos (IFAs) ftalocianina de zinco e extrato de Cannabis completo, ambos com propriedades promissoras ação contra o câncer. Na primeira etapa do trabalho, obteve-se o encapsulamento de ftalocianina de zinco (ZnPc) em nanopartículas de poli(tioéter-éster) (PTEe) por polimerização em miniemulsão in situ via tiol-eno utilizando monômero α-ω-dieno diester de base biológica (derivado do óleo de rícino). Dois tióis diferentes foram empregados como comonômeros. As nanopartículas de PTEe carregadas de ZnPc apresentaram um diâmetro médio de 122 -145 nm e alta eficiência de encapsulamento (&gt; 95%). As nanopartículas de PTEe contendo ZnPc apresentaram um diâmetro médio entre 122-145 nm e alta eficiência de encapsulamento (&gt; 95%). As análises mostraram que não houve interação significativa entre a substância e a cadeia polimérica, indicando que o ZnPc está disperso na matriz. O perfil de liberação do ZnPc apresentou uma rápida liberação inicial (efeito burst) seguido de uma taxa de liberação lenta. Os estudos de citotoxicidade revelaram que as nanopartículas não causam danos hemolíticos e apresentaram efeito fototóxico em células de câncer de mama. Na segunda etapa do trabalho, o extrato completo de Cannabis foi encapsulado em nanopartículas poliméricas de PTEe pelas técnicas de miniemulsão in situ e evaporação de solvente, utilizando o monômero 1,3-propylene diundec-10-enoate. O extrato de Cannabis foi analisado por caracterizações físicoquímicas e por estudos biológicos in vitro, como ensaio de citotoxicidade, ensaio de hemólise, apoptose e potencial de membrana para investigar o potencial das nanopartículas em tratamentos anticancerígenos. Com alta eficiência de encapsulamento (&gt; 97%) e um diâmetro médio entre 91 - 229 nm, o encapsulamento de extrato de Cannabis em nanopartículas de base biológica foi eficiente para estimular um efeito citotóxico na linhagem de células cancerígenas.</t>
  </si>
  <si>
    <t>https://repositorio.ufba.br/handle/ri/36727</t>
  </si>
  <si>
    <t>Zambrano, Eileen Rocio Nino</t>
  </si>
  <si>
    <t>http://lattes.cnpq.br/1098188360608462</t>
  </si>
  <si>
    <t>Rocha, Gisele Olimpio da||Não informado pela instituição</t>
  </si>
  <si>
    <t>http://lattes.cnpq.br/7767998250007993||Não informado pela instituição</t>
  </si>
  <si>
    <t>Leonel, Juliana||Rocha, Gisele Olimpio da||Machado , Maria Elisabete||Pereira , Pedro Afonso de Paula||Campos , Vania Palmeira||Carreira, Renato da Silva</t>
  </si>
  <si>
    <t>http://lattes.cnpq.br/7767998250007993||http://lattes.cnpq.br/4472056042009533||http://lattes.cnpq.br/1073307881297127||http://lattes.cnpq.br/1899788512240970||http://lattes.cnpq.br/5554472337681978</t>
  </si>
  <si>
    <t>Origem e acúmulo de compostos policíclicos aromáticos em sedimentos da Baía de Todos os Santos.</t>
  </si>
  <si>
    <t>Compostos orgânicos||Sedimentos Marinhos||Espectrometria de massas</t>
  </si>
  <si>
    <t>A distribuição vertical de poluentes em sedimentos marinhos preserva e atua como um reservatório de dados quantitativos sobre emissões antropogênicas ocorridas. Os compostos policíclicos aromáticos (PAC) incluem hidrocarbonetos policíclicos aromáticos (HPA) convencionais, além dos seus derivados nitrados (NHPA), oxigenados (OHPA) e heterocíclicos sulfurados aromáticos policíclicos (PASH), considerados não convencionais, são poluentes ambientais ubíquos, muitos deles com propriedades tóxicas, mutagênicas e carcinogênicas. Estudos de PAC não convencionais em sedimentos na Baía de Todos os Santos (BTS) são escassos, apesar que vários deles têm mostrado maior toxicidade do que seus HPA precursores. Além disso, não há um estudo completo sobre a distribuição temporal dos impactos antropogênicos a partir de registros sedimentares de PAC na BTS. Sendo que a BTS é de significativo interesse devido a sua importância socioeconômica e cultural para o Brasil. Este trabalho objetivou avaliar a distribuição vertical de impactos antropogênicos através da concentração de HPA, NHPA, OHPA e PASH e suas possíveis origens em um contexto histórico temporal em quatro testemunhos de sedimentos coletados nas regióes norte, nordeste e oeste da BTS. No total, 51 compostos foram extraídos empregando um procedimento de extração sólido-líquido em microescala e a determinação desses compostos foi realizada empregando cromatografia a gás acoplada a espectrometria de massas (GC-MS). O método foi validado e aplicado a testemunhos coletados próximo à Foz do rio Paraguaçu, ao Porto de TEMADRE, ao Porto de Aratu e à refinaria RLAM. A partir dos resultados, foi possível verificar mudanças quantitativas dos grupos químicos analisados nos testemunhos ao longo do tempo e relacioná-las às atividades antrópicas desenvolvidas na região. As concentrações totais de HPA e PASH foram maiores para o testemunho coletado próximo ao Porto de Aratu, por sua vez os NHPA foram abundantes no testemunho coletado na Foz do rio Paraguaçu e os OHPA predominaram no testemunho coletado na área da refinaria RLAM. A estimativa da idade dos testemunhos foi calculada através das taxas de sedimentação de outros testemunhos coletados próximos. Em geral, foi possível observar um aumento nas concentrações dos PAC ao longo das décadas nos quatro testemunhos, sendo significativo a meados do século XX. Esse período coincide com o crescimento das atividades industriais, urbanas e aumento da população promovidas pela descoberta e a exploração de petróleo. Foi possível observar variações temporais de HPA leves (fontes petrogênicas) e HPA pesados (fontes petrogênicas). Os resultados deste trabalho fornecem uma visão sobre as entradas históricas de HPA, NHPA, OHPA e PASH nos testemunhos impactados por diferentes fontes antrópicas. Os perfis desses compostos geralmente acompanharam o desenvolvimento histórico da BTS. Diferenças nas concentrações e composições dos HPA, juntamente com a presença dos seus derivados NHPA, OHPA e PASH nos quatro testemunhos sedimentares, indicaram as diferentes intensidades de entrada de fontes antropogênicas. Foi possível observar uma tendência para a diminuição no teor HPA a finais do século XX e inícios do século XXI para o testemunho do Porto do Aratu e da refinaria, no entanto nesse período os as concentrações de PASH mostraram valores máximos.</t>
  </si>
  <si>
    <t>https://repositorio.ufba.br/handle/ri/38176</t>
  </si>
  <si>
    <t>ZAMBRANO, Eileen Rocío Niño. Origem e acúmulo de compostos policíclicos aromáticos em sedimentos da Baía de Todos os Santos. 2022. 182 f. Tese (Doutorado em Química) - Instituto de Química, Universidade Federal da Bahia, Salvador (Bahia), 2022</t>
  </si>
  <si>
    <t>Sales, Flavio Kubitschek Monteiro||kubitschek.flavio@gmail.com</t>
  </si>
  <si>
    <t>http://lattes.cnpq.br/3618725620962166</t>
  </si>
  <si>
    <t>Costa, André Luiz Hemerly||Não informado pela instituição</t>
  </si>
  <si>
    <t>http://lattes.cnpq.br/8951119580894280||Não informado pela instituição</t>
  </si>
  <si>
    <t>Figueiredo, Marco Antonio Gaya de||Alijó, Pedro Henrique Rodrigues||Liporace, Fábio dos Santos||Não informado pela instituição||Não informado pela instituição</t>
  </si>
  <si>
    <t>http://lattes.cnpq.br/1138639549823932||http://lattes.cnpq.br/2018724054910025||http://lattes.cnpq.br/2187264027296774||Não informado pela instituição||Não informado pela instituição</t>
  </si>
  <si>
    <t>Modelagem da deposição de asfaltenos em trocadores de calor de baterias de pré-aquecimento em unidades de destilação em refinarias de petróleo</t>
  </si>
  <si>
    <t>Asfaltenos||Petróleo||Parâmetro de solubilidade||Modelagem||Deposição||Trocador de calor</t>
  </si>
  <si>
    <t>Asphaltenes||Solubility parameter||Modeling||Fouling||Heat exchangers</t>
  </si>
  <si>
    <t>In refineries, the petroleum distillation is associated with a crude preheat train, which transfers heat from the distillation cuts and pumparound to the crude oil, thus reducing the energy consumption in the furnace. Over time, the heat load of the heat exchangers of the crude preheat train decreases due to fouling, which implies an increase of the fuel consumption. The presence of asphaltenes is an important factor that contributes to the fouling problem. Therefore, this study focuses on the modelling of asphaltene deposition phenomenon in heat exchangers. The model takes into account a material balance in the heat exchanger, an energy balance and a thermodynamic characterization of the stability of asphaltene, in order to predict a temperature profile, a deposition rate and the thickness of the deposit layer. The asphaltene solubility, modelled as a liquid-liquid like equilibrium, using regular solution theory, requires the density, the solubility parameter and the molar volume of the species involved, besides temperature and composition of the system in order to determine the critical concentration of asphaltene in the crude oil as a function of temperature. This thermodynamic model was then applied to other oil systems to evaluate the capability of the regular solution theory in characterizing the stability of both heavy and light oils. The results show a gradual increase in thickness over time. The oil fouling rate increases along the length of the exchanger but tends to decrease with time due to the decrease in temperature, caused by the increase of the fouling layer thickness. The thermodynamic model shows a nonlinear variation of the critical asphaltene concentration as a function of oil density, as the solubility parameter of the oil increases with increasing density. Fitting of precipitation, aggregation, deposition constants allowed reproducing quantitatively well the experimental results of asphaltene deposition, except for cases of asymptotic profiles of the deposit resistance, which perhaps can be well described, for example, by a more sophisticated model, which considers a term associated with the deposit removal.</t>
  </si>
  <si>
    <t>http://www.bdtd.uerj.br/handle/1/19322</t>
  </si>
  <si>
    <t>SALES, Flavio Kubitschek Monteiro. Modelagem da deposição de asfaltenos em trocadores de calor de baterias de pré-aquecimento em unidades de destilação em refinarias de petróleo. 2022. 142 f. Dissertação (Mestrado em Engenharia Química) - Instituto de Química, Universidade do Estado do Rio de Janeiro, Rio de Janeiro, 2022.</t>
  </si>
  <si>
    <t>Mangelli, Luciana Nascimento Rocha||lnrocha21@yahoo.com.br</t>
  </si>
  <si>
    <t>http://lattes.cnpq.br/4827872989467344</t>
  </si>
  <si>
    <t>von Muhlen, Carin||Não informado pela instituição</t>
  </si>
  <si>
    <t>http://lattes.cnpq.br/7555691352229740||Não informado pela instituição</t>
  </si>
  <si>
    <t>Corrêa, Sergio Machado||Miyata, Izabel Cristina Riegel Vidotti||Bortoluzzi, Janaina Heberle||Pereira, Ana Carolina Callegario||Não informado pela instituição</t>
  </si>
  <si>
    <t>http://lattes.cnpq.br/0036129846822289||http://lattes.cnpq.br/3787147041050694||http://lattes.cnpq.br/6238767491074844||http://lattes.cnpq.br/3993666302098293||Não informado pela instituição</t>
  </si>
  <si>
    <t>Estudo de poluentes orgânicos por GCXGC/TOFMS em lodo gerado em ETA por coagulação convencional e a utilização de um biopolímero à base de tanino</t>
  </si>
  <si>
    <t>Programa de Pós-Graduação em Engenharia Ambiental</t>
  </si>
  <si>
    <t>ENGENHARIAS::ENGENHARIA SANITARIA::SANEAMENTO AMBIENTAL::CONTROLE DA POLUICAO</t>
  </si>
  <si>
    <t>Engenharia ambiental||Água - Estações de tratamento||Lodo residual||Poluentes||Cromatografia a gás</t>
  </si>
  <si>
    <t>Environmental engineering||Water treatment plants||Sewage sludge||Pollutants||Gas chromatography</t>
  </si>
  <si>
    <t>The demand for drinking water has increased dramatically with the population growth of the last century. In summary, watercourse pollution has also increased, requiring improvements in the water purification process. On a large scale, water treatment plants (WTTPs) are processing larger volumes of water with lower quality and increasing the volume of sludge generation in the process. The organic contaminants contained in this type of waste are of great importance and of great concern because their exact composition is not known. In the present study, the efficiency of aluminum sulfate coagulants and a biodegradable tannin-derived biopolymer in the coagulation stage of conventional water treatment were evaluated, where the parameters of pH, color, turbidity, electrical conductivity and temperature of the raw and treated water. The biopolymer used proved to be more effective in removing color and turbidity compared to the chemical coagulant, in addition it generates a biodegradable residue without added aluminum. Additionally, a rapid analytical method was used to identify organic pollutants through a non-target analysis of sludge from an ETA located in the Médio Paraíba do Sul Hydrographic Basin. For this purpose, sludge extracts were obtained via QuEChERS and subsequent analysis was performed by comprehensive two-dimensional gas chromatography, using a cryogenic free thermal modulator coupled to a time-of-flight mass spectrometer (GC×GC/TOFMS). Through this method, it was possible to perform the separation of 831 compounds in approximately 19 minutes of analysis. Among the number of compounds tentatively identified in the samples, several contaminants considered emerging were found, such as pharmaceuticals, petroleum derivatives and toxic industrial residues.</t>
  </si>
  <si>
    <t>http://www.bdtd.uerj.br/handle/1/20027</t>
  </si>
  <si>
    <t>MANGELLI, Luciana Nascimento Rocha. Estudo de poluentes orgânicos por GCXGC/TOFMS em lodo gerado em ETA por coagulação convencional e a utilização de um biopolímero à base de tanino. 2023. 178 f. Tese (Doutorado em Engenharia Ambiental) - Faculdade de Engenharia, Universidade do Estado do Rio de Janeiro, Rio de Janeiro, 2023.</t>
  </si>
  <si>
    <t>Mourão, Lucas Clementino</t>
  </si>
  <si>
    <t>https://lattes.cnpq.br/3156359031929064</t>
  </si>
  <si>
    <t>Alonso, Christian Gonçalves||Não informado pela instituição</t>
  </si>
  <si>
    <t>http://lattes.cnpq.br/7285754665946583||Não informado pela instituição</t>
  </si>
  <si>
    <t>Alonso, Christian Gonçalves||Corazza, Marcos Lúcio||Chagas, Rafael Pavão das||Colmati Júnior, Flávio||Alves, Helton José</t>
  </si>
  <si>
    <t>Gaseificação catalítica de efluente da indústria de biodiesel para a produção de hidrogênio</t>
  </si>
  <si>
    <t>Hidrogênio||Água supercrítica||Catalisador estruturado||Glicerol||Biomassa residual</t>
  </si>
  <si>
    <t>Hydrogen||Supercritical water||Structured catalyst||Glycerol||Residual biomass</t>
  </si>
  <si>
    <t>The increasing global pollution, combined with a growing demand for energy, is driving the search for environmentally-friendly alternatives in energy production. Hydrogen, which has emerged as an important energy vector, is primarily produced from non-renewable sources such as petroleum. The development of innovative technologies has facilitated the utilization of renewable sources for hydrogen production, such as Supercritical Water Gasification (ScWG) of biomass. Among the potential feedstocks for hydrogen production, glycerol, a byproduct of the biodiesel industry, stands out as a promising candidate for ScWG. Due to the increasing production of biodiesel, a large supply of glycerol is being produced without a corresponding increase in demand. As a result, the biodiesel production chain has garnered increased interest from several research initiatives aimed at valorizing waste materials into higher value-added products. Combined with heterogeneous catalysis, the ScWG process can increase selectivity towards products of interest and achieve high conversion efficiency of organic matter, even with short residence times. In this work, the catalytic gasification of glycerol and real wastewater from a biodiesel industry were evaluated. Ni based catalyst were synthetized by simple and fast wet impregnation method of metallic nitrates supported on a honeycomb cordierite (CRD) structure. The catalysts were characterized by SEM-EDS, XRD, N2 adsorption/desorption, XRF, WDS and TGA. The performance of the Ni-based catalyst was evaluated in the ScWG of glycerol and compared to two commercial Automotive Catalysts (ACs). The ScWG of glycerol was carried out under different conditions in order to establish optimal operating parameters. The tests were conducted at reactor temperatures ranging from 400ºC to 700ºC, a system pressure of 25 MPa, and glycerol mass concentrations ranging from 10% to 34%. For optimal conditions (600 ºC and glycerol 10wt%), the results indicated that Ni/CRD catalyst showed the highest H2 yield (1,40 mol/mol C) and carbon conversion (95%). Although they have shown efficiency in the gasification of glycerol, the ACs showed higher tendencies for activity loss in carbon conversion compared to Ni based catalys over time (300 min). Preliminary tests using real industrial effluent (BIOD) were conducted, evaluating parameters of temperature (400 - 600°C), feed flow rate (10 - 20 mL/min), and effluent concentration based on total organic carbon (TOC) (50 - 100%). The results showed that temperature had the greatest influence on gasification, with a carbon conversion of 77% and an H2 yield of 2.85 mol/mol C at 600°C (10 mL/min; 50% TOC). Catalytic test conducted under the best condition (600 ºC; 10 mL/min; 100% TOC) showed higher carbon conversion, while non-catalytic test obtained higher H2 selectivity (76%). The results showed that structured catalyst has great potential to enhance the production of H2-rich gas specially from glycerol GASc. The use of biodiesel residue as a raw material for the ScWG process is promising since it allows the treatment of the residue and the production of H2-rich gas simultaneously.</t>
  </si>
  <si>
    <t>http://repositorio.bc.ufg.br/tede/handle/tede/12870</t>
  </si>
  <si>
    <t>MOURÃO, L. C. Gaseificação catalítica de efluente da indústria de biodiesel para a produção de hidrogênio. 2023. 168 f. Tese (Doutorado em Química) - Universidade Federal de Goiás, Goiânia, 2023.</t>
  </si>
  <si>
    <t>Araújo, Giovanna Lopes de</t>
  </si>
  <si>
    <t>http://lattes.cnpq.br/6067365919209430</t>
  </si>
  <si>
    <t>Vaz, Boniek Gontijo||Chaves, Andréa Rodrigues||Coltro, Wendell Karlos Tomazelli||Nascentes, Clésia Cristina||Não informado pela instituição</t>
  </si>
  <si>
    <t>Desenvolvimento do método de extração por eletromembrana para análise de ácidos naftênicos em água produzida por espectrometria de massas de ultra-alta resolução</t>
  </si>
  <si>
    <t>Ácidos naftênicos||Extração por eletromembrana||Espectrometria de massa de ultra-alta resolução||Água produzida||Técnicas miniaturizadas de preparo de amostra</t>
  </si>
  <si>
    <t>Naphthenic Acids||Electromembrane extraction||Ultra-high resolution mass spectrometry||Produced water||Miniaturized sample preparation techniques</t>
  </si>
  <si>
    <t>Miniaturized techniques are better alternatives than traditional sample preparation techniques. They use simpler and more direct approaches, reducing the waste generated at the end of the process. Innovatively, these techniques can be applied to create more eco-friendly routine methodologies that contribute to analytical chemistry. This work develops a methodology using Electromembrane Extraction (EME) for the extraction of carboxylic acids, called Naphthenic Acids (NAs). These toxic species are found in Produced Water (PW), an effluent from the petroleum industry. Comparing it to other miniaturized techniques, it obtains better recoveries and shorter extraction times with EME, due to the application of the electric field. The applicability of the EME technique is explored here for the first time in a matrix such as PW. For this, an adaptation of the traditional methodology was carried out, using the hollow fiber membrane in a “U” shape. The conditions that demonstrated the best performance for EME-UHRMS was the 1-decanol as an organic solvent in SLM, pH of 10, five minutes of extraction applying 200 V, and a ratio of 1:4 of matrix and buffer. A migration analysis of some analytes through the membrane was also performed, observing relationships between the Log P and ion mobility. The analytical performance of EME-UHRMS was evaluated for three standards of NAs, obtaining calibration curves with R2&gt; 0.98. LODs and LOQs were between 0.12 to 0.20 μg mL-1 and 0.40 and 0.67 μg mL-1, respectively, generating a huge influence on the matrix of the research data. The relative recovery of the technique is 75% and 111%, adequate values for the EME methodology used. Finally, EME-UHRMS was effectively applied in the produced water sample, demonstrating a more homogeneous extraction of the analytes when compared to the ones obtained by the classical Liquid-Liquid Extraction (LLE) technique.</t>
  </si>
  <si>
    <t>http://repositorio.bc.ufg.br/tede/handle/tede/11563</t>
  </si>
  <si>
    <t>ARAÚJO, G. L. Desenvolvimento do método de extração por eletromembrana para análise de ácidos naftênicos em água produzida por espectrometria de massas de ultra-alta resolução. 2021. 85 f. Dissertação (Mestrado em Química) - Universidade Federal de Goiás, Goiânia, 2021.</t>
  </si>
  <si>
    <t>Paniz, Oscar Giordani</t>
  </si>
  <si>
    <t>Osório, Alice Gonçalves||Não informado pela instituição</t>
  </si>
  <si>
    <t>Obtenção de celulose e nanocelulose a partir de biomassas marinhas e linho neozelandês</t>
  </si>
  <si>
    <t>Centro de Desenvolvimento Tecnológico</t>
  </si>
  <si>
    <t>Programa de Pós-Graduação em Ciência e Engenharia de Materiais</t>
  </si>
  <si>
    <t>Ciência e engenharia de materiais||Biomassa||Celulose||Nanocelulose||Linho neozelandês||Algas||Antártica||Subantártica||Biomateriais||Acetato de celulose||Biomass||Cellulose||Nanocellulose||New Zealand flax||Seaweed||Antartic||Subantartic||Biomaterials||Cellulose acetate</t>
  </si>
  <si>
    <t>Recursos não renováveis, como o petróleo, são finitos e tendo em vista que suas reservas estão por se esgotar ao longo do próximo século alternativas baseadas em fontes renováveis, como a biomassa, devem ser exploradas para substituir os petroquímicos. É preciso, no entanto, utilizar fontes alternativas que não venham a competir com áreas destinadas para a produção de alimentos. Nesse contexto, o presente trabalho explorou a viabilidade de biomassas (linho neozelandês e algas marinhas das regiões antárticas e subantártica) serem utilizadas para a obtenção de material celulósico. As diferentes biomassas foram moídas e submetidas a um conjunto de tratamentos químicos e físicos (hidrolise alcalina (NaOH 5% m/v), branqueamento (NaClO2) e sonicação) para a obtenção de material celulósico. Avaliou também a viabilidade de conversão desses materiais celulósicos em nanocelulose por meio de hidrólise ácida e acetato de celulose por meio de reação de esterificação, respectivamente. Os materiais obtidos foram caracterizados quimicamente, de acordo com as normas da Associação Técnica da Indústria de Papel e Polpa, por espectroscopia no infravermelho por transformada de Fourier e por espectroscopia por ressonância magnética nuclear de carbono 13, caracterizados fisicamente por potencial zeta, termogravimetria e calorimetria exploratória diferencial, caracterizados morfologicamente por microscopia ótica, eletrônica de varredura, eletrônica de varredura de alta resolução e eletrônica de transmissão, além de caracterizados por difração de raios-X e viabilidade celular de acordo com ISO 10.993-5. Como resultado, esponja de nanofibras de celulose foi produzida a partir da alga Cystosphaera jacquinotti sem autilização de hidrólise ácida, se mostrado também um excelente substrato para proliferação celular. Esponja celulósica foi obtida a partir da alga Anhfeltia plicata. Ademais, o linho neozelandês mostrou-se uma excelente fonte de celulose, com alto rendimento passível para a produção de nanofibras de celulose, por meio de hidrolise ácida, e acetato de celulose após sua esterificação.</t>
  </si>
  <si>
    <t>http://guaiaca.ufpel.edu.br/handle/prefix/8063</t>
  </si>
  <si>
    <t>PANIZ, Oscar Giordani. Obtenção de celulose e nanocelulose a partir de biomassas marinhas e linho neozelandês. Orientadora: Alice Gonçalves Osório. 2021. 83 f. Tese - (Doutorado em Ciência e Engenharia de Materiais) – Centro de Desenvolvimento Tecnológico, Universidade Federal de Pelotas, Pelotas, 2021</t>
  </si>
  <si>
    <t>Meira, Rafaela Zielinski Cavalheiro de</t>
  </si>
  <si>
    <t>http://lattes.cnpq.br/4665145291920046</t>
  </si>
  <si>
    <t>Oliveira, Paulo Renato de||Não informado pela instituição</t>
  </si>
  <si>
    <t>http://lattes.cnpq.br/3167101952781896||Não informado pela instituição</t>
  </si>
  <si>
    <t>INOVAÇÃO INCREMENTAL NO TRATAMENTO DE LESÕES HERPÉTICAS: DESENVOLVIMENTO DE CREME CONTENDO PENCICLOVIR E LISINA</t>
  </si>
  <si>
    <t>Universidade Estadual do Centro-Oeste (UNICENTRO)</t>
  </si>
  <si>
    <t>UNICENTRO</t>
  </si>
  <si>
    <t>Unicentro::Departamento de Farmácia</t>
  </si>
  <si>
    <t>Programa de Pós-Graduação em Ciências Farmacêuticas (Doutorado)</t>
  </si>
  <si>
    <t>CIENCIAS DA SAUDE::FARMACIA</t>
  </si>
  <si>
    <t>Penciclovir||Lisina||HSV-1||Inovação Incremental||Creme||Estudo de Compatibilidade</t>
  </si>
  <si>
    <t>Penciclovir||Lysine||HSV-1||Incremental Innovation||Cream||Compatibility Study</t>
  </si>
  <si>
    <t>Infections caused by the herpes simplex virus (HSV) are very common, with large medical and epidemiological importance. Among the viral species, HSV-1 has higher seroprevalence, and is typically transmitted during childhood through the orofacial route. Penciclovir is among the most used drugs for the prophylaxis and topical treatment of this infection. The number of drugs for anti-herpetic treatment is still limited, in addition to the increased incidence of viral resistance to existing ones. Innovative drugs require a lot of investment and a lot of time to enter the market, so a new strategy is in the refinement of already known and used assets, either in their molecules or in the face of already commercialized formulations, the explored incremental innovation. Special attention was given to lysine, an important antiviral agent that has been indicated for the prophylaxis and treatment of herpetic lesions, especially orofacial lesions, by oral administration, together with classic drugs. Recent studies idealizing the use of lysine in formulations for this purpose, associated or not with another active, are unknown, a fact that led us to consider the development of a cream that combines penciclovir with lysine as a possible innovative formula. In vitro analyzes of the assets showed synergistic antiviral action between them, with a reduction in the IC50 of the drugs when combined. With this observation, it followed with the pharmacotechnical development of the formulation, based on the study of compatibility between drugs and excipients, as well as on important tests in the evaluation of properties of the final product. The excipients chosen to form part of the formulation were paraffin, sodium lauryl sulfate, ceto-stearyl alcohol, propylene glycol and liquid petroleum jelly. The cream showed pseudoplastic behavior, characteristic of pharmaceutical creams. There was no growth of microorganisms in microbiological analyzes, revealing their quality and safety in the presence of a good preservative system. For the evaluation of the stability and also of the permeation of the drugs using Franz Cell, analytical methodologies by HPLC were developed and validated. The stability of the product was proven with the unchanged drug contents and penciclovir has been shown to permeate equally in formulations with and without the presence of lysine. Animal model experimentation converged with the objectives of the study, since the formulation that combines these two actives showed much faster action than the creams that presented them alone. On the third day of treatment, the group treated with the cream proposed in this study has already matched the negative control group, whereas this result can only be obtained on the seventh day by the group treated with the cream that contained only penciclovir. The idealized and developed formulation: a cream, safe and effective, containing penciclovir and lysine, then becomes an incremental innovation in the treatment of herpetic lesions (patent filing process number: BR 10 2020 014414 6).</t>
  </si>
  <si>
    <t>http://tede.unicentro.br:8080/jspui/handle/jspui/1764</t>
  </si>
  <si>
    <t>Meira, Rafaela Zielinski Cavalheiro de. INOVAÇÃO INCREMENTAL NO TRATAMENTO DE LESÕES HERPÉTICAS: DESENVOLVIMENTO DE CREME CONTENDO PENCICLOVIR E LISINA. 2021. 163 f. Tese (Programa de Pós-Graduação em Ciências Farmacêuticas - Doutorado) - Universidade Estadual do Centro-Oeste, Guarapuava-PR.</t>
  </si>
  <si>
    <t>FRAZÃO, Diana Magalhães</t>
  </si>
  <si>
    <t>URTIGA FILHO, Severino Leopoldino||Não informado pela instituição</t>
  </si>
  <si>
    <t>Estudo do revestimento de óxido de nióbio via aspersão térmica como alternativa de proteção à corrosão e biocorrosão em substrato de aço carbono exposto a um sistema bifásico com óleo diesel / água do mar</t>
  </si>
  <si>
    <t>Engenharia mecânica||Corrosão||Biocorrosão||Revestimento de óxido de nióbio||Aço carbono A36</t>
  </si>
  <si>
    <t>Nas indústrias petrolífera e naval há uma grande preocupação com os processos de corrosão e biocorrosão, por se tratar de um ambiente rico em cloretos, com ação de compostos sulfurosos na composição do petróleo e seus derivados. A utilização de revestimentos à base de nióbio por aspersão térmica, para aplicação em presença de fluidos corrosivos vem surgindo como alternativa de proteção. O pentóxido de nióbio possui características que proporcionam aplicações em revestimentos para proteção contra a corrosão. Poucos são os estudos sobre as características de revestimentos de pentóxido de nióbio aplicados por aspersão térmica para proteção de substratos metálicos. No entanto, o Brasil é o detentor das duas maiores reservas mundiais do minério de nióbio com interesse no desenvolvimento de novas aplicações. Dessa forma, o presente trabalho tem como objetivo realizar o estudo do revestimento de óxido de nióbio via aspersão térmica como alternativa de proteção à corrosão e biocorrosão em substrato de aço carbono ASTM A36 exposto a um sistema bifásico com óleo diesel S10/água do mar, durante 120 dias. Inicialmente, foi avaliado o comportamento de resistência à corrosão do aço carbono e a corrosividade do sistema bifásico associado ao processo de biodegradação da fase oleosa através de testes eletroquímicos de potencial de circuito aberto (OCP), espectroscopia de impedância eletroquímica (EIS) e polarização linear (LP). Posteriormente, foi avaliado o processo de biodegradação e a agressividade do meio através das análises físico -químicas no óleo diesel e na água do mar. Também foi realizada a quantificação dos micro-organismos planctônicos em água do mar. A eficiência antiaderente dos micro-organismos e anticorrosiva do revestimento foi avaliada através da quantificação dos micro-organismos sésseis nos biofilmes e foram realizados ensaios de perda de massa, MEV, topografia e rugosidade através do microscópio confocal laser. Os resultados indicaram que a presença de água no sistema contendo óleo diesel é um agravante que promove a biodegradação do combustível e, consequentemente, agrava o processo de corrosão na superfície do aço. As análises morfológicas mostraram a presença de microcavidades e deposição de uma camada não homogênea de produtos de corrosão e biofilme na superfície do revestimento, que apresentou corrosividade baixa comparado ao aço sem revestimento. Este resultado mostrou que o óxido de nióbio minimizou os processos corrosivos no substrato, mas não impediu a adesão dos micro-organismos.</t>
  </si>
  <si>
    <t>https://repositorio.ufpe.br/handle/123456789/48376</t>
  </si>
  <si>
    <t>FRAZÃO, Diana Magalhães. Estudo do revestimento de óxido de nióbio via aspersão térmica como alternativa de proteção à corrosão e biocorrosão em substrato de aço carbono exposto a um sistema bifásico com óleo diesel / água do mar. Tese (Doutorado em Engenharia Mecânica) – Universidade Federal de Pernambuco, Recife, 2022.</t>
  </si>
  <si>
    <t>SANTOS, José Cícero Araujo dos</t>
  </si>
  <si>
    <t>Métodos multiescala e multinível com adaptação de nível não-uniforme e controle de termos não físicos para simulação de escoamentos em reservatórios de petróleo altamente heterogêneos</t>
  </si>
  <si>
    <t>Engenharia civil||Método multinível algébrico dinâmico com níveis não uniformes (NU-ADM)||Adaptação de funções de base em métodos multiescala||Solver algébrico multiescala adaptativo (A-AMS)||Simulação de reservatórios; volumes finitos||Reservatórios de petróleo muito heterogêneos||Simulação totalmente implícita (FIM)</t>
  </si>
  <si>
    <t>Atualmente, modelos geocelulares de reservatórios de petróleo podem ter tamanhos da ordem de até 109 volumes de controle e, em geral, a simulação dinâmica desses modelos em escala fina é limitada em função do elevado custo computacional associado. Em geral, técni- cas de Upscaling são usadas para definir modelos menos refinados que podem ser trabalhados com os recursos disponíveis. Essas técnicas consistem em uma espécie de homogeneização dos parâmetros da escala fina, o que implica perda de informação e leva a uma baixa acurácia (comparada à simulação direta na escala fina), principalmente para meios com elevada hete- rogeneidade. Nas últimas décadas, os métodos de Volumes Finitos Multiescala (MSFV) fo- ram desenvolvidos para minimizar essas perdas. Essas técnicas utilizam malhas auxiliares, primal e dual na escala grossa, para definir operadores de transferência de escala, restrição e prolongamento, e fornecem soluções mais precisas que as obtidas com técnicas de Upscaling a baixos custos computacionais, em relação à solução direta na escala fina. Um grande desafio para esses métodos é modelar o fluxo em reservatórios de petróleo altamente heterogêneos. Isso ocorre devido ao uso de condições de contorno reduzidas (RBCs) para desacoplamento do problema global nas fronteiras das sub-regiões, i.e. escala grossa. Essas condições de con- torno são o núcleo dos métodos Multiescala, pois permitem a obtenção dos operadores de transferência de escala. No entanto, as RBCs induzem termos não físicos, transmissibilidades negativas na matriz da escala grossa, que podem levar a soluções espúrias. Neste trabalho, no contexto da formulação do AMS (Algebraic Multiscale Solver), apresentamos, pela primeira vez na literatura, duas estratégias para controle desses termos: A primeira aglomera criterio- samente os volumes da malha dual de forma a eliminar as RBCs em regiões problemáticas, com grandes contrastes de permeabilidade cruzando as fronteiras dessa malha. A segunda utiliza a definição de níveis não uniformes para manter na escala fina os volumes que gerari- am grandes contribuições para os termos não físicos da matriz de transmissibilidades Multiní- vel, assim como para capturar bem a frente de saturação, resultando no que denominamos Método Multinível Algébrico Dinâmico com Níveis Não Uniformes (NU-ADM). As estraté- gias propostas foram aplicadas com sucesso para obtenção de soluções aproximadas de ben- chmarks reconhecidamente desafiadores entre os autores da área de métodos de transferência de escala. Utilizamos dois contextos de aplicação: No primeiro, empregamos nossas estraté- gias com o método Implicit Pressure Explicit Saturation (IMPES), no qual utilizamos nosso método para solução aproximada da equação de pressão, após isso, resolvemos explicitamente o campo de saturações na escala fina. No segundo, aplicamos a estratégia com níveis não uni- formes ao método Fully Implicit (FIM), em que tanto a pressão quanto a saturação são resol- vidos de forma monolítica na escala Multinível não uniforme.</t>
  </si>
  <si>
    <t>https://repositorio.ufpe.br/handle/123456789/51828</t>
  </si>
  <si>
    <t>SANTOS, José Cícero Araujo dos. Métodos multiescala e multinível com adaptação de nível não-uniforme e controle de termos não físicos para simulação de escoamentos em reservatórios de petróleo altamente heterogêneos. 2023. Tese (Doutorado em Engenharia Civil) – Universidade Federal de Pernambuco, Recife, 2023.</t>
  </si>
  <si>
    <t>CORREIA FILHO, Osvaldo José</t>
  </si>
  <si>
    <t>BARBOSA, José Antonio||Não informado pela instituição</t>
  </si>
  <si>
    <t>Processos de reativação tectônica transcorrente cenozóica na margem oriental do NE do Brasil e crosta oceânica adjacente</t>
  </si>
  <si>
    <t>Geociências||Margem leste do Brasil||Neotectônica||Tectono-estratigrafia||Tectônica de sal</t>
  </si>
  <si>
    <t>As bacias marginais de Pernambuco, Paraíba e da Plataforma de Natal estão localizadas na margem leste da região nordeste do Brasil. Evidências de reativação tectônica posteriores a fase rifte têm sido descritas de forma sistemática no setor onshore e no embasamento adjacente destas bacias. No entanto, o impacto destes eventos de reativação na região offshore é pouco conhecido. Processos de reativação apresentam extrema importância para os modelos exploratórios de bacias sedimentares, pois podem gerar excelentes trapas estruturais e rotas de migração de hidrocarbonetos. Esta pesquisa apresenta uma avaliação dos efeitos de reativação nestas bacias com base em dados de sensoriamento remoto, dados geofísicos potenciais, e de sísmica de reflexão. Foi possível estabelecer as relações entre zonas de cisalhamento transcorrentes de escala continental, com orientação NE-SW e E-W, relacionadas ao embasamento adjacente, com o arcabouço criado pelo rifte cretáceo, e com as zonas de fratura do domínio oceânico. A análise de 130 seções sísmicas 2D permitiu mapear planos de falhas propagados a partir da reativação de falhas do rifte, que afetaram depósitos do Cretáceo Superior e do intervalo Cenozoico-Recente na região plataformal destas bacias sedimentares. Também foi possível mapear a extensão da camada de sal que ocorre no Platô de Pernambuco, a partir da tectônica de sal produzida pela sua deformação. Foram reconhecidas estruturas como diápiros, almofadas de sal, salt sheets e salt teardrop. A análise estatística-descritiva da distribuição das falhas que afetam os depósitos drifte revelou que a reativação também afetou a região de crosta oceânica durante o Cenozóico. A magnitude das componentes aparentes verticais de rejeitos dos planos de falha reativados mostrou que a configuração estrutural do embasamento Pré-Cambriano controlou a intensidade dos processos/deformação de reativação os quais foram dominados durante o Cenozóico por um regime transcorrente, a partir de um campo máximo de tensões compressivo com direção E-W, e um campo de tensões extensional com direção N-S. Assim como ocorreu nas bacias marginais do sudeste do Brasil, os eventos de reativação tectônica cenozóica possivelmente influenciaram eventuais sistemas petrolíferos presentes nas bacias marginais estudadas, produzindo trapas e rotas de migração de hidrocarbonetos.</t>
  </si>
  <si>
    <t>https://repositorio.ufpe.br/handle/123456789/45620</t>
  </si>
  <si>
    <t>CORREIA FILHO, Osvaldo José. Processos de reativação tectônica transcorrente cenozóica na margem oriental do NE do Brasil e crosta oceânica adjacente. 2022. Tese (Doutorado em Geociências) - Universidade Federal de Pernambuco, Recife, 2022.</t>
  </si>
  <si>
    <t>SILVA, Jarmison de Araújo</t>
  </si>
  <si>
    <t>GUERRERO, Jorge Recarte Henríquez||Não informado pela instituição</t>
  </si>
  <si>
    <t>Modelagem e simulação de ciclos motores Miller, Otto e Diesel : um estudo comparativo baseado nas emissões e parâmetros operacionais</t>
  </si>
  <si>
    <t>Engenharia Mecânica||Motor Miller||Motor Otto||Motor Diesel||Simulação numérica||Nox||Equilíbrio químico||Cinética química</t>
  </si>
  <si>
    <t>Motores de combustão interna representam um importante equipamento para a transformação/geração de energia e amplamente utilizados nos setores energéticos e de transporte. Esta condição, aliada ao uso intensivo de combustíveis derivados de petróleo, origina problemas ambientais no uso destes equipamentos. Como forma de contribuir na busca de melhorias na eficiência energética dos motores e na mitigação dos problemas ambientais, o presente trabalho avalia comparativamente o uso de um ciclo Miller como contrapartida aos ciclos Otto e Diesel. A análise é baseada em estudos de simulação numérica dos ciclos motores envolvidos. O modelo foi construído considerando os processos termodinâmicos que ocorrem em cada tempo do motor, incluindo a transferência de calor pelas paredes do cilindro, a abertura e fechamento de válvulas e o processo de combustão. O modelo também inclui uma análise de formação de poluentes e esta é avaliada através de condições de equilíbrio químico e da cinética da combustão. As equações do modelo são resolvidas através do método de diferenças finitas através de um algoritmo programado em Matlab. O modelo foi validado com resultados experimentais da literatura. A partir das análises observa-se que o motor Miller apresenta menor nível de emissão específica de NOx quando comparado aos motores Otto e Diesel. Adicionalmente a emissão tende a ser menor com o aumento do ângulo em que a válvula de admissão permanece aberta durante o estágio de compressão e também será menor com o aumento da rotação do motor. Com o aumento no atraso do fechamento da válvula de admissão durante a compressão, o motor Miller desenvolve um torque e uma potência menor que os motores Diesel e Otto, consequentemente, o consumo específico de combustível do motor Miller será maior. A utilização do motor Miller é mais viável do ponto de vista do consumo de combustível e emissão de NOx, em baixa rotação a 1000rpm consome 439,47 g/kWh de gasolina. O motor Miller emite 91,5 % menos do que o motor Diesel e 9,5 % menos do que o motor Otto.</t>
  </si>
  <si>
    <t>https://repositorio.ufpe.br/handle/123456789/49518</t>
  </si>
  <si>
    <t>SILVA, Jarmison de Araújo. Modelagem e simulação de ciclos motores Miller, Otto e Diesel: um estudo comparativo baseado nas emissões e parâmetros operacionais. 2022. Tese (Doutorado em Engenharia Mecânica) – Universidade Federal de Pernambuco, Recife, 2022.</t>
  </si>
  <si>
    <t>FERRER, Nadson Humberto Costa</t>
  </si>
  <si>
    <t>SANTOS, Beate Saegesser||Não informado pela instituição</t>
  </si>
  <si>
    <t>Pontos de carbono obtidos do bagaço de cana e sua aplicação como marcadores fluorescentes de etanol combustível</t>
  </si>
  <si>
    <t>Programa de Pos Graduacao em Ciencia de Materiais</t>
  </si>
  <si>
    <t>Materiais não metálicos||Ponto de carbono||Marcador||Etanol hidratado combustível</t>
  </si>
  <si>
    <t>Neste estudo, nanomateriais fluorescentes à base de carbono foram testados como marcadores de etanol hidratado combustível para possível prevenção de fraudes e adulterações. Bagaço de cana seco e carbonizado no forno nas temperaturas de T = 200, 325 e 450 °C foram utilizados como precursores de pontos de carbono (PCs) através da carbonização solvotermal a 180 oC. Os sistemas produzidos foram caracterizados por microscopia eletrônica de transmissão (MET), espalhamento de luz dinâmico (DLS), potencial zeta, análise termogravimétrica, espectroscopia de absorção eletrônica, espectroscopia de emissão e espectroscopia de absorção na região do infravermelho. As imagens de MET mostraram nanopartículas com formato esférico ou quase esférico com tamanhos médios de 1,60 nm para o bagaço de cana seco, e de 5,88 nm para o bagaço de cana carbonizado. Esses valores foram diferentes dos raios hidrodinâmicos observados por DLS, que variaram na faixa de 0,8 a 5.560 nm. Esses resultados associados aos de potencial zeta indicaram a formação de agregados de nanopartículas, evidenciando instabilidade das amostras. Os espectros de absorção eletrônica dos PCs produzidos com o bagaço de cana seco e carbonizados a 200°C apresentaram uma única banda, diferente do que é visto na literatura, mas dentro da faixa de 200 a 400 nm, relacionada com transições eletrônicas carbono–carbono do núcleo aromático e de ligações de grupos funcionais na superfície. Os sistemas aquosos apresentaram fluorescência azulada e os PCs obtidos do bagaço de cana carbonizado a 200 °C apresentaram dependência do comprimento de onda de excitação, deslocando seu máximo de intensidade de fluorescência de 425 nm até 565 nm. Os espectros de emissão do bagaço de cana carbonizado a 200 oC apresentaram largura da banda a meia altura (FWHM) de 110 nm enquanto os espectros de emissão do bagaço de cana seco apresentaram FWHM de 85 nm. Os espectros de absorção no infravermelho mostraram o desaparecimento dos grupos funcionais responsáveis pela fluorescência na superfície dos nanomateriais, à medida que a temperatura de carbonização precursores aumentou de T ≥ 325 oC. Foi possível realizar a marcação do etanol hidratado combustível com os PCs, sendo possível a detecção tanto por absorção eletrônica quanto por fluorescência. Entretanto, os PCs produzidos com bagaço carbonizado a 200 °C só puderam ser detectados em uma ordem de grandeza acima de partes por milhão, ou seja, não atingindo o limite de detecção de concentração preconizado pela Agência Nacional de Petróleo, Gás e Biocombustíveis.</t>
  </si>
  <si>
    <t>https://repositorio.ufpe.br/handle/123456789/51307</t>
  </si>
  <si>
    <t>FERRER, Nadson Humberto Costa. Pontos de carbono obtidos do bagaço de cana e sua aplicação como marcadores fluorescentes de etanol combustível. 2022. Dissertação (Mestrado em Ciências de Materiais) – Universidade Federal de Pernambuco, Recife, 2022.</t>
  </si>
  <si>
    <t>GUEDES, Flávio Leôncio</t>
  </si>
  <si>
    <t>JUCÁ, José Fernando Thomé||Não informado pela instituição</t>
  </si>
  <si>
    <t>Análises do ciclo de vida e emissões de gases na produção e uso de combustível derivado de resíduos sólidos urbanos em Paulista-PE, Brasil</t>
  </si>
  <si>
    <t>Engenharia civil||Gerenciamento de resíduos sólidos urbanos||Combustível derivado de resíduos||Avaliação de ciclo de vida||Energia de resíduos</t>
  </si>
  <si>
    <t>Com o aumento da urbanização, a proteção ao meio ambiente contra os impactos antrópicos causados pelo aumento da geração de resíduos se tornou um desafio para todos os municípios brasileiros. Este fato vem sendo debatido através de Setor da Engenharia Civil, através conhecimentos multidisciplinares. Esta pesquisa tem o objetivo estabelecer recomendação para o aproveitamento energético de Resíduos Sólidos Urbanos, através de análise de potencial energético, e de emissão de gases de efeito estufa para atmosfera durante a produção do Combustível Derivado de Resíduos (CDR). Os dados obtidos foram referentes aos Resíduos gerados no Município do Paulista, em Pernambuco, e valorizados para a produção de combustível na Central de Tratamento de Resíduos, no Município de Igarassu, em Pernambuco e comercializado para alimentar fornos das indústrias de cimento. Os resultados mostram que o aproveitamento energético de resíduos como combustível se encontra em evidência, sendo objeto de estudo de pesquisadores devido à possibilidade de descobertas científicas que contribuam para aplicação da tecnologia. É que o processo de produção se destaca por apresentar os maiores impactos positivos na categoria relacionada às mudanças climáticas devido às emissões evitadas na substituição do combustível fóssil e à redução da exploração de petróleo para fabricação de resinas plásticas e fibras dos principais componentes. A comparação analítica do combustível oriundo de resíduos com o coque de petróleo, combustível fóssil mais utilizado na indústria de cimento, realizada pelo método internacionalmente padronizado de Avaliação de Ciclo de Vida apontou uma redução de 1.781,46 tCO2-eq/ano. Os resultados encontrados na aplicação do método multicritério para avaliar as tecnologias de tratamento mostraram-se consistentes e podem ser utilizados para que municípios no auxílio à tomada de decisões uma ordem de importância para aspecto econômico em primeiro lugar com 55,6%, seguido do ambiental com 20,0%, o técnico com 19,5% e por último o critério social 4,8%. Já o potencial energético, de acordo com as características técnicas, socioambientais e econômicas, mostrou-se viável em todos os aspectos analisados.</t>
  </si>
  <si>
    <t>https://repositorio.ufpe.br/handle/123456789/44284</t>
  </si>
  <si>
    <t>GUEDES, Flávio Leôncio. Análises do ciclo de vida e emissões de gases na produção e uso de combustível derivado de resíduos sólidos urbanos em Paulista-PE, Brasil. 2022. Dissertação (Mestrado em Engenharia Civil) - Universidade Federal de Pernambuco, Recife, 2022.</t>
  </si>
  <si>
    <t>SILVA JUNIOR, Reinaldo Alves da</t>
  </si>
  <si>
    <t>DANIELSKI, Leandro||Não informado pela instituição</t>
  </si>
  <si>
    <t>Produção de bio-óleo a partir de bagaço de cana-de-açúcar por liquefação térmica</t>
  </si>
  <si>
    <t>Engenharia química||Liquefação térmica||Biomassa||Bio-óleo||Bagaço||Planejamento experimental</t>
  </si>
  <si>
    <t>A liquefação térmica é um processo de conversão termoquímica da biomassa realizado sob pressões e temperaturas elevadas e na presença de um solvente, que produz um bio-óleo com maior poder calorífico que a biomassa original. Este produto se apresenta como uma alternativa para substituição dos combustíveis fósseis; portanto, é necessário desenvolver metodologias que viabilizem a produção deste bio-óleo em larga escala, e como os parâmetros operacionais influenciam fortemente o rendimento e a composição do produto, é preciso otimizá-los. Foram realizadas reações de liquefação térmica de bagaço de cana-de-açúcar variando a temperatura, o tempo de reação, a concentração de catalisador (carbonato de potássio) e o solvente, e planejamentos experimentais foram usados para determinar a combinação de fatores que levam ao melhor rendimento em bio-óleo. Nos testes com água como solvente, o fator com maior influência no rendimento foi a concentração do catalisador e, ao contrário do que era esperado, a quantidade de bio-óleo diminuiu com a presença do catalisador e a maior parte da matéria orgânica ficou dissolvida na fase aquosa. O tempo de reação e a temperatura tiveram efeitos menores sobre o rendimento. Com este solvente, a condição que levou ao maior rendimento de bio-óleo, 37,2%, foi a temperatura de 300°C, o tempo de reação de 0 minutos (medido a partir do momento em que se atinge a temperatura de reação) e a ausência de catalisador. Já nos experimentos com etanol como solvente, os dois parâmetros avaliados (temperatura e tempo de reação) apresentaram efeitos significativos sobre o rendimento de bio-óleo, e o melhor rendimento, de 63,8%, foi obtido a 300°C e 30 minutos. Análises de FTIR dos bio-óleos produzidos nas reações com água indicaram que este produto é rico em compostos oxigenados e que aqueles provenientes das reações catalisadas tinham uma maior quantidade de compostos aromáticos. As análises de CG-EM para os bio-óleos de reações hidrotérmicas confirmaram estas informações e mostraram que mais da metade dos compostos identificados foram álcoois, ésteres ou seus derivados. Os espectros de FTIR dos bio-óleos de reações com etanol indicaram que eles possuíam mais aromáticos e menos compostos com carbonila que aqueles produzidos com água, além de fragmentos de polissacarídeos. Por fim, o bagaço de cana-de-açúcar se mostrou como um bom substrato para a liquefação térmica e seu bio-óleo como um produto promissor para substituição do petróleo, como combustível ou como fonte de compostos orgânicos para a indústria.</t>
  </si>
  <si>
    <t>https://repositorio.ufpe.br/handle/123456789/47678</t>
  </si>
  <si>
    <t>SILVA JUNIOR, Reinaldo Alves da. Produção de bio-óleo a partir de bagaço de cana-de-açúcar por liquefação térmica. 2022. Dissertação (Mestrado em Engenharia Química) - Universidade Federal de Pernambuco, Recife, 2022.</t>
  </si>
  <si>
    <t>NASCIMENTO, Laís Alexandre</t>
  </si>
  <si>
    <t>BENACHOUR, Mohand||CARVALHO, Marilda Nascimento de||Não informado pela instituição</t>
  </si>
  <si>
    <t>Estudo do desempenho da Eichhornia crassipes na biossorção de óleos minerais em wetlands construidos</t>
  </si>
  <si>
    <t>Engenharia Química||Áreas alagadas artificiais||Efuentes oleosos||Fitorremediação||Macrófitas aquáticas||Wetlands construidos superficiais</t>
  </si>
  <si>
    <t>Constantemente gerados pelas indústrias brasileiras, os efluentes oleosos minerais são extremamente danosos para o meio ambiente e saúde pública, demandando tratamentos que recuperem a qualidade dos efluentes de forma a atenderao limite de 20 mg.L-1 exigido pela Resolução CONAMA n° 430 de 2011. Wetlands construídos sãoótimas alternativas para remoçãode óleos e graxas, uma vez que proporcionam um ambiente controladocapaz de otimizara fitorremediação exercida por plantas aquáticas. Entre as espécies de macrófitas utilizadas em wetlands, a Eichhornia crassipes (conhecida como baronesa) destaca-se porsua tolerância e capacidade de biossorçãode poluentestóxicos comometaispesadose derivados de petróleo. Neste trabalho foi avaliada a eficiência do tratamento de efluentes oleosos em wetlands construídos povoados porE. crassipes. O estudofoi executadoem duas etapas, sendoa primeira destinada à avaliaçãoda capacidade de biossorçãodoóleocombustívelpesado(OCB1), através de baronesas vivas em escala de bancada para investigara remoção do óleo em função do tempo e da concentração inicial, além de ensaios de caracterização do biossorvente e sua determinação do poder calorífico inferior (PCI) de pellets confeccionados com macrófitasoleosascomodestinaçãopós-biossorção. Na segunda etapa, um wetland construído de escoamento superficial semi-industrial foi dimensionado e confeccionado para integrar um sistema de tratamento de efluentes oleosos industriais reais. Ensaios obedecendoum delineamentocompostocentralrotacional (DCCR) foram realizados nosistema, investigandoa influência da vazãode entrada e concentração inicial do óleo na água sobre a eficiência do tratamento. Os resultados da primeira etapa doestudoevidenciaram a capacidade de remoçãode óleospela E. crassipes. Na caracterização, identificou-se pela microscopia eletrônica de varredura (MEV) estruturas nas baronesas capazes de proporcionara ascensão capilar e retenção de óleos. Nos estudos de flutuabilidade e molhabilidade, foi verificado o caráter hidrofóbico da E. crassipes, indicando sua preferência na retenção de óleos em água. O ponto de carga zero (pHPCZ) das folhas, pecíolos e raízes foram iguais a 6,8, 7 e 7,4, respectivamente. Nos testes com pellets, foi atingido um podercalorífico de 16.839,21 kJ.kg-1 nos fabricados com baronesas cultivadas em efluente oleoso, indicandoque a presença doOCB1 na biomassa da E. crassipesaumentouseuPCI em cerca de 20%, oque reforçoua viabilidade desta destinação dos resíduos oleosos dos wetlands construídos. Nos ensaios cinético e de equilíbrio em bancada, foram atingidas as eficiências de 83,39% e 94,79% e capacidades de remoção 416,95 mg.kg-1 e 946 mg.kg-1, respectivamente, confirmando o potencial da biossorção de óleos minerais da E. crassipes. Em experimentos no wetland construído de escala semi-industrial, foi alcançada uma eficiência de tratamentode 97,8%, em condiçõesde vazãovolumétrica doefluente e concentração do óleo próximas da região ótima. Os resultados obtidos nas duas etapas deste estudo comprovam que a capacidade de biossorção da E. crassipes aliada aos wetlands construídos superficiais pode tornaro processo de tratamento de efluentesoleososaltamente eficiente e sustentável.</t>
  </si>
  <si>
    <t>https://repositorio.ufpe.br/handle/123456789/44723</t>
  </si>
  <si>
    <t>NASCIMENTO, Laís Alexandre. Estudo do desempenho da Eichhornia crassipes na biossorção de óleos minerais em wetlands construidos. Tese (Doutorado em Engenharia Química) - Universidade Federal de Pernambuco, Recife, 2021.</t>
  </si>
  <si>
    <t>SILVA, Rayra Amorim</t>
  </si>
  <si>
    <t>Principal component analysis for the process of opening underground caverns in salt rocks</t>
  </si>
  <si>
    <t>Engenharia civil||Caverna||Rocha salina||Variáveis de processo||Simulações numéricas||Análise estatística</t>
  </si>
  <si>
    <t>The constant dynamism within the oil industry associated with the need for new technologies in terms of production and disposal of products were fundamental for the increase of studies about the use of underground caverns in salt rocks as an alternative for the storage of petroleum products. Salt rock is particularly useful for storage because of its low cost, low permeability, and its healing potential when compared to other rocks, including granite, mud, and basalt. The opening process and subsequent development of these cavities are complex activities and the variables involved in the process play a crucial role during the entire operation. In this sense, the present work aims to identify, through the PCA (Principal Component Analysis) statistical tool, the variables that most influence the process of opening a salt cavern by dissolution. For this, numerical simulations of the dissolution mining process for opening a cavern under typical conditions of water injection into a salt rock using the software SALGAS were developed considering different methods of saline water circulation, after that, the variables injection temperature, injection rate, radius, volume, pump power, cumulative energy, tubing loss, produced brine, pump pressure, injection pressure, and salt dissolution factor were interpreted using the multivariate statistical tool through software PAST. For the simulations generated, the results with the statistical tool were satisfactory, it was found that the brine injection rate contributes significantly to the process, in terms of x-axis, directly influencing the behavior of other variables, the temperature have a great importance to the y-axis. Regarding the total variability of the data, more than 97% of these could be represented in terms of the first two components for both scenarios studied.</t>
  </si>
  <si>
    <t>https://repositorio.ufpe.br/handle/123456789/46385</t>
  </si>
  <si>
    <t>SILVA, Rayra Amorim. Principal component analysis for the process of opening underground caverns in salt rocks. 2022. Dissertação (Mestrado em Engenharia Civil) – Universidade Federal de Pernambuco, Recife, 2022.</t>
  </si>
  <si>
    <t>JUVITO, Layane Bastos</t>
  </si>
  <si>
    <t>Estudo das diferentes técnicas de suavização no método multiescala iterativo MSCV acoplado ao esquema de alta resolução CPR na simulação de escoamentos bifásicos água-óleo em reservatórios de petróleo usando malhas não estruturadas</t>
  </si>
  <si>
    <t>engenharia civil||fluxo bifásico||reservatórios de petróleo anisotrópicos e heterogêneos||multiescala||MsCV||suavizadores||aproximações de alta ordem||cpr||mlp</t>
  </si>
  <si>
    <t>A modelagem e simulação de escoamentos multifásicos em meios heterogêneos e anisotrópicos constituem um grande desafio matemático e numérico, onde metodologias numéricas adequadas são de suma importância, visando fornecer ferramentas essenciais para análise de engenharia de reservatórios, pois permite a previsão do desempenho dos reservatórios de hidrocarbonetos sob várias estratégias operacionais. O uso de esquemas de altíssima ordem para resolver o problema de transporte, juntamente com métodos multiescala aplicados na simulação de escoamentos multifásicos em reservatórios de petróleo, ainda não foi explorado na literatura. Neste trabalho, o método multiescala iterativo MsCV (Multiscale Control-Volume) é usado para resolver o problema elíptico da pressão enquanto a equação de saturação hiperbólica é resolvida usando o CPR (Correction Procedure via Reconstruction). Para acoplar adequadamente o conjunto anterior de equações, usamos a estratégia IMPES (Implicit Pressure Explicit Saturation) e um operador de reconstrução de velocidade com base nas funções de forma de interpolação de Raviart-Thomas de ordem inferior. Além disso, é empregado o MLP (Multidimensional Limiting Process) na fase de reconstrução do CPR a fim de suprimir oscilações numéricas intrínsecas à representação de regiões de choque por esquemas de alta ordem e para entregar alta resolução nas regiões suaves da solução. Para acoplar adequadamente o método MsCV com a abordagem de CPR, uma reconstrução de velocidade adequada em todos os volumes de controle é necessária para garantir a acurácia do método de alta ordem. Assim, o campo de velocidade deve apresentar um grau adequado de precisão que, em geral, não é entregue por métodos multiescala. Para lidar com esse problema e remover os componentes de alta frequência do erro, estudamos vários métodos de suavização (ou precondicionadores). Assim, foram realizadas diversas simulações em 2-D, usando problemas "benchmarks"da literatura, a fim de analisar o comportamento e a eficiência de diferentes suavizadores aplicados ao problema elíptico para produzir um campo de velocidade preciso e, portanto, resultados satisfatórios para o problema de fluxo bifásicos em reservatórios de petróleo heterogêneos e anisotrópicos.</t>
  </si>
  <si>
    <t>https://repositorio.ufpe.br/handle/123456789/42291</t>
  </si>
  <si>
    <t>JUVITO, Layane Bastos. Estudo das diferentes técnicas de suavização no método multiescala iterativo MSCV acoplado ao esquema de alta resolução CPR na simulação de escoamentos bifásicos água-óleo em reservatórios de petróleo usando malhas não estruturadas. 2021. Dissertação (Mestrado em Engenharia Civil) – Universidade Federal de Pernambuco, Recife, 2021.</t>
  </si>
  <si>
    <t>BATISTA, Jáira Thayse Souza</t>
  </si>
  <si>
    <t>http://lattes.cnpq.br/1017380257929628</t>
  </si>
  <si>
    <t>LOURENÇO, Lúcia de Fátima Henriques||Não informado pela instituição</t>
  </si>
  <si>
    <t>http://lattes.cnpq.br/7365554949786769||Não informado pela instituição</t>
  </si>
  <si>
    <t>Diferentes métodos de secagem e desodorização por fluido supercritico de proteínas miofibrilares de resíduos de peixe para elaboração de filmes biodegradáveis</t>
  </si>
  <si>
    <t>Programa de Pós-Graduação em Ciência e Tecnologia de Alimentos</t>
  </si>
  <si>
    <t>CNPQ::CIENCIAS AGRARIAS::CIENCIA E TECNOLOGIA DE ALIMENTOS</t>
  </si>
  <si>
    <t>Resíduos de peixe||Proteínas miofibrilares||Cinética de secagem||Secagem convectiva||Desodorização||CO2 supercrítico</t>
  </si>
  <si>
    <t>A presente tese consta de várias etapas conectadas e os objetivos de cada uma são: a) estudar a influência da utilização de diferentes tipos de resíduos de peixe para extração de proteínas miofibrilares (PM) nas propriedades tecnológicas de filmes biodegradáveis; b) Estudar o efeito de diferentes métodos e temperaturas de secagem das PM de peixes sobre as propriedades tecnológicas dos filmes; c) Desodorizar as PM de peixe usando extração com CO2 supercrítico, comparar com a extração com solvente em Soxhlet e elaborar filmes biodegradáveis com propriedades sensoriais adequadas para uso como embalagem de alimentos. Baseado nesses objetivos foram elaborado três manuscritos com os resultados das pesquisas. No primeiro manuscrito foram utilizados as carcaças com músculo aderido para obter a carne mecanicamente separada (CMS) e as aparas do toalete dos filés. As PM foram extraídas desses resíduos e os filmes produzidos. Os resultados mostraram que o tipo de resíduo utilizado influencia diretamente em todas as propriedades analisadas dos filmes, devido às diferentes composições centesimal das PM da CMS e das aparas com diferenças significativas principalmente quanto ao teor de lipídeos e cinzas. Esses compostos não protéicos na proteína extraída da CMS atuaram como interferente na formação do filme gerando propriedades tecnológicas e térmicas inferiores quando comparadas ao filme produzido com PM extraídas das aparas. Aumentar o número de lavagens na extração de PM de resíduos mais gordurosos e pigmentados poderia diminuir a concentração de compostos não protéicos. No segundo manuscrito as PM foram secas por liofilização a -60 ° C por 48 h e por secagem convectiva de ar quente a 40 ° C, 60 °C a 80 °C. Na secagem por convecção, foram construídas curvas de secagem e avaliados os ajustes dos modelos matemáticos. Os filmes foram produzidos com as proteínas secas nas diferentes condições e caracterizados. Os tempos de secagem encontrados foram 540 min (40 °C), 300 min (60 ° C) e 120 min (80 °C). Os modelos "logarítmicos" seguidos da "aproximação da difusão" foram os que melhor se ajustaram a todas as temperaturas. Os resultados da eletroforese de proteínas e a caracterização do filme mostraram que a secagem convectiva causou alterações na estrutura tridimensional das PM, favorecendo a formação de uma rede protéica altamente reticulada com inúmeras ligações de hidrogênio, hidrofóbicas e dissulfeto, gerando filmes com propriedades iguais ou melhores que os elaborados com as PM liofilizadas. Foi possível constatar que a secagem por convecção por ar quente pode ser empregada de forma eficiente em PM utilizadas na produção de filmes biodegradáveis reduzindo o tempo e o custo da produção dos filmes. No terceiro manuscrito, para desodorizar as PM foi utilizado CO2supercrítico, construídas isotermas de rendimento global nas condições de 40 e 60 ºC a 200, 300 e 400 bar. Na extração com solvente em Soxhlet foi usado o éter de petróleo a 52°C por 2h 30 min. Os filmes foram produzidos com a PM controle sem desodorização e com a PM desodorizadas com solvente em Soxhlet (devido as limitações originadas em decorrência da pandemia causada pelo novo corona vírus (SARS-CoV-2), até o momento não foi possível definir a melhor condição de desodorização com CO2 supercrítico e elaborar o filme com a PM desodorizada por esse método). Os resultados mostraram que a melhor condição operacional com CO2 supercrítico foi 40 °C/200 bar com rendimento de 5,06 b.s. A melhor condição de extração supercrítica considerando a maior eficiência na retirada do odor de peixe ainda não foi possível ser determinada devido a ausência da análise de compostos aromáticos, não sendo possível afirmar se o maior rendimento de extração do óleo está diretamente relacionado com maior extração de outros compostos aromáticos como a trimetilamina e dissulfeto de dimetilamina. O rendimento em relação a extração de óleo foi maior na extração com solvente em Soxhlet (8,04 b.s), possivelmente devido a baixa seletividade do solvente orgânico que também pode extrair outros compostos comparado ao CO2 supercrítico que é altamente seletivo. O filme produzido com PM que passaram pela desodorização com solvente em Soxhlet apresentou todas as propriedades estudadas melhoradas em relação ao controle. Isso indica que a retirada de lipídeos pode solucionar não somente o problema com o odor de peixe nos filmes, como proporcionar uma proteína mais isolada e sem interferentes que favorecem a formação de filmes com melhores propriedades.</t>
  </si>
  <si>
    <t>http://repositorio.ufpa.br:8080/jspui/handle/2011/15262</t>
  </si>
  <si>
    <t>BATISTA, Jáira Thayse Souza. Diferentes métodos de secagem e desodorização por fluido supercrítico de proteínas miofibrilares de resíduos de peixe para elaboração de filmes biodegradáveis. Orientador: Lúcia de Fátima Henriques Lourenço. 2021. 133 f. Tese (Doutorado em Ciência e Tecnologia de Alimentos) - Universidade Federal do Pará, Instituto de Tecnologia, Belém, 2021. Disponível em: http://repositorio.ufpa.br:8080/jspui/handle/2011/15262. Acesso em:.</t>
  </si>
  <si>
    <t>Robl, Diogo||Não informado pela instituição</t>
  </si>
  <si>
    <t>Pós-Graduação em Biotecnologia e Biociências</t>
  </si>
  <si>
    <t>Biosurfactantes||Bioprospecção||Solo contaminado||Fungos filamentosos||Hidrocarbonetos||Bbiosurfactant</t>
  </si>
  <si>
    <t>A contaminação ambiental por hidrocarbonetos e metais tóxicos é um problema global que acarreta danos a todos seres vivos. Os fungos são recursos biológicos no desenvolvimento de bioprocessos voltados a remediação ambiental, devido sua capacidade de interagir e/ou produzir metabólitos que favorecem a interação com o contaminante como, por exemplo, os biosurfactantes. Este trabalho objetivou explorar os bioprocessos e bioprodutos fúngicos para remediação ambiental e aplicações industriais, bem como iniciar o desenvolvimento de produção de biosurfactantes por fungos filamentosos. Neste contexto, os avanços técnicos-científicos no desenvolvimento de bioprodutos fúngicos para remediação de hidrocarbonetos de petróleo e metais tóxicos foram revisados, bem como as principais classes de biosurfactantes e o bioprocessamento de biosurfactantes fúngicos desde o isolamento de linhagens até a sua formulação em produtos comerciais. Uma coleção de culturas de 58 fungos isolados de solos contaminados com hidrocarbonetos (REMA/UFSC) foi criada, e linhagens foram identificados como Fusarium (n= 40), Penicillium (n= 8), Paecilomyces (n= 4), Scolecobasidium (n= 1), Scopulariopsis (n= 1) e Ilyonectria (n= 1), usando características morfológicas e/ou sequenciamento da região ITS. Estes isolados e outros de solos contaminados (n = 7), solos antárticos (n= 46) e endofíticos de plantas de mangue (n = 7) foram bioprospectados para produção de biosurfactantes por meio do teste colapso da gota, índice de emulsificação e tensiometria. Estes testes revelaram o potencial de Aspergillus sp. SC21P3, Fusarium sp. AF99PD, Thelebolus sp. SC29P3, Paecilomyces sp. AF45D e Ilyonectria sp. AF25D para o colapso da gota (&gt;4 mm), exceto as duas últimas para tensiometria. O uso de extrato de levedura (Meio X e Y) ou NaNO3 (Meio N) nas concentrações de 0.5 g•L-1(Meio X) e 5 g•L-1(Meio Y e N) juntamente com glicose (20 g•L-1) e óleo de soja (0,5%) influenciou na atividade de superfície dos biosurfactantes, bem como o perfil cinético desta produção. Em 168h, a composição do meio N promoveu as maiores reduções da tensão superficial usando como inóculos as linhagens Trichoderma sp. P05R2 (26,9 mN•m-1) e RASC1B10122 (42,3 mN•m-1), Pseudogymnoascus sp. SC23P3 (36,2 mN•m-1), Penicillium sp. SCUV02.P1(33,1 mN•m-1), P10R6 (27 mN•m-1), AF38D (40,1 mN•m-1) e AF41D (40,8 mN•m1) e Curvularia sp. ILRR1A20047 (37,7 mN•m-1), enquanto em meio X para Buergenerula spartinae (40,6 mN•m-1 ). Os resultados apresentados neste estudo mostram abrangentemente o potencial de fungos em remediação ambiental e/ou uso em bioprocessos industriais; bem como revela que a bioprospecção tem permitido a descobertas de linhagens anteriormente não descritas para produção de biosurfactantes.</t>
  </si>
  <si>
    <t>http://hdl.handle.net/11612/5369</t>
  </si>
  <si>
    <t>SILVA, André Felipe da. Bioprospecção de fungos produtores de biosurfactantes e desenvolvimento de bioprocessos aplicados à micorremediação de solos contaminados com hidrocarbonetos. 247 f. Tese (Doutorado) - Programa de Pós-Graduação em Biotecnologia e Biociências, Universidade Federal de Santa Catarina, Florianópolis, 2023.</t>
  </si>
  <si>
    <t>Natália Lima Luiz</t>
  </si>
  <si>
    <t>http://lattes.cnpq.br/4599271175131890</t>
  </si>
  <si>
    <t>Vânya Márcia Duarte Pasa||Não informado pela instituição</t>
  </si>
  <si>
    <t>http://lattes.cnpq.br/5440854176015363||Não informado pela instituição</t>
  </si>
  <si>
    <t>Rita de Cássia de Oliveira Sebastião||Gisele Cristina Rabelo Silva||Não informado pela instituição||Não informado pela instituição||Não informado pela instituição</t>
  </si>
  <si>
    <t>Estudo do coprocessamento de óleos vegetais para a conversão de bio- hidrocarbonetos na faixa do querosene de aviação</t>
  </si>
  <si>
    <t>Coprocessamento||Hidrodesoxigenação||Hidroprocessamento||Macaúba||Paládio</t>
  </si>
  <si>
    <t>O bioquerosene de aviação e o diesel verde são os principais representantes dos chamados combustíveis drop-in, que além de serem renováveis, possuem composição e propriedades análogas aos combustíveis oriundos do petróleo, o que permite a sua substituição total ou parcial. Uma das rotas mais utilizadas para a produção de combustíveis drop-in é a rota de hidroprocessamento de ésteres e ácidos graxos (HEFA) e neste trabalho esta rota foi utilizada para a produção de bio-hidrocarbonetos a partir do coprocessamento de óleos vegetais como os óleos da polpa e da amêndoa de macaúba e os óleos comercial e residual de soja. A macaúba é uma palmeira nativa brasileira que apresenta alta produtividade de óleo e a soja, por sua vez, é a oleaginosa mais produzida em território nacional. As matérias-primas foram caracterizadas por espectroscopia na região do infravermelho e por cromatografia a gás. Além disso, foram realizados ensaios para determinar os índices de acidez, iodo e saponificação, a densidade relativa, o perfil graxo, o poder calorífico, o teor de umidade e a viscosidade cinemática a 40 °C. Os catalisadores foram preparados e caracterizados por difração de raios X e espectrometria de emissão atômica por plasma acoplado indutivamente. A síntese dos bio-hidrocarbonetos foi catalisada por paládio suportado em óxido de magnésio (Pd/MgO), com as seguintes condições: 20 bar de hidrogênio a 350°C por 4 horas em agitação mecânica de 150 rpm. Os produtos obtidos a partir do coprocessamento do óleo da polpa de macaúba com o óleo de soja mostraram-se mais promissores, com 86 % de rendimento para bio-hidrocarbonetos. E cerca de 56 % desses bio-hidrocarbonetos apresentaram tamanho de cadeia na faixa do querosene de aviação (C9-C16), sendo compostos majoritariamente por parafinas lineares, apresentando um poder calorífico de 44,96 MJ/kg, valor adequado para seu uso como combustível. Para estudo comparativo, reações adicionais foram feitas, variando-se os metais impregnados no suporte do catalisador, para tal testaram-se o cobalto (Co), níquel (Ni) e rutênio (Ru). Ademais, variou-se a atmosfera reacional, substituindo-se o H2 por N2. Os produtos dos testes adicionais também apresentaram bons rendimentos (51-71 %) em bio-hidrocarbonetos, especialmente em bio-hidrocarbonetos na faixa do querosene de aviação. Destaca-se que os resultados obtidos neste trabalho, além de inéditos e promissores, também contribuem para um mundo mais sustentável, uma vez que estes têm potencial para serem usados em escala industrial para a produção de bioquerosene, além de diesel verde e biogasolina.</t>
  </si>
  <si>
    <t>http://hdl.handle.net/1843/51267</t>
  </si>
  <si>
    <t>Ferreira, Rachel de Moraes</t>
  </si>
  <si>
    <t>Moreira, Maria de Fátima Ramos||Não informado pela instituição</t>
  </si>
  <si>
    <t>Tratamento de águas contaminadas por óleos lubrificantes usando biomassa da Salvinia sp. como adsorvente e suporte para consórcio bacteriano com potencial biodegradação</t>
  </si>
  <si>
    <t>Fundação Oswaldo Cruz (FIOCRUZ)</t>
  </si>
  <si>
    <t>FIOCRUZ</t>
  </si>
  <si>
    <t>A poluição aquática por águas oleosas, provenientes de vazamentos de petróleo e derivados e descarte inadequado de efluentes, é um problema à manutenção da sustentabilidade do Planeta. O incentivo ao Desenvolvimento, Saúde e Inovação é uma das metas da Agenda 2030, que visa promover o desenvolvimento sustentável. Com base nessa iniciativa, o objetivo deste trabalho é o de desenvolver um método para tratamento de águas contaminadas por compostos derivados do petróleo com o uso da adsorção e da biotecnologia. Para tal, foi realizado o estudo da adsorção em emulsão de água e óleos lubrificantes com o uso da biomassa da macrófita Salvinia sp. in natura (SS) e com tratamento químico (SOH). O Capítulo 1 foi composto pelos procedimentos de coleta, preparo da biomassa e modificação química, seguidos pelos testes de caracterização físico-química das biomassas, como: Valores de pH, Ponto de Carga Zero, Caracterização por Microscopia Eletrônica de Varredura e Sistema de Energia Dispersiva, Determinação dos Grupos Funcionais por Titulação de Boehm, Caracterização por Espectrometria no Infravermelho e Análise da Área Superficial e Porosidade. Foi possível verificar que o tratamento químico promoveu a mudança na estrutura de SOH comparada a SS e, também, favoreceu a adsorção de óleo pela biomassa SOH, com qmáx. de 898 mg.g-1 e 3,49g.g1 em adsorção em batelada e coluna de leito fixo, respectivamente. No Capítulo 2 foi realizado o isolamento de 105 cepas de bactérias do gênero Bacillus Gram-positivo, provenientes de sedimentos da Baía de Guanabara, seguido de testes de triagem para seleção de bactérias com potencial de degradação de óleo usado de motor de navio, que foram: teste de emulsificação, teste de deslocamento do óleo e teste de biodegradação pelo indicador redox sal de sódio 2,6 dicloroindofenol (DCPIP). Após a seleção das cepas com potencial capacidade de biodegradação foi realizada a identificação molecular de 22 cepas. Em novos testes de biodegradação as espécies que obtiveram os melhores resultados foram B. pseudomycoides; B. subtilis; B. tequilensis e B. cihuensis com degradação do óleo de 49,43%, 40,40%, 51,35% e 62,4%, respectivamente, em cinco dias (C0=4,5 g.L -1 ). No Capítulo 3, após a seleção do consórcio bacteriano, foram realizados testes de imobilização com as biomassas SS e SOH e testes de biodegradação com variação de parâmetros, como: células livres e imobilizadas, bactérias individuais e consórcio, variação da concentração de óleo, bioestimulação, reinoculação, adição de NaCl e teste com o biorreator em escala de bancada. O biorreator produzido foi capaz de biodegradar o óleo de forma eficaz com média de remoção de 52,9% e taxa de degradação de 0,027 d-1 . Foram realizados testes toxicológicos dos efluentes que apresentam elevado grau de toxicidade. Por fim, os resultados alcançados apontam para a possibilidade, por meio de estudos futuros, de que a metodologia desenvolvida venha a ser uma tecnologia sustentável e economicamente viável.</t>
  </si>
  <si>
    <t>https://www.arca.fiocruz.br/handle/icict/61147</t>
  </si>
  <si>
    <t>FERREIRA, Rachel de Moraes. Tratamento de águas contaminadas por óleos lubrificantes usando biomassa da Salvinia sp. como adsorvente e suporte para consórcio bacteriano com potencial biodegradação. 2021. 206 f. Tese (Doutorado em Saúde Pública) - Escola Nacional de Saúde Pública Sergio Arouca, Fundação Oswaldo Cruz, Rio de Janeiro, 2021.</t>
  </si>
  <si>
    <t>Laguardia, Clara Nogueira</t>
  </si>
  <si>
    <t>Silva, Cynthia Canêdo da||Não informado pela instituição</t>
  </si>
  <si>
    <t>Procariotos redutores de sulfato em amostras associadas a petróleo: diversidade e susceptibilidade a biocida químico</t>
  </si>
  <si>
    <t>Os Procariotos Redutores de Sulfato (PRS) compõem um grupo diversificado de microrganismos capazes de reduzir sulfato, produzindo sulfeto de hidrogênio (H2S), um gás tóxico e explosivo. Este grupo microbiano está associado à biocorrosão de superfícies metálicas, intensificada pela atividade bacteriana resultante da formação de biofilmes, causando prejuízos ambientais e econômicos em diversas indústrias, como a indústria petrolífera. Assim, a presença e atividade desses microrganismos é um problema relevante, tornando o monitoramento e controle populacional essencial. Para o controle microbiano, os biocidas são a principal estratégia. Esses produtos químicos são aplicados em protocolos preventivos ou corretivos, visando a eliminação de comunidades sésseis e planctônicas. Também é interessante prevenir a entrada e o desenvolvimento de PRS no sistema usando membranas de dessulfatação. O conhecimento da diversidade da comunidade, além do isolamento e identificação dos microrganismos que o compõem, é necessário para uma melhor caracterização do grupo e das comunidades em que está inserido. Portanto, este trabalho teve como objetivo analisar a diversidade de amostras de membranas de dessulfatação da água do mar, bem como o isolamento e identificação taxonômica de PRS dessas amostras, sendo ambas as análises direcionadas ao gene 16S rRNA. Além disso, foi avaliada a eficiência dos tratamentos corretivo e preventivo em comunidades planctônicas e sésseis de águas de produção. Para isso, o método do Número Mais Provável, recomendado pela NACE International, e métodos independentes de cultivo foram aplicados: PCR digital, citometria de fluxo, quantificação de ATP e titulação potenciométrica de sulfeto de hidrogênio. Na análise da diversidade da membrana de dessulfatação, 31 filos, 56 classes, 124 ordens, 188 famílias e 298 gêneros foram observados, com abundância variada entre as diferentes amostras, que também apresentaram diversidade e dominância variáveis. Foram obtidos 23 isolados pertencentes ao filo Bacteroidetes, Firmicutes e Proteobacteria. Assim, foi possível caracterizar a comunidades de membranas de dessulfatação, ainda sendo necessários mais estudos para caracterização dos isolados. Em relação ao monitoramento de comunidades de água de produção tratadas com THPS, um efeito prolongado foi observado para aplicação preventiva do químico, com o desenvolvimento da comunidade após o sétimo dia. Enquanto isso, no tratamento corretivo, foram observados efeitos pontuais de redução, principalmente entre os dias 5 e 7. Em geral, o tratamento preventivo apresentou maior eficiência, mas a ação química foi direcionada para a comunidade planctônica em ambos os tratamentos. Quanto às diferentes metodologias de monitoramento, foi possível perceber respostas mais uniformes e consistentes com o que se esperava na quantificação de atividade metabólica (ATP e sulfeto de hidrogênio). Assim, os resultados deste estudo seriam bem complementados com análises da diversidade e sucessão dessas comunidades, esclarecendo mudanças que ocorreram na comunidade durante os tratamentos. Quanto ao monitoramento, metodologias baseadas na atividade metabólica foram mais apropriadas para o propósito e seria interessante analisar conjuntos de amostras maiores para confirmar a aplicabilidade dessas técnicas. Palavras-chave: PRS. Monitoramento microbiológico. Membrana de dessulfatação. Água de produção.</t>
  </si>
  <si>
    <t>https://locus.ufv.br//handle/123456789/31417</t>
  </si>
  <si>
    <t>LAGUARDIA, Clara Nogueira. Procariotos redutores de sulfato em amostras associadas a petróleo: diversidade e susceptibilidade a biocida químico. 2022. 82 f. Dissertação (Mestrado em Microbiologia Agrícola) - Universidade Federal de Viçosa, Viçosa. 2022.</t>
  </si>
  <si>
    <t>Aragão, Matheus Italo Bomfim</t>
  </si>
  <si>
    <t>Bressan, Gustavo Costa||Não informado pela instituição</t>
  </si>
  <si>
    <t>Obtenção de um biossurfactante recombinante em levedura</t>
  </si>
  <si>
    <t>Bioquímica Aplicada</t>
  </si>
  <si>
    <t>Emulsões são sistemas polifásicos formados pela mistura de líquidos imiscíveis, que geralmente apresentam interações intermoleculares repulsivas. Um dos principais desafios enfrentados pela indústria é preservar a estabilidade física das emulsões. A adição de moléculas capazes de reduzir a instabilidade dos sistemas emulsificados é uma estratégia para minimizar a tendência à separação de fases. Essas moléculas podem atuar de diferentes maneiras, como gerar repulsão entre as gotículas dispersas, aumentar a viscosidade da matriz contínua ou diminuir a tensão interfacial entre as fases imiscíveis. No caso em que ocorre a diminuição da tensão interfacial, as moléculas responsáveis por essa propriedade são denominadas surfactantes. De modo geral, os surfactantes possuem a capacidade de reduzir a tensão superficial da água de 72 para valores entre 50 e 35 mN/m através da diminuição da energia livre de superfície das partículas. Sob uma perspectiva industrial, os surfactantes têm uma relevância fundamental devido ao seu amplo uso na produção de detergentes, produtos têxteis, pigmentos, polímeros, fármacos, defensivos agrícolas e alimentos. No entanto, é importante considerar que, devido à sua origem derivada do petróleo, muitos surfactantes possuem alta toxicidade e apresentam uma degradação desafiadora no ambiente natural. A fim de encontrar surfactantes sustentáveis, renováveis e com menor toxicidade, nosso grupo de pesquisa investigou as propriedades tensoativas do extrato recombinante da levedura Komagataella phaffii, contendo a Proteína Associada a Grânulos de Azotobacter sp. FA8 (AzPhaP). A expressão foi realizada conciliado as técnicas de pressão seletiva por antibiótico, otimização do meio de indução e produção intra e extracelular do produto recombinante. A exportação da proteína azPhaP por meio das vias associadas ao peptídeo alfa revelou-se ineficaz. Nessas condições, foi observada uma retenção significativa da proteína recombinante dentro da célula, juntamente com uma redução acentuada no crescimento celular. O clone C6, transfectado com o plasmídeo para expressão intracelular, demonstrou uma produção destacada da proteína azPhaP em relação aos outros isolados avaliados. Sob condições de cultivo otimizadas, a expressão alcançou títulos de produção equivalentes a 4,4 mg/g. As emulsões de óleo e água, preparadas utilizando extratos celulares da levedura recombinante, apresentaram um índice de estabilidade significativamente maior em comparação com o grupo de controle. Em concentrações baixas, correspondentes a 0,170 mg/mL de azPhaP, quando combinadas com o extrato total, essas emulsões foram capazes de se estabelecer, sem evidentes indícios de separação ou quebra. A utilização dos extratos celulares recombinantes, demonstrou a capacidade de reduzir de forma acentuada a tensão superficial da água. Soluções contendo extrato proteico solúvel, com uma concentração de 10 mg/mL, correspondendo a 0,5 mg/mL de azPhaP, demonstraram uma média de tensão superficial de 46,425 mN/m. Por outro lado, soluções contendo 3% do extrato total (v/v), que continham concentrações equivalentes a 0,170 mg/mL de azPhaP, exibiram uma média de tensão superficial de 36,69 mN/m. Os resultados deste estudo sugerem que a incorporação de extratos celulares da levedura Komagataella phaffii, contendo a AzPhaP, pode ser uma estratégia promissora para o desenvolvimento de surfactantes mais eficazes, com potencial aplicação na indústria. Palavras-chave: Surfactantes. Leveduras. Proteínas.</t>
  </si>
  <si>
    <t>https://locus.ufv.br//handle/123456789/31931</t>
  </si>
  <si>
    <t>ARAGÃO, Matheus Italo Bomfim. Obtenção de um biossurfactante recombinante em levedura. 2023. 96 f. Dissertação (Mestrado em Bioquímica Aplicada) - Universidade Federal de Viçosa, Viçosa. 2023.</t>
  </si>
  <si>
    <t>Lima, Helena Santiago</t>
  </si>
  <si>
    <t>Estudo da comunidade de BRS na produção de H2S em amostras associadas ao processo de biocorrosão na indústria do petróleo</t>
  </si>
  <si>
    <t>Os procariotos redutores de sulfato (PRS) são um grupo polifilético e metabolicamente diverso de microrganismos anaeróbicos, amplamente difundidos na natureza e que desempenham um papel essencial no ciclo global de carbono e enxofre. Esse grupo tem sido amplamente estudado, pois sua presença acarreta elevados prejuízos econômicos, operacionais e ambientais em diversos setores industriais. A indústria petroquímica é um setor que enfrenta sérios problemas relacionados com a presença de PRS na cadeia produtiva, sendo esse grupo responsável por problemas com a biocorrosão, biofouling, souring e toxicidade aos operadores. Todas as etapas do processo de extração do petróleo estão susceptíveis ao crescimento microbiano, em especial, dos PRS. Assim, os capítulos dessa tese foram desenvolvidos abordando diversos aspectos envolvendo a presença dos PRS na indústria do petróleo. No capítulo 1, foi avaliado o uso de solução comercial de preservação de DNA e meios de enriquecimento como metodologia de preservação das amostras, para a manutenção da composição da comunidade microbiana o mais próximo as condições de campo. Todas as metodologias de preservação avaliadas tiveram impacto na estrutura da comunidade, no entanto, os tratamentos P-PW e M-PRS foram os que mais se assemelharam às condições naturais do campo, mostrando que ambos têm potencial para serem aplicados no rotina das indústrias de petróleo, entretanto, para análises que envolvam apenas o estudo da comunidade baseado em DNA, o P-PW é a melhor opção por ter maior similaridade com o PW, porém, se as análises a jusante dependerem do cultivo de microrganismos, o M-PRS é a melhor opção, uma vez que não impede o crescimento celular. No capítulo 2, foi avaliado a cinética de produção de H2S em amostras provenientes de diferentes setores da cadeia produtiva do petróleo, para inferência da relação entre a produção de H2S e a diferença na estrutura e composição da comunidade bacteriana presentes nesses ambientes. Foi observado que, apesar dos PRS serem o grupo microbiano responsáveis pela produção de H2S, o fator modulador dessa produção está relacionado com a biomassa bacteriana total e que interações ecológicas que ocorrem na comunidade bacteriana é determinante para definir a velocidade de produção de H2S no ambiente. No capítulo 3, foi utilizada a ferramenta de aprendizado de máquinas com o intuito de testar a efetividade da composição da comunidade bacteriana em predizer a abundância dos PRS total de um ambiente, foi observado que há 13 gêneros que são possíveis biomarcadores para a população de PRS em ambientes associados a indústria do petróleo. No capítulo 4 foi avaliado o efeito, corretivo e preventivo, da aplicação THPS em impedir ou retardar o desenvolvimento da comunidade planctônica e do biofilme de cultura mista, proveniente de plataformas de extração de petróleo. Foi observado que resistência ao efeito do THPS varia a depender do estado da comunidade e a aplicação de dose subletal do biocida pode induzir o aumento da comunidade de PRS, mostrando a necessidade de entender a dinâmica de formação da comunidade nesses ambientes e os fatores que interferem na resistência, para o planejamento eficiente do controle dos PRS. Palavras-chave: THPS. Procariotos redutores de sulfato. Souring. Biofouling. Sulfeto de hidrogênio.</t>
  </si>
  <si>
    <t>https://locus.ufv.br//handle/123456789/31473</t>
  </si>
  <si>
    <t>LIMA, Helena Santiago. Estudo da comunidade de BRS na produção de H2S em amostras associadas ao processo de biocorrosão na indústria do petróleo. 2023. 106 f. Tese (Doutorado em Microbiologia Agrícola) - Universidade Federal de Viçosa, Viçosa. 2023.</t>
  </si>
  <si>
    <t>Bissani, Fabiane Mariah</t>
  </si>
  <si>
    <t>http://lattes.cnpq.br/9304002060390110</t>
  </si>
  <si>
    <t>Siqueira, Jair Antonio Cruz||Não informado pela instituição</t>
  </si>
  <si>
    <t>http://lattes.cnpq.br/5644626331586827||Não informado pela instituição</t>
  </si>
  <si>
    <t>Siqueira, Jair Antonio Cruz||Santos, Reginaldo Ferreira||Silveira, Vander Fabio||Não informado pela instituição||Não informado pela instituição</t>
  </si>
  <si>
    <t>http://lattes.cnpq.br/5644626331586827||http://lattes.cnpq.br/8789898338167603||http://lattes.cnpq.br/6139786931446621||Não informado pela instituição||Não informado pela instituição</t>
  </si>
  <si>
    <t>Avaliação técnica e econômica em sistema de geração de energia elétrica com biogás, fotovoltaico e híbrido biogás fotovoltaico, em aviários de frango de corte</t>
  </si>
  <si>
    <t>Centro de Ciências Exatas e Tecnológicas</t>
  </si>
  <si>
    <t>Programa de Pós-Graduação em Engenharia de Energia na Agricultura</t>
  </si>
  <si>
    <t>AGROENERGIA</t>
  </si>
  <si>
    <t>Sistema solar fotovoltaico||Biodigestor||Energia renovável</t>
  </si>
  <si>
    <t>Photovoltaic solar system||Biodigester||Renewable energy</t>
  </si>
  <si>
    <t>The current population growth resulted in the resulting increase in the demand for food, reflecting on production systems, altering the industrial and agricultural sectors. Poultry industry, as a branch of food production, has stood out on the national scene in recent decades, bringing with it the discussion of the environmental impacts linked to its activity. Brazil currently has one of the most developed poultry productions in the world, it is a reference when it comes to quality chicken protein. Currently, much of the energy is traded, and obtaining energy has raised concern, as this obtainment is happening in a disorderly and sometimes even irresponsible way, as its obtainment causes several adverse events to the environment being used. Over the years, the search for energy has increased along with population growth. Renewable energies are the indicated options for replacing fossil fuels aiming at generating energy, when compared to other energy sources, they cause a lower environmental impact and reduce the use of petroleum-derived products. In more isolated places, where there is a lack of fossil fuels or even the difficulty of implementing an electric energy distribution network, renewable sources end up being an alternative to supply this energy shortage. Another way to generate energy is photovoltaic cells, which in recent years have stood out for their function of transforming solar energy into electrical energy. These plates can be placed on the roofs of aviaries and can capture the energy emitted by the sun. A well-applied aviary power generation system can generate enough energy for more than half of the property's consumption. However, as these are renewable energy sources, it should be taken into account that some events may occur over time, such as climate change, drop in poultry productivity and maintenance of energy generating systems.</t>
  </si>
  <si>
    <t>https://tede.unioeste.br/handle/tede/6267</t>
  </si>
  <si>
    <t>Bissani, Fabiane Mariah. Avaliação técnica e econômica em sistema de geração de energia elétrica com biogás, fotovoltaico e híbrido biogás+fotovoltaico, em aviários de frango de corte. 2022. 71 f. Dissertação( Mestrado em Engenharia de Energia na Agricultura) - Universidade Estadual do Oeste do Paraná, Cascavel, 2022 .</t>
  </si>
  <si>
    <t>Reis, Leonardo da Silva</t>
  </si>
  <si>
    <t>http://lattes.cnpq.br/2012577848474861</t>
  </si>
  <si>
    <t>Santos, Reginaldo Ferreira||Não informado pela instituição</t>
  </si>
  <si>
    <t>http://lattes.cnpq.br/8789898338167603||Não informado pela instituição</t>
  </si>
  <si>
    <t>Santos, Reginaldo Ferreira||Prior, Maritane||Guerra, Thiago||Não informado pela instituição||Não informado pela instituição</t>
  </si>
  <si>
    <t>http://lattes.cnpq.br/8789898338167603||http://lattes.cnpq.br/4825760115389832||http://lattes.cnpq.br/2144213542904263||Não informado pela instituição||Não informado pela instituição</t>
  </si>
  <si>
    <t>Caracterização físico-química e desempenho de motor gerador operando com blendas de diesel/ óleo de crambe</t>
  </si>
  <si>
    <t>CIENCIAS AGRARIAS::ENGENHARIA AGRICOLA</t>
  </si>
  <si>
    <t>Energias renováveis||Transesterificação||Biodegradável||Biodegradable</t>
  </si>
  <si>
    <t>Renewable energies||Transesterification</t>
  </si>
  <si>
    <t>The continuous use of petroleum derivatives appears as one of the great polluting agents of the environment. The exponential increase in population and technological advances increasingly demand renewable energy sources. Biodiesel, from an environmental point of view, is a biodegradable, non-toxic, carbon neutral product used worldwide. Thus, the present work aimed to improve the continuous mechanical pressing process in a mechanical press, evaluating the effect of the independent variables of extraction temperature and the moisture content added to the crambe grains on the crude oil extraction yield. The completely randomized design (DIC) will be carried out with three replications, thus, each mechanical extraction of the oil was divided into four relative moisture contents of water added to the samples at the temperature ranges for the extraction of oil and crambe cake. Crambe oil will be evaluated through viscosity, specific mass and flash point. It will also be evaluated the quality of mixtures of biodiesel from crambe with diesel oil, in different proportions, through the physical-chemical parameters, engine-generator performance, together with the analysis of emissions generated in the process. The tests took place under a completely randomized design, with four demands of resistive electrical loads of powers 500W, 1500W, 4500W and 6000W and eight concentrations of B0 fuels as control B5, B10, B15, B20, B50, B70 and B90. Biodiesel was produced through the transesterification of oil. The physicochemical properties of the blends were analyzed in a specialized laboratory. According to the results, the viscosity, the specific mass and the flash point increased, with the addition of biodiesel to diesel, there was a reduction in CO₂, NO₂ and CO. It can be said that the B20 blend had a better result of the Biodiesel oil compared to the other blends, the research showed that the burning of the B20 showed more efficiency.</t>
  </si>
  <si>
    <t>https://tede.unioeste.br/handle/tede/6340</t>
  </si>
  <si>
    <t>REIS, Leonardo da Silva. Caracterização físico-química e desempenho de motor gerador operando com blendas de diesel/ óleo de crambe. 2022. 96 f. Dissertação (Mestrado - Programa de Pós-Graduação em Engenharia de Energia na Agricultura) - Universidade Estadual do Oeste do Paraná, Cascavel - PR.</t>
  </si>
  <si>
    <t>Peters, Alini Rafaela Neitzke</t>
  </si>
  <si>
    <t>http://lattes.cnpq.br/9882205333739347</t>
  </si>
  <si>
    <t>Hasan, Salah Din Mahmud||Não informado pela instituição</t>
  </si>
  <si>
    <t>http://lattes.cnpq.br/4225442402720592||Não informado pela instituição</t>
  </si>
  <si>
    <t>Tiuman, Tatiana Shioji||Baumgartner, Tatiana Rodrigues da Silva||Hasan, Salah Din Mahmud||Não informado pela instituição||Não informado pela instituição</t>
  </si>
  <si>
    <t>http://lattes.cnpq.br/5533462246112028||http://lattes.cnpq.br/4685833009997780||http://lattes.cnpq.br/4225442402720592||Não informado pela instituição||Não informado pela instituição</t>
  </si>
  <si>
    <t>Otimização da extração assistida por ultrassom de compostos antioxidantes da erva mate (Illex paraguariensis St. Hill) para uso na estabilização oxidativa do biodiesel</t>
  </si>
  <si>
    <t>Centro de Engenharias e Ciências Exatas</t>
  </si>
  <si>
    <t>Energias renováveis||Biocombustíveis||Óleo de soja||Extratos naturais||Rancimat</t>
  </si>
  <si>
    <t>Renewable energies||Biofuels||Soybean oil||Natural extracts</t>
  </si>
  <si>
    <t>Seeking to obtain less environmental impact, the use of biodiesel has become a way to replace diesel. Biodiesel is a renewable fuel and can be manufactured from different raw materials, one of which is soybean oil. This fuel suffers from the oxidation process due to the presence of fatty acids in its composition, and in order to minimize this oxidation process, antioxidants are used. Synthetic antioxidants are usually used, which are expensive and have harmful characteristics for the environment. Thus, the use of natural antioxidants becomes a viable way to replace synthetic ones. In this work, we sought to evaluate the oxidative stability of biodiesel B100 using the extract obtained from yerba mate as an antioxidant. For the extraction of yerba mate antioxidants, maceration, Soxhlet and ultrasound methods were tested. In the ultrasound-assisted extraction method, it was sought to optimize the process by varying the parameters potency (%), temperature (°C) and solvent/herb ratio (mL.g-1). The total flavonoid and phenolic contents of the samples, as well as their antioxidant capacity, were determined using the 2,2-Diphenyl-1-picrylhydrazyl (DPPH) and the iron-reducing antioxidant (FRAP) methods. The values at the optimal point of ultrasound-assisted extraction were: Rend=19.93%, flavonoids=70.12 mg EQ·gextrate-1, phenolics=92.69 mg EAG·gextrate-1, FRAP=1915.8 μmol EFe2+·gextrate-1 and DPPH=495.82 μmol ETrolox·gextrate-1, as well as the operating conditions that lead to the optimal response: T= 52.75ºC, P= 77% and RSE= 11.25 mL.g-1. The global desirability function achieved in the optimization was 0.8928. Biodiesel produced in the laboratory from commercial soybean oil was characterized and subsequently tested for its oxidative stability using the accelerated oxidation method at 110°C in Rancimat equipment. Biodiesel did not meet the minimum limit established by the National Petroleum Agency (ANP), which requires 12 hours of induction. The tested extract did not show satisfactory results in the replacement of synthetic antioxidants.</t>
  </si>
  <si>
    <t>https://tede.unioeste.br/handle/tede/6441</t>
  </si>
  <si>
    <t>PETERS, Alini Rafaela Neitzke. Otimização da extração assistida por ultrassom de compostos antioxidantes da erva mate (Illex paraguariensis St. Hill) para uso na estabilização oxidativa do biodiesel. 2022. 87 f. Dissertação (Mestrado em Bioenergia) - Universidade Estadual do Oeste do Paraná, Toledo, 2022.</t>
  </si>
  <si>
    <t>Silveira, Vander Fabio</t>
  </si>
  <si>
    <t>http://lattes.cnpq.br/6139786931446621</t>
  </si>
  <si>
    <t>Siqueira, Jair Antonio Cruz||Prior, Maritane||Santos, Reginaldo Ferreira dos||Dieter, Jonathan||Caneppele, Fernando de Lima</t>
  </si>
  <si>
    <t>http://lattes.cnpq.br/5644626331586827||http://lattes.cnpq.br/4825760115389832||http://lattes.cnpq.br/8789898338167603||http://lattes.cnpq.br/0507188444713095||http://lattes.cnpq.br/6427310914182859</t>
  </si>
  <si>
    <t>Comparação de desempenho e emissões de um motor gerador operando com diesel e blendas de biodiesel monitorado por sistemas de automação</t>
  </si>
  <si>
    <t>Agroenergia</t>
  </si>
  <si>
    <t>Biocombustível||Geração de energia||Controlador lógico programável||Redes industriais</t>
  </si>
  <si>
    <t>Biofuel||Power generation||Programmable logical controller||Industrial networks</t>
  </si>
  <si>
    <t>Fuels such as biodiesel are gaining a lot of popularity because it is an alternative fuel, cleaner and can be used directly in diesel engines without modification. It is about the evaluation, performance and emissions of a generator engine operating with diesel and biodiesel blends. Recording and monitoring electrical system parameters through industrial automation equipment. The experiment was conducted at the Automotive Technology Center (CTA) laboratory of the State University of West Paraná (UNIOESTE), Cascavel – Paraná. The energy generated, the specific consumption, the energy efficiency and the emissions generated by the generator set were evaluated. The treatments used were type A petroleum diesel and six canola biodiesel blends (B005, B010, B015, B020, B050 and B100). The loads applied to the generator engine were of the resistive type of 1.0 1.5, 4.5 and 6.0 kW for each type of fuel. The generated energy kept increasing and stable as the load increased. The best CE result was with diesel, followed by B010 and B020 both for the 4.5 kW load. CO gas emissions are reduced while CO2 emissions increase with application of higher loads. Pure biodiesel (B100) tends to present better EE than the binary mixtures used when inserted at a load of 6.0kW. The B100 showed increasing EE for resistive loads of 1.0, 1.5, 4.5, 6.0 kW. The results obtained demonstrate that the blends of rapeseed biodiesel with conventional diesel are one of the possible viable solutions for the partial replacement of mineral diesel.</t>
  </si>
  <si>
    <t>http://tede.unioeste.br/handle/tede/5761</t>
  </si>
  <si>
    <t>SILVEIRA, Vander Fabio. Comparação de desempenho e emissões de um motor gerador operando com diesel e blendas de biodiesel monitorado por sistemas de automação. 2021. 107 f. Tese (Doutorado em Engenharia de Energia na Agricultura) - Universidade Estadual do Oeste do Paraná, Cascavel - PR.</t>
  </si>
  <si>
    <t>Humberto Almeida Oliveira</t>
  </si>
  <si>
    <t>http://lattes.cnpq.br/5902465633571596</t>
  </si>
  <si>
    <t>Antônio Eduardo Clark Peres||Não informado pela instituição</t>
  </si>
  <si>
    <t>http://lattes.cnpq.br/8666548473150908||Não informado pela instituição</t>
  </si>
  <si>
    <t>Alexandre Uhlein||Michel Melo Oliveira||Afonso Avelino Dantas Neto||Hélio Cardoso Pereira||Não informado pela instituição</t>
  </si>
  <si>
    <t>Aplicação combinada de fraturamento hidraúlico e acidificação para estimulação de depósitos de gás não convencionais da Bacia do São Francisco</t>
  </si>
  <si>
    <t>ENG - DEPARTAMENTO DE ENGENHARIA MINAS</t>
  </si>
  <si>
    <t>Programa de Pós-Graduação em Engenharia Metalúrgica, Materiais e de Minas</t>
  </si>
  <si>
    <t>Fraturamento hidráulico||Propante||Ácido emulsificado||Fraturamento hidráulico combinado||Emulsão água-em-água||Reservatórios não convencionais</t>
  </si>
  <si>
    <t>A produção de reservatórios de óleo ou gás, que normalmente estão situados a milhares de metros abaixo da superfície, não é algo tão óbvio quanto possa parecer. Simplesmente perfurar um poço que chegue ao reservatório (de hidrocarbonetos) normalmente não é uma condição suficiente para que o reservatório produza. Na maioria absoluta dos casos, os reservatórios necessitam de estimulação para produzirem de maneira economicamente viável; principalmente quando se trata de reservatórios não convencionais, ou seja, de baixa permeabilidade. O Brasil, ao lado da China, EUA e Argentina, está entre as grandes reservas de gás não convencional do mundo. Atualmente os reservatórios não convencionais assumiram grande importância no mundo inteiro por serem a principal fonte de gás natural, desde que corretamente estimulados. O gás natural hoje é um elemento de transição entre o petróleo e as fontes renováveis de energia na matriz energética mundial. A estimulação de reservatórios de hidrocarbonetos pode ocorrer por meio de dois métodos: fraturamento hidráulico e acidificação. O fraturamento hidráulico é um método de estimulação onde um material particulado (propante) é carreado por meio fluido, normalmente um gel polimérico, com uma pressão hidráulica suficientemente alta para fraturar a formação geológica onde se encontra o óleo e/ou o gás. Durante o fraturamento hidráulico, os grãos de propante preenchem a fratura impedindo que ela se feche, criando um canal de fácil acesso dos hidrocarbonetos para o poço. A acidificação, por outro lado, por ser um método de estimulação menos conhecido, é usada principalmente em rochas carbonáticas que reagem facilmente com ácido e se divide em duas categorias: acidificação matricial e fraturamento ácido. A acidificação matricial ocorre quando a permeabilidade do reservatório permite uma vazão mínima de injeção do ácido sem a necessidade de fraturar o reservatório. O ácido simplesmente percola através dos poros da matriz rochosa, aumentando o tamanho dos poros e a conectividade entre eles, ou seja, aumentando a permeabilidade do reservatório. O fraturamento ácido, por outro lado, ocorre quando não é possível injetar o ácido sem fraturar o reservatório por ser a permeabilidade inicial do reservatório muito baixa (reservatórios não convencionais). Um reservatório carbonático não convencional somente pode ser estimulado então por fraturamento hidráulico ou fraturamento ácido já que não possui permeabilidade suficiente para ser estimulado por acidificação matricial. No fraturamento hidráulico (estimulação mecânica) ocorre o uso de propantes que preenchem a fratura e impedindo que a mesma se feche, enquanto no fraturamento ácido (estimulação química) a reação entre o ácido e a rocha cria asperezas nas paredes da fratura, impedindo que a mesma se feche de maneira similar como fazem os propantes. Embora seja mais fácil atingir grandes extensões fraturadas com o método químico (fraturamento ácido) as asperezas criadas na rocha pela reação com o ácido não resistem tão bem as pressões de fechamento da fratura como os propantes (fraturamento hidráulico) e, portanto, as fraturas ácidas normalmente têm uma vida útil menor do que as fraturas hidráulicas. Alguém pode perguntar então: por que não unir as vantagens dos dois métodos de fraturamento (hidráulico e ácido) em um único método de fraturamento combinado com o objetivo de maximizar a vida útil e o volume estimulado de reservatório? A combinação de propante (fraturamento hidráulico) com ácido ainda é pratica- mente um tabu na indústria do petróleo e se baseia no seguinte argumento: O ácido poderia criar nas paredes da fratura uma camada frágil e suficientemente espessa ao ponto de permitir a incorporação do pacote de propantes na matriz da rocha causando o fechamento parcial ou completo da fratura. O objetivo primário deste trabalho é abordar essa questão e fornecer evidências de que o método de fraturamento combinado é tecnicamente viável para tipos específicos de reservatórios não convencionais. Para isso estudaram-se amostras acidificadas de fácies carbonáticas da parte superior da Formação Sete Lagoas, que é considera pela Agência Nacional de Petróleo (ANP) um dos principais reservatórios de gás não convencional no Brasil, e de siltito da Formação Lagoa do Jacaré. Como objetivo secundário foi proposto e desenvolvido um sistema ácido original, com baixa velocidade de reação, apropriado para estimular grandes volumes em um reservatório carbonático não convencional.</t>
  </si>
  <si>
    <t>http://hdl.handle.net/1843/54824</t>
  </si>
  <si>
    <t>Washington Moreira Cavalcanti</t>
  </si>
  <si>
    <t>https://lattes.cnpq.br/3605851213970938</t>
  </si>
  <si>
    <t>Paulo Eustáquio de Faria||Marcio Arêdes Martins||Juan Carlos Campos Rubio||Francisco Antônio Rocco Lahr||Não informado pela instituição</t>
  </si>
  <si>
    <t>Produção e caracterização de painéis compósitos constituídos de resíduos lignocelulósicos e misturas de resinas epóxi sintética e de óleo vegetal residual epoxidado</t>
  </si>
  <si>
    <t>Painéis compósitos||Resina epóxi||Óleo epoxidado||Resíduos de casca de café||Propriedades mecânicas</t>
  </si>
  <si>
    <t>Desde a última década, os cientistas e pesquisadores das áreas de engenharia de materiais têm demonstrado certa inquietação com questões como a sustentabilidade e proteção ambiental. A opção por desenvolver materiais compósitos lignocelulósicos apresenta-se como uma alternativa ambientalmente aplicável para as indústrias transformações, possibilitando o desenvolvimento de novos materiais com características técnicas especiais a fim de otimizar as propriedades físico-mecânicas desses materiais. Neste contexto, este trabalho descreve um estudo sobre o desenvolvimento, produção e caracterização de novos painéis compósitos constituídos de resíduos lignocelulósicos provenientes de casca de café e misturas de resinas epóxi sintética e de óleo vegetal residual epoxidado. Para este estudo, a metodologia de pesquisa adotada engloba a revisão bibliográfica, levantamento, preparação, organização e dados e análise experimental. Os compósitos híbridos foram preparados a partir da combinação de partículas de casca de café não tratadas e alcalinizadas, respectivamente, como reforços da mistura da matriz de resinas epóxi (DGEBA) e óleo de soja residual epoxidado (OSRE). Para este estudo, o composto de OSRE-DGEBA foi preparado utilizando-se a técnica de cura a quente (tremocura), e foram estudados conteúdos de partículas de casca de café de 30 % (m/m) com matriz composta por óleo vegetal residual epoxidado de 50 % e resina epóxi à base de petróleo de 50%. A massa específica dos compósitos foi na faixa de 1.130 a 1.380 kg/m3, com o menor valor para o maior teor de partículas de casca de café. A espectroscopia em infravermelha de transformação Fourier foi usada com sucesso para monitorar a epoxidação dos óleos vegetais e a subsequente cura das resinas epóxis e painéis de partículas. A estabilidade térmica do composto foi ditada pelo seu teor lignocelulósico e perdas significativas de massa ocorreram em temperaturas superiores a 300ºC, independentemente do teor de partículas de resíduos de casca de café. A matriz polimérica foi caracterizada pelos testes de termogravimetria (TGA), espectrometria no infravermelho com transformada de Fourier (FTIR) e índice de fluidez (MFI). As fibras de casca de café foram caracterizadas por microscopia eletrônica de varredura (MEV). Os compósitos lignocelulósicos foram preparados utilizando uma matriz metálica (molde) onde foram conformados os corpos de prova para os ensaios de tração, flexão em três pontos, impacto Izod e avaliação estatística por análise de variância (ANOVA). As seções transversais das amostras submetidas aos ensaios mecânicos foram caracterizadas quanto a morfologia, microestrutura e interface matriz polimérica-carga orgânica. Também foram caracterizadas as propriedades térmicas, físico-químicas, higroscópicas e de inflamabilidade. Foi revelado que os compósitos lignocelulósicos apresentaram índices positivos quanto aos módulos de elasticidade em tração e flexão, rigidez e redução da tenacidade sob impacto. Foi observado que, para este estudo, os valores da resistência à tração com reforço de carga orgânica se apresentaram menor que o da matriz polimérica. Os resultados apurados e a caracterização dos materiais pesquisados demonstraram que o processo desenvolvido se mostrou viável para a manufatura dos novos painéis compósitos constituídos de resíduos lignocelulósicos e misturas de resinas epóxi, que exibiram propriedades mecânicas superiores ou similares a diversos materiais usados em outros estudos.</t>
  </si>
  <si>
    <t>http://hdl.handle.net/1843/52457</t>
  </si>
  <si>
    <t>Yasmim Senden dos Santos</t>
  </si>
  <si>
    <t>http://lattes.cnpq.br/9564644261719804</t>
  </si>
  <si>
    <t>Carlos Augusto Rosa||Não informado pela instituição</t>
  </si>
  <si>
    <t>http://lattes.cnpq.br/7261961344060120||Não informado pela instituição</t>
  </si>
  <si>
    <t>Fatima de Cássia Oliveira Gomes||Beatriz Martins Borelli||Não informado pela instituição||Não informado pela instituição||Não informado pela instituição</t>
  </si>
  <si>
    <t>Produção e caracterização de biossurfactantes por novas espécies de leveduras do gênero starmerella.</t>
  </si>
  <si>
    <t>ICB - INSTITUTO DE CIÊNCIAS BIOLOGICAS</t>
  </si>
  <si>
    <t>Programa de Pós-Graduação em Microbiologia</t>
  </si>
  <si>
    <t>biossurfactantes||leveduras||fermentação</t>
  </si>
  <si>
    <t>Biossurfactantes são moléculas tensoativas produzidas por microrganismos, com potencial para a substituição dos surfactantes derivados do petróleo, que geram prejuízos ecológicos significativos para o meio ambiente. Os biossurfactantes têm vantagens em relação aos surfactantes sintéticos por serem biodegradáveis, menos tóxicos e mais estáveis em condições variáveis de temperatura, pH e salinidade. Além disso, apresentam boa atividade de superfície, possuindo várias aplicações industriais. Dentre os vários tipos existentes de biossurfactantes, os soforolipídios estão entre os mais conhecidos e estudados, sendo pertencentes à classe dos glicolipídios. Um obstáculo enfrentado na produção de biossurfactantes é que os custos de produção ainda são altos se comparados com os surfactantes sintéticos, uma vez que os substratos utilizados possuem alto custo e os métodos de recuperação ainda são pouco eficientes. Tendo em vista isso, o sucesso da produção dos biossurfactantes em escala industrial depende do uso de substratos alternativos e de baixo custo, bem como da escolha de microrganismos. Sendo assim, o presente estudo teve como objetivo avaliar e a caracterizar a produção de soforolípidios a partir de novas espécies de leveduras do gênero Starmerella utilizando substratos de baixo custo. Para o desenvolvimento deste trabalho foram selecionadas 10 novas espécies de leveduras do gênero Starmerella isoladas a partir ecossistemas brasileiros e do Equador. Essas leveduras foram submetidas a um processo de triagem, utilizando o teste do Índice de Emulsificação (E24) como critério de seleção das melhores produtoras. As leveduras com os maiores índices de emulsificação foram selecionadas para a etapa seguinte de fermentação, utilizando um meio contendo 50g/L de glicose, 50g/L de glicerol e 40g/L de farelo de arroz. Para confirmar a produção de glicolipídios foi realizado o teste do ágar-azul e os biossurfactantes produzidos foram submetidos a testes para avaliar a estabilidade em diversas condições de pH, salinidade e temperatura. Além disso, a propriedade tensoativa também foi analisada em um tensiômetro digital por meio do método de pressão máxima de bolha, com valores expressos em mN/M. A extração dos soforolipídios produzidos foi realizada com acetato de etila (1:1) e os valores expessos em g/L. A partir dos conjuntos de dados obtidos, foi identificado que os isolados TMY12.2 e TOC03_80.2 analisados no presente estudo foram capazes de produzir soforolipídios com excelentes propriedades emulsificantes, estáveis nos valores de pH entre 6-10 e nas temperaturas 0ºC, 25ºC e 40ºC. Com relação à concentração de NaCl, o isolado TMY12.2 obteve emulsões estáveis nas concentrações de 2% e 6% e o isolado TOC03_80.2 na concentração de 2%, possuindo portanto, grande potencial para aplicações biotecnológicas.</t>
  </si>
  <si>
    <t>http://hdl.handle.net/1843/52855</t>
  </si>
  <si>
    <t>Vinicius Pires Gonçalves</t>
  </si>
  <si>
    <t>https://lattes.cnpq.br/4158983882437581</t>
  </si>
  <si>
    <t>Mariana Ramos Almeida||Não informado pela instituição</t>
  </si>
  <si>
    <t>http://lattes.cnpq.br/6690913086860156||Não informado pela instituição</t>
  </si>
  <si>
    <t>Paulo Roberto Filgueiras||Bruno Gonçalves Botelho||Não informado pela instituição||Não informado pela instituição||Não informado pela instituição</t>
  </si>
  <si>
    <t>Monitoramento da estabilidade oxidativa de biodiesel empregando espectroscopia vibracional associada a ferramentas quimiométricas</t>
  </si>
  <si>
    <t>Biocombustível||Quimiometria||Random Forest||LDA||Reamostragem</t>
  </si>
  <si>
    <t>Combustíveis derivados de petróleo são a principal fonte de energia mundial, entretanto, com a crescente preocupação ambiental global, torna-se necessário o uso de novas fontes de combustíveis, mais baratas e ambientalmente corretas. Dentre estas fontes, destaca-se o biodiesel, um biocombustível que vem sendo misturado ao diesel mineral. Um dos maiores problemas do uso de biodiesel é a formação de sólidos provenientes da sua oxidação, que é cada vez mais comum à medida que o teor de biodiesel aumenta na mistura. Atualmente, existem métodos padronizados de análise de combustíveis, tais métodos são, no entanto, dispendiosos. Assim, urge o desenvolvimento de novas metodologias de análise que sejam mais simples, robustas, portáteis, rápidas e com menor custo, permitindo um monitoramento da cadeia produtiva. Neste contexto, o objetivo do trabalho foi desenvolver modelos de classificação para caracterizar o biodiesel puro em duas categorias: conforme e não conforme, em relação à estabilidade oxidativa, empregando técnicas espectroscópicas (infravermelho e Raman). As amostras foram analisadas por espectroscopia no infravermelho médio com refletância total atenuada (ATR-FTIR), espectroscopia no infravermelho próximo (NIR) com um equipamento portátil e espectroscopia Raman. Dois tipos de modelos foram construídos e avaliados, um modelo linear empregando a análise discriminante linear (LDA) e um modelo não linear, usando o método Floresta aleatória. Para corrigir o desbalanceamento de classes foi utilizada uma estratégia de reamostragem empregando o método Adasyn. O desempenho dos modelos foi avaliado pela matriz de confusão e os parâmetros eficiência e coeficiente de correlação de Matthews foram calculados. Os modelos construídos foram capazes de classificar o biodiesel em conforme e não conforme, sendo o coeficiente de correlação de Matthews superior a 0,8 para todos os modelos. A técnica ATR-FTIR foi a mais promissora para modelos lineares e a espectroscopia Raman para métodos não lineares, ambos com coeficiente de correlação de Matthews de 0,97. Por fim, a utilização de técnicas espectroscópicas associadas à métodos de aprendizados de máquina para a classificação de biodiesel, segundo as normas da ANP, para a estabilidade oxidativa é promissora, permitindo a inspeção de modo direto das amostras de biodiesel B100, sem nenhum preparo, de forma rápida e com detecção in loco com o uso de equipamentos portáteis, disponíveis comercialmente para as três técnicas empregadas neste trabalho.</t>
  </si>
  <si>
    <t>http://hdl.handle.net/1843/50680</t>
  </si>
  <si>
    <t>ALMEIDA, Felipe Filgueiras de</t>
  </si>
  <si>
    <t>PESSÔA, Sávia Gavazza dos Santos||Não informado pela instituição</t>
  </si>
  <si>
    <t>Biorremediação anaeróbia de sedimento de manguezal contaminado por fenantreno</t>
  </si>
  <si>
    <t>Engenharia Civil||Hidrocarbonetos policíclicos aromáticos||Processos anaeróbios||Biorremediação||Biotransformação||Ecótone marinho</t>
  </si>
  <si>
    <t>Biomas sensíveis, como os ecossistemas costeiros, têm se tornado cada vez mais suscetíveis aos impactos ambientais causados pela logística e armazenamento do petróleo, que, embora mais eficientes nos dias de hoje, ainda causam derramamentos. Assim, as técnicas de biorremediação chamam a atenção pelo baixo impacto no meio ambiente. Dentre os compostos derivados do petróleo, os hidrocarbonetos policíclicos aromáticos (HPAs) são conhecidos por seu potencial de impacto e persistência no meio ambiente. Portanto, a bioaumentação e atenuação natural de HPAs são, notadamente, técnicas capazes de mitigar os efeitos desses compostos poluentes no meio ambiente. No entanto, há ainda lacunas de compreensão das condições do processo de crescimento microbiano, que podem resultar em escolhas pouco eficientes dos métodos de biorremediação. Visando contribuir para diminuir esta lacuna, neste estudo foi utilizado sedimento proveniente do manguezal do rio Massangana, em Suape, Pernambuco para montagem de reatores biológicos anaeróbios, artificialmente contaminados com Fenantreno (100mg/kg de sedimento). Lodo petroquímico e têxtil foram utilizados como inóculo. Os reatores foram operados com adição de inóculo (bioaumentação) e sem esta adição (atenuação natural). As análises foram efetuadas utilizando reatores de sacrifício, monitorando o consumo do composto de interesse por meio de cromatografia líquida de alta eficiência (HPLC). Este estudo sugere que a degradação anaeróbia de sedimentos contaminados por Fenantreno, permitiram a diminuição na concentração em mais de 35% em 80 dias de experimento. O modelo cinético de primeira ordem foi o que melhor representou a degradação do Fenantreno, sendo a melhor condição obtida com inóculo petroquímico, com constante cinética (k1) de 0,0078 d-1. Diversos gêneros microbianos relacionados com degradação de HPAs foram encontrados nas amostras dos inóculos, no término da operação dos reatores de bioaumentação e de atenuação natural. Merece destaque a presença dos gêneros Thiobacilus, Clostridium e Desulfotomaculum. Dessa forma, a bioaumentação com o uso de culturas anaeróbias do sedimento de estudo, quando contaminado por Fenantreno e, potencialmente por outros HPAs, é uma estratégia promissora e que deve ser melhor estudada a fim de minimizar impactos na remediação de áreas afetadas por acidentes ambientais.</t>
  </si>
  <si>
    <t>https://repositorio.ufpe.br/handle/123456789/44288</t>
  </si>
  <si>
    <t>ALMEIDA, Felipe Filgueiras de. Biorremediação anaeróbia de sedimento de manguezal contaminado por fenantreno. 2022. Dissertação (Mestrado em Engenharia Civil) - Universidade Federal de Pernambuco, Recife, 2022.</t>
  </si>
  <si>
    <t>DINIZ, Katharina Marques</t>
  </si>
  <si>
    <t>CORREIA, Maria Tereza dos Santos||Não informado pela instituição</t>
  </si>
  <si>
    <t>Avaliação do potencial biotecnológico de frutos de Syagrus schizophylla M. e suas aplicações</t>
  </si>
  <si>
    <t>Programa de Pos Graduacao em Bioquimica e Fisiologia</t>
  </si>
  <si>
    <t>Resíduos||Sustentabilidade||Biodiesel</t>
  </si>
  <si>
    <t>Os recursos naturais são considerados os principais insumos para geração de produtos em diferentes setores industriais, desde a produção de combustíveis com o uso do petróleo ou biocombustíveis a partir de biomassas vegetais, assim como extração de bioativos para compor a base de produtos farmacológicos, médicos e alimentícios. O crescente aumento populacional com a continuada exigência na extração dos recursos naturais tem exigido novos redirecionamentos sobre o uso sustentável da matéria prima ambiental. A valorização integral da matéria prima bruta visa o reaproveitamento dos seus insumos dentro do mesmo setor produtivos ou em setores diversos de forma a contribuir para a minimização da extração dos recursos ambientais e aproveitamento integral da matéria prima. As indústrias energéticas, alimentícias e farmacêuticas se destacam entre os setores da indústria de transformação na utilização do meio ambiente para a geração de novos produtos. Os frutos de Syagrus schizophylla, também conhecido como Arcuriroba, foram empregados neste trabalho como modelo para implementação da valorização integral, considerando as três principais indústrias da transformação no âmbito brasileiro; a indústria energética, a alimentícia e a farmacêutica. Como proposta os frutos foram fracionados em dois principais produtos primários, o óleo vegetal e o resíduo sólido após extração. Ambas as matérias primas foram estudadas quanto as características físico químicas. A partir do óleo fora elaborados dois produtos, o biodiesel B100 e um fotoprotetor solar, o resíduo sólido foi estudo quanto ao seu potencial nutricional. Os resultados observados evidenciam o potencial biotecnológico inerente aos recursos naturais com contribuição em diferentes escalas produtivas que contribuem com o desenvolvimento sócio-econômico-ambiental.</t>
  </si>
  <si>
    <t>https://repositorio.ufpe.br/handle/123456789/42417</t>
  </si>
  <si>
    <t>DINIZ, Katharina Marques. Avaliação do potencial biotecnológico de frutos de Syagrus schizophylla M. e suas aplicações. 2021. Tese (Doutorado em Bioquímica e Fisiologia) - Universidade Federal de Pernambuco, Recife, 2021.</t>
  </si>
  <si>
    <t>DINIZ, Filipe Liberato Justino</t>
  </si>
  <si>
    <t>ARAÚJO, Elmo Silvano de||Não informado pela instituição</t>
  </si>
  <si>
    <t>Sensores flexíveis de contaminantes potencialmente corrosivos do gás natural baseados em nanocompósitos hierárquicos de grafeno e óxidos metálicos</t>
  </si>
  <si>
    <t>Energia Nuclear||Nanocompósitos hierárquicos||Grafeno||Óxido metálico||Sensores vestíveis||H2S</t>
  </si>
  <si>
    <t>A crescente demanda por sensores de gás portáteis de baixa potência, essenciais para monitoramento ambiental e segurança em indústrias de alto risco, como petróleo, gás e refinarias, tem impulsionado pesquisas nesta área. Esta necessidade é decorrente da presença de gases tóxicos, inflamáveis e corrosivos, representando riscos graves para a saúde humana e ao meio ambiente. Compostos de enxofre, especialmente o sulfeto de hidrogênio (H2S), e vapores de água podem corroer tubulações, levando a vazamentos prejudiciais. Observa-se uma tendência crescente na utilização de nanomateriais carbonáceos, especialmente o grafeno e seus derivados, como o óxido de grafeno reduzido, como materiais sensores, devido às suas propriedades eletrônicas e morfológicas únicas. A sensibilização por metais nobres, através de interações químicas e/ou eletrônicas, surge como um método eficaz para aprimorar a capacidade de detecção do grafeno, especialmente para gases como o H2S, facilmente adsorvido em folhas de grafeno hibridizadas com óxidos de metais nobres e de transição. Neste trabalho, nanocompósitos hierárquicos de grafeno e nanopartículas de óxidos metálicos foram obtidos através da técnica de síntese química solvotérmica e depositados em fios de tecido. Estes fios condutores foram transformados em sensores flexíveis de gás/vapor, mostrando uma alta sensibilidade na detecção de H2S na faixa de concentração de 10 a 2000 ppm. As modificações nos parâmetros revelaram uma variação percentual na condutividade elétrica de até 130%, oferecendo um maior alcance de detecção. Além disso, esses sensores demonstraram alta responsividade às variações na umidade relativa do ar, mantendo uma resposta linear entre 10% e 90% de umidade relativa e uma faixa de temperatura ambiente de 18°C a 31°C. Este estudo inovador não apenas apresenta uma abordagem única usando grafeno como aditivo, mas também propõe uma nova era de sensores eletrônicos portáteis, com aplicabilidades diversas e relevantes para a indústria de alto risco.</t>
  </si>
  <si>
    <t>https://repositorio.ufpe.br/handle/123456789/55595</t>
  </si>
  <si>
    <t>DINIZ, Filipe Liberato Justino. Sensores flexíveis de contaminantes potencialmente corrosivos do gás natural baseados em nanocompósitos hierárquicos de grafeno e óxidos metálicos. 2024. Tese (Doutorado em Tecnologias Energéticas e Nucleares) – Universidade Federal de Pernambuco, Recife, 2024.</t>
  </si>
  <si>
    <t>SILVA, Renan Belém da</t>
  </si>
  <si>
    <t>ESTEVES, André Morgado||Não informado pela instituição</t>
  </si>
  <si>
    <t>Efeito dos HPAs sobre a meiofauna estuarina, em áreas com diferentes graus de urbanização</t>
  </si>
  <si>
    <t>Programa de Pos Graduacao em Biologia Animal</t>
  </si>
  <si>
    <t>Hidrocarbonetos Policíclicos Aromáticos||Estuários tropicais||Meiofauna||Nematofauna</t>
  </si>
  <si>
    <t>Dentre os ambientes naturais, os estuários são um dos mais influenciados pelas ações humanas. Muitas vezes inseridos em áreas urbanizadas, a poluição acaba por se depositar em seus sedimentos, causando distúrbios da fauna estuarina. Um dos poluentes comumente encontrados nestes ambientes são os Hidrocarbonetos Policíclicos Aromáticos (HPAs), classificados como ubíquos, podem ser divididos como petrogênicos ou pirogênicos. Enquanto os petrogênicos são provenientes do óleo bruto e seus derivados, os pirogênicos surgem a partir da queima e refinamento de petróleo. Estes últimos são mais carcinogênicos, mutagênicos e, consequentemente, deletérios para organismos e conservação marinha. A partir disto, a pesquisa em questão investigou três estuários da costa pernambucana com diferentes níveis de urbanização e poluição por HPAs com o intuito de avaliar como estes compostos e fatores ambientais afetam a distribuição, estrutura e diversidade da Meiofauna e Nematofauna. Estes organismos invertebrados intersticiais, há muito são utilizados como ferramenta para detectar mudanças ecológicas, além disto com o refinamento taxonômico nas assembleias de Nematódeos é possível avaliar a funcionalidade ecossistêmica. Como resultado, tanto a Meiofauna quanto a Nematofauna do estuário de referência mostraram-se mais diversas, mais equitativas e com riqueza superior, em comparação com os registros nas áreas mais urbanizadas e, consequentemente, mais poluídas. Com relação a funcionalidade, os resultados da área de referência evidenciaram um ambiente com maior maturidade ecologia, havendo a dominância de organismos mais sensíveis e persistentes, já os ambientes urbanizados apresentaram organismos mais colonizadores e que se alimentam de bactéria, que é um indício claro de estresse ambiental. Dentre as variáveis ambientais, a poluição por HPAs, o teor da matéria orgânica e a acidificação nos estuários foram as que mais influenciaram a Meiofauna e a Nematofauna. Tais variáveis podem ser agravadas por ações humanas, como o lançamento de esgoto não tratado que enriquece e acidifica as águas, assim como o lançamento de efluentes industriais que são fontes diretas de HPAs. A utilização do EcoQ se mostrou uma boa ferramenta para analisar a qualidade ambiental e coincidiu com os resultados observados nos índices ecológicos. Apesar disto, nossos resultados evidenciaram que para a meiofauna o EcoQ pode ser mais fiel quando atrelado à equitabilidade nas amostras, já para a Nematofauna foi ressaltado que alguns parâmetros de avaliação podem ser atualizados para não causar dualidades no resultado.</t>
  </si>
  <si>
    <t>https://repositorio.ufpe.br/handle/123456789/49590</t>
  </si>
  <si>
    <t>SILVA, Renan Belém da. Efeito dos HPAs sobre a meiofauna estuarina, em áreas com diferentes graus de urbanização. 2023. Dissertação (Mestrado em Biologia Animal) – Universidade Federal de Pernambuco, Recife, 2023.</t>
  </si>
  <si>
    <t>SILVA, Larissa Oliveira da</t>
  </si>
  <si>
    <t>Biorremediação em solo contaminado com óleo diesel S10 e avaliação da corrosividade do solo por meio das taxas de corrosão do aço-carbono A36</t>
  </si>
  <si>
    <t>Engenharia mecânica||Biorremediação||Solo||Corrosão||Diesel||Xantana</t>
  </si>
  <si>
    <t>A contaminação do solo com petróleo e seus derivados gera problemas ambientais e sociais. O óleo diesel, presente no armazenamento, transporte e combustão, contém compostos como benzeno, tolueno e xileno, que afetam a fauna, a flora e a saúde humana. É necessário mitigar as consequências negativas às propriedades físicas, fisiológicas e bioquímicas do solo, bem como o impacto desta contaminação sobre a água. A biorremediação utiliza a atividade microbiana presente em um determinado sistema contaminado para diminuir ou conter esta contaminação. Para elevar a eficiência no processo de degradação do contaminante, são necessários alguns ajustes de parâmetros do meio, tais como: ajuste de pH, balanceamento de nutrientes, oxigenação, controle de temperatura e adição de água. O biopolímero goma xantana apresenta boas propriedades dispersantes, o que pode melhorar a biodisponibilidade do contaminante, além da possibilidade de ser outra fonte de carbono para os microrganismos presentes no solo. As intempéries às quais os materiais enterrados no solo são expostos desencadeiam os processos convencionais de corrosão e biocorrosão. Este projeto objetiva investigar a bioestimulação dos microrganismos contidos no solo, através da correção dos solos com nutrientes e/ou xantana, na biodegradação do óleo diesel S10. As metodologias utilizadas neste trabalho foram: quantificações microbiológicas no solo; avaliação da biodegradação do óleo diesel contaminado artificialmente em solo arenoso advindo do Porto de Suape-PE, por meio dos respirômetros de Bartha, e análises de teores de óleos e graxas em biorreatores; avaliação das taxas de corrosão do aço carbono ASTM A36. Os resultados obtidos na biodegradação utilizando o bioestimulo nutricional alcançaram uma eficiência de biodegradação de 34,35% em relação ao ensaio de respirometria e redução de 38,97% no teor de óleos e graxas no microcosmo utilizado, em 84 dias de experimento. O bioestimulo nutricional com adição da goma xantana, obteve eficiência de biodegradação de 34,78% no ensaio de respirometria e 34,88% na redução do teor de óleo e graxas no microcosmo utilizado, em 84 dias de experimento. No entanto, a biorremediação bem-sucedida teve uma influencia negativa na corrosão do metal estudado, observando-se taxas de corrosão dos aços, classificadas em alta e severa nos biorreatores que apresentaram uma maior eficiência de biodegradação.</t>
  </si>
  <si>
    <t>https://repositorio.ufpe.br/handle/123456789/54075</t>
  </si>
  <si>
    <t>SILVA, Larissa Oliveira da. Biorremediação em solo contaminado com óleo diesel S10 e avaliação da corrosividade do solo por meio das taxas de corrosão do aço-carbono A36. 2023. Dissertação (Mestrado em Engenharia Mecânica) – Universidade Federal de Pernambuco, Recife, 2023.</t>
  </si>
  <si>
    <t>Tasistro, Ian Bochard</t>
  </si>
  <si>
    <t>http://lattes.cnpq.br/8660421339144937</t>
  </si>
  <si>
    <t>Picoloto, Rochele Sogari||Não informado pela instituição</t>
  </si>
  <si>
    <t>http://lattes.cnpq.br/4334203159055767||Não informado pela instituição</t>
  </si>
  <si>
    <t>Picoloto, Rochele Sogari||Henn, Alessandra Schneider||Flores, Éder Lisandro de Moraes||Silva, Jussiane Souza da||Bittencourt, Paulo Rodrigo Stival</t>
  </si>
  <si>
    <t>http://lattes.cnpq.br/4334203159055767||http://lattes.cnpq.br/2736165376661797||http://lattes.cnpq.br/1947122730060457||http://lattes.cnpq.br/8753473372692707||http://lattes.cnpq.br/5404437676153162</t>
  </si>
  <si>
    <t>Microextração líquido-líquido dispersiva em fase reversa para determinação Fe e Cu em óleo vegetal isolante</t>
  </si>
  <si>
    <t>Óleos lubrificantes||Óleos vegetais||Metais||Lubricating oils||Vegetable oils||Metals</t>
  </si>
  <si>
    <t>A substituição do uso dos óleos minerais produzidos a partir do petróleo pelos óleos vegetais, como óleos lubrificantes e isolantes, é uma grande oportunidade de redução das emissões de poluentes à atmosfera. Além disso, devido aos óleos vegetais serem biodegradáveis, esses representam um menor impacto ambiental. Os óleos vegetais são compostos por triglicerídeos (ou triacilgliceróis), que são ésteres de ácidos graxos com glicerol e possuem diversas qualidades para a sua utilização como lubrificantes e isolantes, como :a baixa volatilidade, pouca variação da viscosidade com trocas de temperatura e maior solubilidade para aditivos comparado às bases minerais. A presença de metais como Fe e Cu mesmo em baixas concentrações (mg kg-1 ), nos óleos isolantes pode reduzir a tensão de ruptura e acelerar a oxidação dos óleos isolantes, por isto, métodos com baixos limites de quantificação são necessários. No presente trabalho, foi empregado o método de microextração líquido-líquido dispersiva em fase reversa (RPDLLME) como preparo de amostras para extração e pré-concentração de Fe e Cu em óleo isolante vegetal, como alternativa verde a metodologia proposta pela ASTM D7151- 15. A determinação dos analitos foi feita por espectrometria de absorção atômica com chama (F AAS) com calibração externa. Para a otimização do método foram avaliados alguns parâmetros, como: massa de amostra, tipo de solvente extrator, tipo de solvente dispersor, concentração do solvente extrator, proporção dos solventes dispersor:extrator, temperatura e tempo de centrifugação. Para os experimentos foram feitos ensaios em triplicata para amostras de óleo puro e óleo com a adição de 1 μg g-1 de Fe e Cu, usando uma solução padrão em meio orgânico. Os limites de quantificação (LD) obtidos foram de 0,019 μg g-1 para o Cu e 0,035 μg g-1 para o Fe, com recuperações de 105% para Cu e 100% para Fe. Os resultados obtidos com o método proposto (RP-DLLME e F AAS) foram comparados com os resultados obtidos por F AAS após a extração induzida por quebra de emulsão (EIQE) e não houve diferença estatística (teste de Tukey-Kramer 95% de confiança) entre os resultados. O método proposto foi aplicado em 5 amostras do óleo vegetal isolante em 5 estados de uso. Por último realizou-se um estudo da concordância do método proposto em relação aos 12 princípios da química verde mediante o software AGREE. A RP-DLLME destacou-se pelo seu baixo custo, simplicidade, elevada frequência analítica e baixos limites de quantificação, além de se enquadrar nos princípios da Química Verde com baixo consumo de reagentes, menor geração de resíduos e com a possibilidade de utilizar 200 μL de ácido diluído como solvente extrator.</t>
  </si>
  <si>
    <t>http://repositorio.utfpr.edu.br/jspui/handle/1/30670</t>
  </si>
  <si>
    <t>TASISTRO, Ian Bochard. Microextração líquido-líquido dispersiva em fase reversa para determinação Fe e Cu em óleo vegetal isolante. 2022. Dissertação (Mestrado em Tecnologias Ambientais) - Universidade Tecnológica Federal do Paraná, Medianeira, 2022.</t>
  </si>
  <si>
    <t>SILVA, Yan Ferreira da</t>
  </si>
  <si>
    <t>http://lattes.cnpq.br/0449483301841285</t>
  </si>
  <si>
    <t>FONSECA NETO, João Viana da||Não informado pela instituição</t>
  </si>
  <si>
    <t>http://lattes.cnpq.br/0029055473709795||Não informado pela instituição</t>
  </si>
  <si>
    <t>SOUZA, Francisco das Chagas de||CASAS, Vicente Leonardo Paucar||PINTO, Mauro Sergio Silva||CUNHA, António Manuel Trigueiros da Silva||Não informado pela instituição</t>
  </si>
  <si>
    <t>http://lattes.cnpq.br/2405363087479257||http://lattes.cnpq.br/1155686983267102||http://lattes.cnpq.br/0804349408744542||https://scholar.google.pt/citations?user=YFdve2cAAAAJ&amp;hl=pt-PT||Não informado pela instituição</t>
  </si>
  <si>
    <t>Nó sensor inteligente para detecção e classificação de derivados de petróleo em ambiente aquático</t>
  </si>
  <si>
    <t>DEPARTAMENTO DE ENGENHARIA DA ELETRICIDADE/CCET</t>
  </si>
  <si>
    <t>PROGRAMA DE PÓS-GRADUAÇÃO EM ENGENHARIA DE ELETRICIDADE/CCET</t>
  </si>
  <si>
    <t>Engenharia Elétrica</t>
  </si>
  <si>
    <t>aprendizado de máquina;||nó sensor;||poluentes em ambientes aquáticos,||rede de sensores sem fio;||sistemas embarcados;</t>
  </si>
  <si>
    <t>machine learning;||sensor node;||pollutants in aquatic environments;||wireless sensor network;||embedded systems.</t>
  </si>
  <si>
    <t>To prevent and mitigate the environmental impact of transporting and extracting oil and its derivatives, the conception, design, development and implementation of a sensor node for wireless sensor networks (WSN) is presented in this Thesis. The proposed system is a static intelligent sensor node that detects and classi es pollutants in aquatic environments using machine learning and IoT (Internet of Things) approaches. The development of the sensor node consists of three phases. In the rst phase, the design and modeling of the embedded system includes mathematical modeling of the node, power system, communication structure, detection and classi cation of pollutants via machine learning and IoT. The implementation of the static sensor node is presented in the second phase of the project, which includes functional modeling of the measurement, the architecture of the embedded system and its physical structure. In the last stage, the detection and classi cation tests of the proposed sensor node are performed, including the characterization and implementation of the sensors. The intelligent sensor node is evaluated indoors through the analysis of seawater samples with gasoline and diesel, pH and turbidity measurements of seawater and freshwater with gasoline, and experiments through direct and indirect measurements of seawater and diesel. Due to the facts of the experiments have shown satisfactory results, the proposed sensor node is considered a promising device for detecting and classifying pollutants in real-world aquatic environments.</t>
  </si>
  <si>
    <t>https://tedebc.ufma.br/jspui/handle/tede/tede/5447</t>
  </si>
  <si>
    <t>SILVA, Yan Ferreira da. Nó sensor inteligente para detecção e classificação de derivados de petróleo em ambiente aquático. 2024. 145 f. Tese (Programa de Pós-Graduação em Engenharia de Eletricidade/CCET) - Universidade Federal do Maranhão, São Luís, 2024</t>
  </si>
  <si>
    <t>SANTOS, Fernanda Hellen de Souza</t>
  </si>
  <si>
    <t>http://lattes.cnpq.br/9764875450764338</t>
  </si>
  <si>
    <t>BARRADAS FILHO, Alex Oliveira||Não informado pela instituição</t>
  </si>
  <si>
    <t>http://lattes.cnpq.br/4766794669249883||Não informado pela instituição</t>
  </si>
  <si>
    <t>BARRADAS FILHO, Alex Oliveira||SANT’ANNA, Mikele Cândida Sousa de||ALMEIDA, Marcio Aurelio Pinheiro||MEDRONHO, Ricardo de Andrade||Não informado pela instituição</t>
  </si>
  <si>
    <t>http://lattes.cnpq.br/4766794669249883||http://lattes.cnpq.br/4766794669249883||http://lattes.cnpq.br/2880967876823602||http://lattes.cnpq.br/2883241764449950||Não informado pela instituição</t>
  </si>
  <si>
    <t>SIMULAÇÃO DO PROCESSO DE GASEIFICAÇÃO VIA CFD VISANDO A PRODUÇÃO DE BIOQUEROSENE PARA O SETOR AEROESPACIAL</t>
  </si>
  <si>
    <t>COORDENACAO DO CURSO DE ENGENHARIA DA COMPUTACAO/DCCET</t>
  </si>
  <si>
    <t>PROGRAMA DE PÓS-GRADUAÇÃO EM ENGENHARIA AEROESPACIAL/CCET</t>
  </si>
  <si>
    <t>Engenharia Aeroespacial</t>
  </si>
  <si>
    <t>Abordagem Euleriana;||Biomassa;||CFD;||Gaseificação;||Leito Fluidizado</t>
  </si>
  <si>
    <t>Biomass;||CFD;||Eulerian Approach Fluidized Bed Gasification</t>
  </si>
  <si>
    <t>The use of biomass as a biofuel source has grown in recent decades as a sustainable alternative to petroleum-derived products, including aviation kerosene (AVK). Biofuels offer an option to mitigate greenhouse gas emissions, responsible for climate changes. In this study, the process of biomass conversion through gasification in a fluidized bed reactor was investigated. ANSYS FLUENT 2022 R2 was employed to simulate a gasifier, considering the presence of a gas phase and a particulate phase (composed of biomass and sand), using the Eulerian approach and Granular Kinetic Theory. The computational model was constructed by utilizing the kinetics described in Nunn et al.'s work (1985) through the creation of a User-Defined Function (UDF) compiled in ANSYS FLUENT. The mesh test was conducted based on the works of Taghipuor et al. (2005) and Sant'Anna et al. (2017). The results of the mesh test indicated that Mesh 2 was selected due to its superior quality parameters. Within the chemical kinetics, the influence of temperatures (800, 973, and 1200 K) on the compositional concentrations of synthesis gases (CO, CO2, H2, and CH4) was analyzed. In the simulation of the mathematical model for the biomass pyrolysis process, the results showcased the final composition of gas production, tar (0,493%), and char (0,090%). At the simulation temperature of 973 K, thermal cracking of the light tar gases occurs, ensuring better perfomance of the gasification process.</t>
  </si>
  <si>
    <t>https://tedebc.ufma.br/jspui/handle/tede/tede/5458</t>
  </si>
  <si>
    <t>SANTOS, Fernanda Hellen de Souza. Simulação do processo de gaseificação via CFD visando a produção de Bioquerosene para o setor aeroespacial. 2023. 96 f. Dissertação( Programa de Pós-graduação em Engenharia Aeroespacial/CCET) - Universidade Federal do Maranhão, São Luís, 2023.</t>
  </si>
  <si>
    <t>OLIVEIRA, Yasmin Emily de Souza</t>
  </si>
  <si>
    <t>https://lattes.cnpq.br/9546324553205447</t>
  </si>
  <si>
    <t>OLIVEIRA, Denisson Queiroz||Não informado pela instituição</t>
  </si>
  <si>
    <t>http://lattes.cnpq.br/6282010489262947||Não informado pela instituição</t>
  </si>
  <si>
    <t>OLIVEIRA, Denisson Queiroz||MENDEZ, Osvaldo Ronald Saavedra||SOUZA, Antonio Carlos Zambroni de||LEITE NETO, Pedro Bezerra||Não informado pela instituição</t>
  </si>
  <si>
    <t>http://lattes.cnpq.br/6282010489262947||http://lattes.cnpq.br/6400934417933768||http://lattes.cnpq.br/4860175234818683||http://lattes.cnpq.br/3936820202762042||Não informado pela instituição</t>
  </si>
  <si>
    <t>Desafios para a disseminação da mobilidade elétrica no cenário brasileiro: uma abordagem regulatória e econômica</t>
  </si>
  <si>
    <t>veículos elétricos;||custo total de propriedade;||mobilidade elétrica;||regulação;||Políticas Públicas;</t>
  </si>
  <si>
    <t>electric vehicles;||total Ccost of ownership;||electric mobility;||regulation;||Public Policy.</t>
  </si>
  <si>
    <t>The energy transition process gained notoriety in several developed countries due to the problem caused by emissions resulting from the use of fossil fuels in the transport sector. Other leveraging factors in this process are the scarcity of resources and the volatility of the prices of petroleum-derived fuels. In this context, the electric vehicle segment and the electrification of the transport fleet is presented as a promising solution to this problem. However, the success of implementing a new technology depends on the characteristics of the environment in which it will be installed. In Brazil, the insertion of electric vehicles in the national market is advancing at a slow pace in relation to the main global electromobility markets due to the challenges involved in the process of adopting electric mobility in the country. This work addresses the main challenges linked to the insertion and dissemination of electric vehicles in the Brazilian energy sector and encourages discussion about the impact on economic viability for consumers caused by public policies and the regulatory role of the Brazilian State for the implementation of this technology, through of the analysis of the total cost of ownership (TCO), opportunities and barriers in light of the peculiarities and current context in the country, given the observation of the great difference between the participation of electric vehicles in the world market and in Brazil.</t>
  </si>
  <si>
    <t>https://tedebc.ufma.br/jspui/handle/tede/tede/4903</t>
  </si>
  <si>
    <t>OLIVEIRA, Yasmin Emily de Souza. Desafios para a disseminação da mobilidade elétrica no cenário brasileiro: uma abordagem regulatória e econômica. 2023. 92 f. Dissertação (Programa de Pós-Graduação em Engenharia de Eletricidade/CCET) - Universidade Federal do Maranhão, São Luís, 2023.</t>
  </si>
  <si>
    <t>SILVA, Tayná Cristina Sousa</t>
  </si>
  <si>
    <t>http://lattes.cnpq.br/3075861427486915</t>
  </si>
  <si>
    <t>FONSECA NETO, João Viana da||BARROS FILHO, Allan Kardec Duailibe||OLIVEIRA, Roberto Célio Limão de||Não informado pela instituição||Não informado pela instituição</t>
  </si>
  <si>
    <t>http://lattes.cnpq.br/0029055473709795||http://lattes.cnpq.br/0492330410079141||http://lattes.cnpq.br/4497607460894318||Não informado pela instituição||Não informado pela instituição</t>
  </si>
  <si>
    <t>Detecção e classificação de derramamento de óleo na superfície oceânica baseada em aprendizagem profunda via algoritmo YOLO</t>
  </si>
  <si>
    <t>Ciências Exatas e da Terra</t>
  </si>
  <si>
    <t>derramamento de óleo;||aprendizagem profunda;||algoritmo YOLO;||detecção;||classificação.</t>
  </si>
  <si>
    <t>oil spill;||deep learning;||YOLO algorithm;||detection;||classification.</t>
  </si>
  <si>
    <t>Due to global growth, the importance of the world economy in relation to the use of petroleum-based raw materials has increased. As a result of this growth, the importance of issues related to socio-environmental and economic concerns has been highlighted in the scientific field. Consequently, the occurrence of oil spill incidents on the ocean surface requires the development of methodologies to mitigate the impact caused by the problem in the affected areas. With the availability of satellites equipped with Synthetic Aperture Radar, it is possible to monitor, detect and classify spills of oil and its derivatives at sea. This dissertation presents a proposal for a methodology based on deep learning, specifically using the YOLO family of algorithms. Therefore, according to the experiments carried out using the dataset obtained via radar and provided by the SENTINEL-1 mission, during the tests in the validation phase for YOLOv8 nano, small and medium, better performance was observed for medium, with accuracy metrics, mAP-50 and mAP50-90 equivalent to 0.891%, 0.85% and 0.716%, respectively. The result in the test phase reached a confidence level, according to the IoU (Intersection over Union) metric, of more than 70% of the objects classified as oil slicks.</t>
  </si>
  <si>
    <t>https://tedebc.ufma.br/jspui/handle/tede/tede/5221</t>
  </si>
  <si>
    <t>SILVA, Tayná Cristina Sousa. Detecção e classificação de derramamento de óleo na superfície oceânica baseada em aprendizagem profunda via algoritmo YOLO. 2024. 75 f. Dissertação (Programa de Pós-Graduação em Engenharia de Eletricidade/CCET) - Universidade Federal do Maranhão, São Luís, 2024.</t>
  </si>
  <si>
    <t>BERTOTTI, Giulia de Andrade Lima</t>
  </si>
  <si>
    <t>http://lattes.cnpq.br/3298900348425173</t>
  </si>
  <si>
    <t>MOURA, Geraldo Jorge Barbosa de||Não informado pela instituição</t>
  </si>
  <si>
    <t>YOGUI, Gilvan Takeshi||GAVILAN, Simone Almeida||RODRIGUES, Midiã da Silva||GONÇALVES, Daniel Nunes Araújo||Não informado pela instituição</t>
  </si>
  <si>
    <t>Análise de hidrocarbonetos e elementos traço em tecidos de tartarugas marinhas no nordeste do Brasil</t>
  </si>
  <si>
    <t>Tartaruga||Petróleo||Testudine||Impacto ambiental||Poluição marinha||Poluição por petróleo||Poluição da água||Derramamento de óleo</t>
  </si>
  <si>
    <t>In the second semester 2019, it was documented the largest oil spill registered in Northeast coast of Brazil, an essential environment for reproduction and development of for sea turtles. Direct or indirect contact with substances present in petroleum can cause several health damages, such as the inefficiency of vital organs due to the bioaccumulation of toxic compounds. Hydrocarbons and trace elements are some substances present in the oil which can bring serious risks to the organisms, bioaccumulating, which in the process of transferring of nutrients, can cause damage to the whole the biodiversity. Therefore, the objective of this work is to do a qualitative and quantitative analysis of hydrocarbons and trace elements in different tissues of stranded sea turtles on the coast of Northeast Brazil, before (2016-2018) and after (2020-2021) the environmental disaster of the oil spill. 44 stranded sea turtles were collected in the coast of Northeast of Brazil between 2016 and 2018 (Group 1) and 38 were collected enter 2020 and 2021 (Group 2). All the individuals of Group 1 are Chelonia mydas and averages of 61.65 cm and 57.65 cm for the Length Curvature Carapace (LCC) and Width Curvature Carapace (WCC). In Group 2, 79% are Chelonia mydas, 15% Lepidochelys olivaceae and 11% Caretta caretta. LCC and WCC for this group presented means of 61.65 cm and 57.64 cm. The animals were dissected and was collected the liver and peitoral muscle. The samples were homogenized and stored in glasses recipients. The samples from Group 2 were send to laboratory where the analysis of polycyclic aromatic hydrocarbons was performed by the Sohxlet extraction and gas chromatography and the quantification of the elements Al, Cd, Co, Cr, Cu, Mn, Mo, Ni, Pb and Zn was performed through wet digestion and plasma-coupled atomic absorption spectrometry. For group 2, 40 PAHs were identified in the analyzed tissues. The main sum of total PAH was 202.2.21 ng/g in the liver and 231,10 ng/g in the muscle, being naphthalene, pyrene, phenanthrene and fluorene the most abundant, which indicate the contamination by oil spills. The percentage of alkylated PAHs, which also indicates the presence of oil, was high in both tissues. No difference was observed for PAH concentrations according to the tissues, however, cluster analysis identified two PAHs retention profiles, one pyrogenic and one petrogenic. As for the trace elements, 10 minerals were identified in the different tissues analyzed from the animals belonging to Groups 1 and 2. For both groups, the most abundant elements were Zn, Al, Cu and Ni, however, for group 2, in addition to of the mentioned elements the concentrations of Pb also presented high amounts in relation to the others. The two groups analyzed had higher concentrations in the liver than in the muscle, with Group 1 showing higher concentrations when compared to Group 2. Both groups did not show significant differences between the biometric measurements of the animals and the concentration of substances. The results obtained indicate that sea turtles are major victims of pollution. The high values of PAHs recorded in the specimens suggest the intense contamination of these animals as a result of offshore human activities that involve extraction and transport of oil. In addition, it was observed that part of the profile of PAHs found in sea turtles is similar to the oil from the spill documented in 2019 in the Northeast. The quantified trace elements also suggest high levels of marine pollution, however, an increase in the accumulate of substances in the tissues as a result of the spill was not observed, which may occur due to the short time of exposure of these animals to the residue.</t>
  </si>
  <si>
    <t>http://www.tede2.ufrpe.br:8080/tede2/handle/tede2/8715</t>
  </si>
  <si>
    <t>BERTOTTI, Giulia de Andrade Lima. Análise de hidrocarbonetos e elementos traço em tecidos de tartarugas marinhas no nordeste do Brasil. 2022. 90 f. Dissertação (Programa de Pós-Graduação em Biodiversidade) - Universidade Federal Rural de Pernambuco, Recife.</t>
  </si>
  <si>
    <t>DURVAL, Italo José Batista</t>
  </si>
  <si>
    <t>http://lattes.cnpq.br/3893611639669082</t>
  </si>
  <si>
    <t>SARUBBO, Leonie Asfora||Não informado pela instituição</t>
  </si>
  <si>
    <t>SANTOS, Valdemir Alexandre dos||LUNA, Juliana Moura de||SILVA, Rita de Cássia Freire Soares da||GUERRA, Jenyffer Medeiros Campos||Não informado pela instituição</t>
  </si>
  <si>
    <t>Produção de biossurfactante por Bacillus Cereus UCP 1615 com potencial para aplicações biotecnológicas industriais</t>
  </si>
  <si>
    <t>Rede Nordeste de Biotecnologia</t>
  </si>
  <si>
    <t>Programa de Pós-Graduação em Biotecnologia (Renorbio)</t>
  </si>
  <si>
    <t>OUTROS::CIENCIAS</t>
  </si>
  <si>
    <t>Biorremediação||Toxicidade||Biossurfactante||Bacillus cereus||Biotecnologia||Poluição</t>
  </si>
  <si>
    <t>The present study characterized and evaluated the biosurfactant produced by Bacillus cereus UCP 1615 in various industrial applications. The production of the biomolecule was carried out in a low-cost medium composed of 2% residual frying soybean oil and 0.12% peptone. The interfacial tension reducing capacity and the critical micelle concentration (CMC) were defined as 6 mN/m and 500 mg/L, respectively. Large-scale production was carried out in 1.2, 3.0 and 50 L bioreactors, reaching surface tension values of 28.7, 27.5 and 32 mN/m and yields around 4.3, 4.6 and 4.1 g/L, respectively. The biosurfactant was classified as an anionic lipopeptide from analyzes to determine ionic charge, thin layer chromatography (TLC), gas chromatography (GC) and nuclear magnetic resonance (NMR). Long-term conservation tests with the additive potassium sorbate (0.2%) demonstrated the stability of the surface-active properties of the biosurfactant, suggesting its application in a possible commercial formulation. To evaluate the application of the biosurfactant in environmental processes, it was applied in tests containing seawater, soil and rocks contaminated with petroleum derivatives and its toxicity was also evaluated against marine organisms Artemia salina (microcrustacean), Poecilia vivipara (fish) and Anomalocardia brasiliana (bivalve) and to the seeds of vegetables Brassica oleracea (cabbage), Solanum lycopersicum (tomato) and Cucumis anguria (gherkin). The biosurfactant proved to be efficient and biocompatible for bioremediation tests in seawater, promoting the growth of the microbiota, and showed removal rates of hydrophobic compounds in sandy soil and rocks of 84 and 69%, respectively. The application of the biomolecule as a bioemulsifier in food was also evaluated through its use in the composition of a cookie type cookie, with cytotoxicity using the L929 and Vero cell lines and the antioxidant activity determined. A biscuit with preserved typical characteristics and benefits compared to the standard without biosurfactant was obtained. Cytotoxicity tests reinforced the biosurfactant's biocompatibility, and the antioxidant activity indicative corroborated with the biosurfactant's contribution to the biscuit preservation. The biosurfactant was also tested as a stabilizer in the synthesis of silver nanoparticles as an antimicrobial agent. Nanoparticles of size around 20 nm were obtained using the green Tollens method. The nanoparticles showed fungicidal activity against human and plant pathogenic fungal genera. The results obtained demonstrate that the biosurfactant from Bacillus cereus UCP 1615 has potential for use in several economic sectors, proving the biotechnological versatility of this biomolecule and its industrial importance.</t>
  </si>
  <si>
    <t>http://www.tede2.ufrpe.br:8080/tede2/handle/tede2/8772</t>
  </si>
  <si>
    <t>DURVAL, Italo José Batista. Produção de biossurfactante por Bacillus Cereus UCP 1615 com potencial para aplicações biotecnológicas industriais. 2021. 150 f. Tese (Programa de Pós-Graduação em Biotecnologia (Renorbio)) - Universidade Federal Rural de Pernambuco, Recife.</t>
  </si>
  <si>
    <t>Ribeiro, Fellipe Vitucci de Lucca</t>
  </si>
  <si>
    <t>http://lattes.cnpq.br/3761512941501706</t>
  </si>
  <si>
    <t>Oliveira Neto, Geraldo Cardoso de||Não informado pela instituição</t>
  </si>
  <si>
    <t>http://lattes.cnpq.br/6721738988129342||Não informado pela instituição</t>
  </si>
  <si>
    <t>Oliveira Neto, Geraldo Cardoso de||Matias, João Carlos de Oliveira||Pereira, Fabio Henrique||Não informado pela instituição||Não informado pela instituição</t>
  </si>
  <si>
    <t>http://lattes.cnpq.br/6721738988129342||Não informado pela instituição||http://lattes.cnpq.br/0382304490753424||Não informado pela instituição||Não informado pela instituição</t>
  </si>
  <si>
    <t>Avaliação do desempenho operacional, financeiro e ambiental em uma empresa de transporte ferroviário de cargas</t>
  </si>
  <si>
    <t>Engenharia</t>
  </si>
  <si>
    <t>Programa de Pós-Graduação de Mestrado e Doutorado em Engenharia de Produção</t>
  </si>
  <si>
    <t>ENGENHARIAS::ENGENHARIA DE PRODUCAO</t>
  </si>
  <si>
    <t>transporte ferroviário de cargas||desempenho operacional||desempenho financeiro||desempenho ambiental</t>
  </si>
  <si>
    <t>freight rail||operational performance||financial performance||environmental performance</t>
  </si>
  <si>
    <t>The cargo transport sector is one of the most relevant for the economy and the expectation for the next years is of growth with its performance being fundamental for the competitiveness and positioning of a country in the global market of imports and exports. Talking about Brazil, the country is consolidated in the global commodities market, through the export of primary products, such as agricultural and mineral products, where there is a tendency towards greater use of railways. In this way, it becomes necessary for freight railways to seek an advantageous position in the market with about operational, economic and environmental factors. The brazilian rail freight transport sector strongly depends on non-renewable energy sources with diesel oil being the main fuel used, derived from petroleum and which brings several concerns: polluting gas emissions, high costs and price volatility. In this way, it was not identified in the research carried out in the literature, works that analyzed the operational, financial and environmental performance together in the context of freight rail transport and there are few researches in emerging countries. Thus, the main objective of this work was to understand the effectiveness and contributions provided by actions to improve and solve problems in operational, financial and environmental performance in a freight railway company in the Southeast and Midwest regions of Brazil. The evaluation was carried out through problem mapping and verification of actions for improvement and problem solving, as well as through the analysis of indicators before and after the implementation of the actions. The results showed that the proposed improvement actions reached a satisfactory number of problems, however the analysis of the problems shows that not all problems were prioritized in the same way, missing more actions than those that were carried out. The analysis of the indicators shows an evolution in the operational and environmental performance indices, while the financial performance worsened.</t>
  </si>
  <si>
    <t>http://bibliotecatede.uninove.br/handle/tede/2804</t>
  </si>
  <si>
    <t>Ribeiro, Fellipe Vitucci de Lucca. Avaliação do desempenho operacional, financeiro e ambiental em uma empresa de transporte ferroviário de cargas. 2021. 139 f. Dissertação( Programa de Pós-Graduação de Mestrado e Doutorado em Engenharia de Produção) - Universidade Nove de Julho, São Paulo.</t>
  </si>
  <si>
    <t>Ferreira, Ana Carolina de Souza</t>
  </si>
  <si>
    <t>http://lattes.cnpq.br/3973733312189146</t>
  </si>
  <si>
    <t>Ceddia, Marcos Bacis||Não informado pela instituição</t>
  </si>
  <si>
    <t>http://lattes.cnpq.br/2115137917689655||Não informado pela instituição</t>
  </si>
  <si>
    <t>Ceddia, Marcos Bacis||Pinheiro, Helena Saraiva Koenow||Carvalho Junior, Waldir de||Costa, Elias Mendes||Brandão, Diego Nunes</t>
  </si>
  <si>
    <t>http://lattes.cnpq.br/2115137917689655||http://lattes.cnpq.br/6947091664236298||http://lattes.cnpq.br/7992394393174495||http://lattes.cnpq.br/2831196588233643||http://lattes.cnpq.br/5882024148867913</t>
  </si>
  <si>
    <t>Mapeamento digital de atributos do solo em áreas remotas sob Floresta Amazônica: um estudo de caso na formação Solimões</t>
  </si>
  <si>
    <t>Aprendizado de máquina||Mapeamento digital de solo||Área de referência</t>
  </si>
  <si>
    <t>Machine learning||Digital soil mapping||Reference area</t>
  </si>
  <si>
    <t>Atualmente a procura pelo mapeamento digital de solos (MDS) tem crescido consideravelmente nos estudos ambientais. Diante dessas demandas e a falta de informações sobre os solos em escala adequada, é mais que necessário o desenvolvimento de pesquisas, técnicas e métodos que permitam auxiliar no estudo de solos e seus atributos. Este estudo foi divido em dois capítulos, a saber: o primeiro capítulo teve como objetivo avaliar a aplicação de modelos de aprendizagem de máquina (AM) na predição de estoque de carbono do solo a 30cm (SOCS30) e 100cm (SOCS100) de profundidade e no segundo capítulo na predição da composição granulométrica do solo em superfície e subsuperfície. Os objetivos específicos foram: comparar duas formas de distribuição de dataset: área de referência (AR) e área total (AT), avaliar duas categorias de seleção de covariável: "método wrapper" e "seleção prévia de covariável" como etapa de pré-processamento, antes da calibração do AM e avaliar o desempenho de três algoritmos de AM: “Regression Tree” (RT), “Random Forest” (RF) e “Support Vector Machine” (SVM) na modelagem dos atributos do solo. O local do estudo foi dividido em três blocos, denominados blocos Urucu, Araracanga e Juruá. O conjunto de dados consistiu em 120 observações de estoque de carbono e 151 observações de composição granulométrica combinadas com 21 covariáveis (20 covariáveis de relevo e 1 índice derivado da banda P do radar) que foram abordadas em dois datasets diferentes: (AR) e (AT). A similaridade entre a AR e a paisagem dos blocos foi avaliada por meio do índice geral de Gower e a estatística descritiva das covariáveis. Os resultados mostraram que o uso da seleção de covariáveis, combinada com o uso de conjunto de dados da AR, permitiram desenvolver modelos mais precisos para prever a maior parte dos atributos mapeados. De acordo com o índice geral de Gower, a AR possui alta similaridade com os blocos Urucu, Araracanga e Juruá. Entretanto, as estatísticas mostraram que aumentando a distância da AR, algumas covariáveis de relevo são mais diferentes. No primeiro capítulo os modelos de predição desenvolvidos para predizer o SOCS100 apresentaram maior acurácia e transferibilidade do que aqueles desenvolvidos para predizer o SOCS30. O algoritmo RF gerou os mapas mais acurados de SOCS100 para os Blocos de Urucu e Juruá (R2 = 0,70 e 0,51, respectivamente). Os valores de SOCS100 dos mapas gerados para a região do Bloco de Urucu variaram de 3,89 kg C. m-2 a 10,64 kg C .m-2, enquanto para o bloco Juruá variaram de 5,03 kg C. m-2 a 10,42 kg C. m-2. No capítulo 2 o melhor desempenho também foi obtido com o algoritmo RF na predição de silte em superfície e subsuperfície para os Blocos Urucu e Juruá (R2 = 0,58 e 0,52, 0,51 e 0,56 respectivamente). Os valores de silte superficial e subsuperficial dos mapas gerados para a região do Bloco Urucu variaram de 208,97 g kg-1 a 576,68 g kg-1 e 215,32 g kg-1 a 517,06 g kg-1, enquanto para o bloco Juruá variaram de 236,10g kg-1 a 555,70 g kg-1 e 229,83 g kg-1 a 460,56 g kg-1, respectivamente. Apesar da baixa densidade de observação do conjunto de dados disponível, os resultados mostram não só a importância dos algoritmos de AM para mapear os atributos do solo, mas também do uso de conhecimento pedológico especializado gerado em uma AR para apoiar uma seleção de covariáveis antes de calibrar os algoritmos.</t>
  </si>
  <si>
    <t>https://rima.ufrrj.br/jspui/handle/20.500.14407/9048</t>
  </si>
  <si>
    <t>FERREIRA, Ana Carolina de Souza. Mapeamento digital de atributos do solo em áreas remotas sob Floresta Amazônica: um estudo de caso na formação Solimões. 2022. 99 f. Tese (Doutorado em Agronomia - Ciência do Solo) - Instituto de Agronomia, Universidade Federal Rural do Rio de Janeiro, Seropédica, 2022.</t>
  </si>
  <si>
    <t>PINTO, João Alberto Evangelista</t>
  </si>
  <si>
    <t>http://lattes.cnpq.br/2694229193293137</t>
  </si>
  <si>
    <t>LAFON, Jean Michel||Não informado pela instituição</t>
  </si>
  <si>
    <t>http://lattes.cnpq.br/4507815620234645||Não informado pela instituição</t>
  </si>
  <si>
    <t>U-Pb em titanita por La-ICP-MS no Laboratório Para-Iso (UFPA): metodologia e aplicação em rochas do sudeste do Escudo das Guianas e Província Borborema.</t>
  </si>
  <si>
    <t>U-Pb in situ em titanita||La-ICP-MS||Material de referência||Sudeste do Escudo das Guianas||Sistema Orogênico Sergipano</t>
  </si>
  <si>
    <t>A titanita (CaTiSiO5) é um mineral comum em rochas metamórficas ortoderivadas, cálcio-silicáticas e granitoides cálcio-alcalinas. A temperatura de fechamento para difusão de Pb em titanita varia entre 650-775ºC. Além disso, tende a ser mais reativa do que outros petrocronômetros como zircão e monazita, uma vez que é mais susceptível a reações metamórficas de médio a alto grau. Portanto, a titanita é um geocronômetro amplamente utilizado na datação U–Pb de eventos metamórficos, ígneos e hidrotermais. Este trabalho consistiu na implementação do protocolo experimental da metodologia U–Pb em titanita por espectrometria de massa de fonte plasma indutivamente acoplado e microssonda de ablação a laser (LA-ICP-MS) no Laboratório de Geologia Isotópica da Universidade Federal do Pará (Pará-Iso). A rotina analítica foi otimizada com base em análises de quatro titanitas de referência (Tory Hill, Khan, Mud Tank e CHBK), para estimar a precisão, confiabilidade e reprodutibilidade dos dados. Este protocolo experimental foi implementado a partir de procedimentos previamente desenvolvidos no Laboratório Pará-Iso (U–Pb em zircão) e em outros laboratórios (U–Pb em titanita). Os cristais mais adequados para datação (aqueles mais escuros e sem inclusões/fraturas) foram selecionados e fixados em pastilhas de resina epóxi (mounts). Imagens de elétrons retro espalhados (ERE) foram obtidas para avaliar as feições internas dos cristais e identificar os domínios para as análises pontuais (spots). As análises U–Pb foram realizadas com espectrômetro de massa quadrupolo (Q-ICP-MS) modelo iCAP Q da marca Thermo Fischer Scientific, com microssonda de ablação a laser tipo sólido Nd:YAG 213 nm modelo LSX-213 G2 da marca CETAC. O processamento e redução dos dados analíticos brutos foram realizados em macro Excel, desenvolvida para as especificidades do iCAP Q e do sistema U–Pb em titanita, levando em conta o fato deste mineral poder incorporar quantidades consideráveis de Pb comum, o que requer uma avaliação cuidadosa e correção adequada do conteúdo desse Pb. O cálculo das idades e os diagramas Concórdia foram gerados com auxílio do suplemento Isoplot/Excel. Para validar o protocolo de análises U–Pb por LA-Q-ICP-MS, titanitas de dois materiais de referência (Khan e CKHB) e de três amostras (dois ortognaisses e um metatonalito) também foram analisadas por SHRIMP IIe no Centro de Pesquisas em Geocronologia e Geoquímica Isotópica da Universidade de São Paulo (CPGEO-USP). As análises por LA-Q-ICP-MS nas titanitas Tory Hill e Khan forneceram idades médias ponderadas 206Pb*/238U de 1057,2 ± 2,5 Ma (n=79; MSWD=0,74) e 518,0 ± 4,9 Ma (n=26; MSDW=0,45), respectivamente, concordantes com a idade ID-TIMS da literatura de 1059,7 ± 1,2 Ma para a titanita Tory Hill e com a idade SHRIMP de 519,9 ±1,8 Ma (n=18; MSWD=0,65) da titanita Khan. Esta última mostrou-se mais adequada para uso como material de referência (MR) primário, pois apresentou maior sinal analítico, menor variância nas razões isotópicas e menor conteúdo de Pb comum. As titanitas Mud Tank e CKHB, empregadas como MRs secundários, forneceram, espectivamente, idades médias ponderadas 206Pb*/238U de 318,4 ± 2,1 Ma (n=44; MSWD=0,30) e 93,9 ± 2,9 Ma (n=40; MSWD=0,05), idênticas à idade ID-TIMS de 319,20 ± 0,36 Ma da literatura para Mud Tank e à idade SHRIMP de 93,8 ± 1,5 Ma (n=18; MSWD=0,10) da titanita CHKB. As idades SHRIMP demonstram a excelente reprodutibilidade interlaboratorial, certificando o protocolo analítico implementado no Pará-Iso. Como aplicação geológica, foram datadas titanitas de três rochas metamórficas, uma arqueana e duas paleoproterozoicas do sudeste do Escudo das Guianas (SEG), sendo um ortognaisse granodiorítico (JAP-02A – 2,69 a 2,60 Ga), o paleossoma de um ortognaisse diorítico migmatítico (STG-179B – 2139 ± 1 Ma) e um metatonalito (B107 – 2139 ± 12 Ma). As análises na amostra JAP-02A forneceram uma idade média ponderada 207Pb*/206Pb* de 2051 ± 10 Ma, a qual registra o evento metamórfico tardi-riaciano que produziu este ortognaisse de protólito neoarqueano, da porção norte do Bloco Amapá. As amostras STG-179B e B107 afloram ao longo do Rio Oiapoque, na fronteira entre Amapá e Guiana Francesa. As titanitas dessas amostras forneceram idades médias ponderadas 207Pb*/206Pb* de 2111 ± 17 Ma e 2098 ± 29 Ma para o paleossoma e o metatonalito, respectivamente. Estas idades registram um evento de metamorfismo regional associado ao estágio colisional (2,11-2,09 Ga) do Ciclo Transamazônico (2,26-1,95 Ga), que retrabalhou as rochas do SEG. Isto reforça a eficiência da sistemática U-Pb em titanita no registro de eventos metamórficos. Foram também analisadas titanitas ígneas de um leucrogranito neoproterozoico (SOS-1257), inserido no Sistema Orogênico Sergipano (SOS), no setor sul da Província Borborema (PB). A idade média ponderada 206Pb*/238U de 639,1 ± 5,8 Ma foi obtida e é considerada como a melhor estimativa da idade de cristalização deste leucrogranito, uma vez que análises U–Pb em zircões desta mesma amostra não forneceram resultados analíticos coerentes, devido ao elevado grau de metamitização dos cristais. A idade obtida neste leucogranito ilustra o potencial da titanita em fornecer idades de cristalização em granitoides cujos zircões metamíticos inviabilizaram a determinação de uma idade. Os resultados obtidos neste trabalho demostram a viabilidade da metodologia U–Pb em titanita por LA-Q-ICP-MS, que se encontra em rotina no Laboratório Pará-Iso. Palavras-chave: U–Pb in situ em titanita; LA-ICP-MS; material de referência, metamorfismo; Sudeste do Escudo das Guianas; Sistema Orogênico Sergipano.</t>
  </si>
  <si>
    <t>https://repositorio.ufpa.br/jspui/handle/2011/15828</t>
  </si>
  <si>
    <t>PINTO, João Alberto Evangelista. U-Pb em titanita por LA-ICP-MS no Laboratório Para-Iso (UFPA): metodologia e aplicação em rochas do sudeste do Escudo das Guianas e Província Borborema. Orientador: Jean Michel Lafon .2023.108 f. Dissertação (Mestrado em Geologia e Geoquímica) - Programa de Pós-Graduação em Geologia e Geoquímica, Instituto de Geociências, Universidade Federal do Pará, Belém, 2023. Disponível em: https://repositorio.ufpa.br/jspui/handle/2011/15828. Acesso em:.</t>
  </si>
  <si>
    <t>MARCELINO, Gislene da Conceição</t>
  </si>
  <si>
    <t>http://lattes.cnpq.br/0541466466332529</t>
  </si>
  <si>
    <t>VIEIRA, Eliane Maria||GONÇALVES, José Augusto Costa</t>
  </si>
  <si>
    <t>http://lattes.cnpq.br/5997337541777088||http://lattes.cnpq.br/1406590880915046</t>
  </si>
  <si>
    <t>MONTE-MOR, Roberto Cézar de Almeida||ANDRADE, Rosane Cristina de||Não informado pela instituição||Não informado pela instituição||Não informado pela instituição</t>
  </si>
  <si>
    <t>http://lattes.cnpq.br/6305164504868109||http://lattes.cnpq.br/5343925202930481||Não informado pela instituição||Não informado pela instituição||Não informado pela instituição</t>
  </si>
  <si>
    <t>Identificação de prováveis áreas de recarga hídrica no município de João Monlevade – MG</t>
  </si>
  <si>
    <t>Recarga hídrica||Water recharge||Gerenciamento de Recursos Hídricos||Water Resources Management||Análise Multicritério||Multicriteria</t>
  </si>
  <si>
    <t>A identificação de áreas de recarga não é tão simples de se obter pois, fatores como intensidade e duração das chuvas, evapotranspiração, escoamento superficial, uso e ocupação do solo, propriedades do aquífero e do solo, apresentam variações ao longo do tempo. Além disso, dada as incertezas do método empregado e as variações de importância de cada critério pelo decisor podem ocasionar resultados diferentes. Porém, é importante ressaltar que diante da necessidade de integração de vários fatores, o uso do sensoriamento remoto e a aplicação de técnicas de geoprocessamento a partir da utilização de um Sistema de Informação Geográfica (SIG) tornam-se cada vez mais essenciais na tomada de decisões. As áreas de recarga hídrica subterrânea são responsáveis pela manutenção, qualidade e quantidade de água que chega nos aquíferos pelo processo de infiltração. Objetivou-se com o estudo, identificar prováveis áreas de recarga hídrica subterrânea no município de João MonlevadeMG aplicando o Processo Analítico Hierárquico (ou Analytic Hierarchy Process – AHP) proposto por Saaty na década de 70, um método de análise multicritério amplamente utilizado no apoio à tomada de decisão que envolve complexidade e subjetividade, numa escala de graduações que varia de 1 a 9. Foram estabelecidos sete critérios denominados fatores temáticos e para cada um desses fatores foi atribuído um peso, referente a sua contribuição no potencial de recarga hídrica subterrânea. Nos resultados encontrados, observou-se que o critério hidrogeologia resultou em 30,2% de importância, seguido de geologia 21,4%, classes de solo 18,1%, pluviometria 12,3%, declividade 8,0%, uso e ocupação do solo 6,5% e hipsometria 3,6%. Em seguida, os mapas temáticos foram integrados em ambiente SIG gerando o mapa de potencial hídrico subterrâneo do município dividido em três classes de potencialidade: baixa, moderada e alta. Como resultado, 28,38% do território apresentam um potencial baixo, 64,32% apresentam um potencial moderado e 7,30% apresentam um potencial alto para a recarga de águas subterrâneas. Os resultados obtidos podem ser utilizados como ferramenta para a gestão dos recursos hídricos, proteção das áreas com maiores potenciais de recarga hídrica subterrânea, principalmente as zonas de preservação do município.</t>
  </si>
  <si>
    <t>https://repositorio.unifei.edu.br/jspui/handle/123456789/3906</t>
  </si>
  <si>
    <t>MARCELINO, Gislene da Conceição. Identificação de prováveis áreas de recarga hídrica no município de João Monlevade – MG. 2023. 86 f. Dissertação (Mestrado Profissional em Rede Nacional em Gestão e Regulação de Recursos Hídricos – PROFÁGUA), Instituto de Ciências Puras e Aplicadas, Universidade Federal de Itajubá, Campus de Itabira, Minas Gerais, 2023. Disponível em: &lt;http://www.com.br&gt;. Acesso em: 00 mês 0000</t>
  </si>
  <si>
    <t>Richter, Kevin William</t>
  </si>
  <si>
    <t>http://buscatextual.cnpq.br/buscatextual/visualizacv.do?id=K8222407D7&amp;tokenCaptchar=03ANYolqt03Vg1lJJAm9_cVU35tfu653As33GfhTTz558msnl3cyqm4Mqyos-8RppKQTmy44_3OksdwQ4TbYcffLprTy5Lfy2xk1YZsVFdEZy-wJwdkNgFpXNpoTVodb8MuHhtENDX1PK4qNyP85DxdF5PMa2tkhsJxV5H55yq1GPPNG90fF4BaX0JhFP10TiCLBSbtoRGTs4S5pWHpHRsFKnT5LzxLs4XdVElzsyJ-i5afUwH13W3QjWY_SghEYLKzE6BESzn4fY5A3titmsPWNonb8ZiiyNCl2QOYGwGElhhmEePENQ96WrrykNBMKJciVPT6N6vXuXmp05KmCY-zkp61Hm_CN7J-G39HosIMy0IuVfIsdKwTK0W7MI9KUZqOREl5UWAGCJFLSAufnMVUTNkJkx9kmgqN9nvwyO15-Z9tIGhYl4kI1hkclJSy-PXM655U_kJSB2gJX3Pqw7_6QoFi1FzjNaX67oN-KRKrslQko5neuRZ3kGDnCaBcqWCIIU_zo24EAW_bGUs3YmcGsBGgzTXty_n_2clgy-8FPgWrGS-Cvpjj_YWkEbtIGmTM_jG4WxVoBwxoW-KoLy8D4qSXg3B_d84nA</t>
  </si>
  <si>
    <t>http://buscatextual.cnpq.br/buscatextual/visualizacv.do?id=K4787271J0&amp;tokenCaptchar=03ANYolqvnCJk2hjRqMLE5hZuqY3BWC5Bc8kTG52SZKB0o7WmmXWr8xFW3AMInPRXw_vK0YMGzm-NgxW-pLWDn1xmxaWZ9u-iGiFhtT-o9bldmJEk6MYRFDJZvRtWERPhfADgXmYJtoxvt9Colj0CBt0MyLGnnTThBrqMeIf7Q8qi5bEmEAdEXKdyo7xDjouSAnk9CwfNdhaH1y4OFTExnUwyHM3a84SjI7BWOJpr7vSBpDg4BehG4vxxp7A6nC-8pWYsgyxOx5KcRXWr6KtPEnxdaniXIlqsByLMf-51m6I_PhlWMOYJXWDqzIeRzbgZXVFnakPmjcIqHjLnl2OjLcT6eb1wNYuka4yw4uqsRTqjrsShSpwDKVOHuDcr3a7Lyt_IuI-UKXOdfPOe7tvxk5JRpcxd_0SJcL0qvqN51LF4Hm02kz0m7dMb5jwH3t7cRm_ae3legG_GboTgzpeopMtLB4WGNBoK9pVPmuGougF9pDzXuFMZEgBy6mHd5oPlW_3U33eFJXqEzzWjObqdlxr8fmpJo58MokhAk7x-Rsyx9u0Zfik88ehxdH7s9y7MRbyA4sybaeFjzXPhXmyAw4rFdRdBYwFYzDg||Não informado pela instituição</t>
  </si>
  <si>
    <t>Martin, Jorge Villegas||Guimarães, Gilson Burigo||Não informado pela instituição||Não informado pela instituição||Não informado pela instituição</t>
  </si>
  <si>
    <t>http://buscatextual.cnpq.br/buscatextual/visualizacv.do?id=K4331293J2&amp;tokenCaptchar=03ANYolqvUfqdGh_MAxLmzeYCOnCrrexYdGlJSxVrp9aZudT0UNcFKvSJJkJ95Ew4JTiHu-PuprIHh7z7n1jxoTF6UdfqI9NfScMOjU6BKTXHY8RSuzNqTsnZPvGUxrtaQa35KeyBTg_1D1HPa49QZfv-v85EJKQFh8dorrSh831dK_9jIdWH_nr-gYzfCqnnP6x45GxWbVel-fgWrH7HmYYanHJUXIcPL_qTUaxDOBLWsDc8rGVI4DwvfnDUpn8CAjpK1vj7suM0luFIpesGwtkKySGdEHGdbn8j66HFQhsJsfvg3O7hGbKQIfEVnCuvnHxHbGZOkjlrhUcD6bVV2gY2tPFwyTdFWiIcYaiMaAG_Dl_ZXCMUH2PHyObgk4EJ0zAfsobGl8UmMnfeNXJ8iEQhCDNAf3km_R18na5tuEG5aXly15Di8hLkCaMQRVJlWSfJE2W39YHj7Q4syyoAwd3BzUMGyI8HrnxaZSCKPWYrWtN5azmpi0Eyo-8s2pinTPcWc9xx6-xY8jVaam1RRf_vBFk2CrE_grolYBMqFuN5OhHLNCU6RLXR8Ck7KW980G1V2wCqltSz-ax54xf0-jU5opCHkEwToEA||http://buscatextual.cnpq.br/buscatextual/visualizacv.do?id=K4723054T3&amp;tokenCaptchar=03ANYolqtugHX61E9U3pk96XofmS5YR0wlV5UGsMbYckbpzdQD_XcEReGtwrGYRjG5A_AUPk-6AXZB6I_TFNa9BRuDKQrqdY9Iq0gyfWULwEFCLS-7-0znXA5cLhQzOg0NFw4kJIhgfL9hoqmba2gTDaZ2ZRmxr5X8__6KazSQFc7RY824m1ajZyOdCMfFqpD7-2ACDbg3M0la9bSQRiiL_uMXBtyC39Behh09ukjBVx8uYr-JjQSpvhstkkffxv4MEqMWpliXbMReVupp8RlEwo6wfrbphBxIP2UBiB-i9HpqttgOU2u3lip0KgNCltBqaECe8c0dSkYbV2g9apCat4ADPZ5aq1m17MBZ4h0jMxamD2oMo8wUpqM1lpCRlgIEeGG4X1Ul6nJNm5mBE8HduUznG6pxXDgSJet5gTk3ylg-12SuWKLPsjgJ6S8WL7i0WStiZ0qRT2hfKk6-pS0z2H8J3h4833Jrt9PV1WxWQjT2zGXbXu-LxKAzEiUMv4hPiAtEydcv_Z9sAtvt0c4LUttKB1BBLQlxoJbafI0fYdCY3sL8LVmtNZvTovttIRaLENzd2JNeRQPo7k6CB72W2Olw5WPOr5rXiA||Não informado pela instituição||Não informado pela instituição||Não informado pela instituição</t>
  </si>
  <si>
    <t>Caracterização icnológica das unidades inferior e média da Formação Furnas no flanco norte do Arco de Ponta Grossa: implicações paleoecológicas.</t>
  </si>
  <si>
    <t>CNPQ::CIÊNCIAS EXATAS E DA TERRA::GEOCIÊNCIAS</t>
  </si>
  <si>
    <t>Formação Furnas||Icnologia||Paleoecologia||Icnofácies Cruziana||Furnas Formation||Ichnology||Paleoecology||Paleoecology</t>
  </si>
  <si>
    <t>A Icnologia propicia informações detalhadas sobre os parâmetros ambientais envolvidos durante a deposição sedimentar, servindo de base para análises paleoambientais. Para esse fim, as análises icnológicas concentram-se nos aspectos comportamentais representados pelas icnoassociações, que fornecem detalhes da ação dos seres vivos que interagem com os substratos, contribuindo significativamente para a compreensão dos aspectos ambientais atuantes no meio. Há estudos icnológicos na Formação Furnas desde o início do século XX com referência para a presença de “tubos de vermes.” A evolução da Icnologia como ciência internacionalmente e os avanços no reconhecimento do conteúdo icnológico da unidade, possibilitou, na década de 1990, elucidar aspectos da extensa discussão sobre a sua origem deposicional. O contexto marinho raso influenciado pelas marés foi interpretado para a maior parte da unidade, possibilitado principalmente pela identificação das icnofácies Skolithos e Cruziana. Entretanto, a grande maioria dos estudos nesta unidade simplesmente reporta um icnogênero ou menciona “icnofósseis”, sem realizar uma análise integrada com a Geologia Sedimentar que pode elucidar o controle dos parâmetros paleoecológicos e processos de colonização pela infauna no substrato. Recentemente, foi demonstrado que parte da Formação Furnas se depositou no Siluriano Inferior, com base em dados icnológicos. Aqui, busca-se demonstrar a utilidade de análises paleoecológicas para a compreensão dos parâmetros ambientais atuantes no intervalo correspondente ao Siluriano Inferior. As regiões estudadas estão nos municípios de Jaguariaíva e Piraí do Sul no estado do Paraná, no flanco norte do Arco de Ponta Grossa. Esta região foi escolhida porque não possui análises paleoecológicas propostas, ao contrário de porções mais austrais do arco. Nove icnotáxons foram identificados entre as unidades inferior e média na Formação Furnas. As icnoassociações permitiram identificar expressões proximal e empobrecida da icnofácies Cruziana. O conjunto de evidências faciológicas e icnológicas indica a deposição em ambientes litorâneos entre o foreshore ao shoreface inferior sob condições de moderada a alta energia hidrodinâmica, como esperado para este contexto deposicional, mas com pausas significativas que possibilitaram a colonização típica da icnofácies Cruziana. As interpretações paleoecológicas obtidas evidenciaram que a energia hidrodinâmica do meio é o fator principal que impera no controle das variações faciológicas e nos processos de colonização pela infauna no intervalo em estudo.</t>
  </si>
  <si>
    <t>http://tede2.uepg.br/jspui/handle/prefix/3710</t>
  </si>
  <si>
    <t>RICHTER, Kevin William. Caracterização icnológica das unidades inferior e média da Formação Furnas no flanco norte do Arco de Ponta Grossa: implicações paleoecológicas. 2022. Dissertação (Mestrado em Gestão do Território) - Universidade Estadual de Ponta Grossa. Ponta Grossa. 2022.</t>
  </si>
  <si>
    <t>Mendes, Camila Priotto</t>
  </si>
  <si>
    <t>http://buscatextual.cnpq.br/buscatextual/visualizacv.do?id=K8451254A0&amp;tokenCaptchar=03AL8dmw-mYuAmhXHLNJ4PmmOrM6Bh8v7Tj3dtwXpTPjsg0loyY9MXiQ7TL9zDdfgsKwUr9mrJpepWN1lfpuZ3zQw8c8LcnKLvl3DqK2avEIij8OfL7IWpUKyKMzTdgEF9wPUC-Iw51gOWp3K1CTnUNTDMP3SiY30g8yKw9hPhNgNuz76HKQSzwA966cp30TXeVl1U-0LGRjzn2wAz4Z_lkt0_WuVuo3X8uk4qcp3vLcDT5D2fX5iLOuOm8QmvR5309uZx96lAwXx4vShKV3-GYp3DpcRumtWuWVggSOPPhn1zUG_q27R8Esb5AsHSunbL79dXpXyHmSjkhtQSrNQzIhjLUZg05Nqi8iYNgsG_gIbdoYg6GIntOZnkzgcmX7rMDUf4bYZ6CFf8TVgO72EJRGuf_ZWYOD2DVupyIqO-h9qt8vB9qOW1Ep-zGGcvrfbi41E5C3krSeHHWJ9tCV21rdlZNc7C7n3ZVdQQ0T_Mg-6WDwdewa8-x19hEHs4VlWLwcPVysfO8XDeP4Ywu1xN8YE8Xge14VOs5A</t>
  </si>
  <si>
    <t>Liccardo, Antonio||Não informado pela instituição</t>
  </si>
  <si>
    <t>http://buscatextual.cnpq.br/buscatextual/visualizacv.do?id=K4703126H9&amp;tokenCaptchar=03AL8dmw_QV7RtJWqT6-6T8zfwvc9-phOrbXr65Mjf67T1oiS3W7SbgRQpVo3NGrSKC0BBl1vAnbOidX9NdII7_D55f9szLf002SDHSdzWsRrWqoBRxl6AGvlg9I69bnbnOLzyDeZ-xmxpgt4rZrL3GolNC8NqYQYanlIXyFVttyZDfGY4nH4Dhkt5m_Mt174xwVuijRSDGF-l7fhAWjLTAIy6SUGbYQ3gBJbKusj3d4BAoZr2oflOyusaA71LycQCgATbScYq2c5_BORvNkQ_2d5oBpIO9qK8vQCGtB0XwL4L3ioSicIA3PDgm2iSk1p_9-xzRCjOKZGrL-SLdqHIML1VAihK_OI2wqA8a1FmUEWhAIbH5D3jKHNaCUHPkyDWsHQ-Nlbzw20WIboBGnr5uJocYD9mlJ9PksdhQ6DwvS-Z2Hxn9j0xhRS-n-D-3XxWnJTuIvTD-20SBpWk2BSgEe2siupLAEBjU43uKdxyJz_dBQamEMopd25CU_83no4yUfiywDKW6oCb8I4n4mt5dypjX1iiE_whdA||Não informado pela instituição</t>
  </si>
  <si>
    <t>Hornes, Karin Linete||Bastos, Rodrigo Oliveira||Não informado pela instituição||Não informado pela instituição||Não informado pela instituição</t>
  </si>
  <si>
    <t>http://buscatextual.cnpq.br/buscatextual/visualizacv.do?id=K4710451E1&amp;tokenCaptchar=03AL8dmw-Ag0jDSucww4mb7Xt2l1l55wszOVEN8seegQ9Vebzqkd_5ZdTTIAn1sN0FhmDZZRFIb2XIOyFWbGRrAibRGDs2tfxxdg1DDVRKFcLwLbZkflzs6lUCUQRebP8C9L_EXSSqzR1Uu4cREOw7l69TTFv61Xo3TbIrzS8XmQXGRkIeTPymYD83jqMDn_236qAoXLBY2oP3WzXIdGxOwWruVZkjukKHAqL5d3ttpQxpe4Sf0gtryJDXcoBAxAHTYuHusO1HQ6vNk3_jFmG3ycO3foIp5SnoMCowNXYek5jfWO2Sk5p71uOCcCI_TJ3UKImOewfaqxwraen8cgWylM65572ZNJgQ_ij72sprFncZ9R5stjan2QV5Ohjxuoh7LavTNLfKZ7tf21bJeQ407FI-zKQ138wiXgwAFL_LME7gwAqkKjWSrPFsTVvh3SccobOSC0Mc3IXxcoAdiVefEoc6a0JSm36g3vN5fjPJNDShmC0fAvier-JEowuxomf-8fcxj4sxh2ETbY4quNwjzWGDciReO2LV8A||http://buscatextual.cnpq.br/buscatextual/visualizacv.do?id=K4707948U9&amp;tokenCaptchar=03AL8dmw_xU9sTXQNAA5Gw1-yGpqSQrZgSubWUDyzZ177XWQDR-bp96gfvfoBxt7ooYwFkLZFmOGhxpcaLo2jmJ7RgR0_Dg4S2KWxizjdm34APDnBCNIhHuWZBZsij6U4r_yDno0K0JNPea-GFVzKB6LAtDJrsemKURREIHaMjgTkTINl513oRX-SO2Bmy8zQo74HpxjfPAdvAu4osMlSqsQWsu5tdQtdK8n5HQe56N2rDAx9LsEn8tyk7f0_FqRVoYVYlfDnM8g26WiRZN_JQcj2ZIAngdWJ3mQpEZZ6kYXXbHo4eWe4N79mRVY0G9uNKxq1KKwQOnNVxziGUHk-iVN4JzNnMA_TDjEjQt2q-AKpIsUDP7q6MpLqbvGSX624GIEpZ6j8EsKFuW7EusWHGPSG9JskREBXpj0GWuVtN32Z9MHfUTG2xmLa1wQMsC_8yZilpfh5PXmz7YEZ1pdZbj4Uy-bJGGNj0VzhxHsN1L75fMoTjNXRDo_798UoUY5-Fue6oesxxvbDhp1iyMrg_opltUdcOe9FWLg||Não informado pela instituição||Não informado pela instituição||Não informado pela instituição</t>
  </si>
  <si>
    <t>Educação em Geociências nos museus paranaenses</t>
  </si>
  <si>
    <t>Educação não formal||Geociências||Museus||Educação em museus||Non-formal education||Geosciences||Museums||Education in museums</t>
  </si>
  <si>
    <t>A proposta deste trabalho é identificar os museus que contêm acervos com temas correlatos às geociências (geologia, meteorítica, mineralogia, paleontologia, pedologia) no estado do Paraná, e destes, analisar suas funções administrativas, condições estruturais do acervo e atividades educativas. Dos 328 museus e espaços museais localizados no Paraná,conforme os dados do IBRAM e da COSEM,14 deles possuem acervos com conteúdos correspondentes ao recorte temático desta pesquisa. Questionários aplicados aos diretores destas instituições forneceram os dados para esta análise. Os resultados apontaram que os museus universitários compõem o maior número do recorte (46% dos museus são universitários, 20% são municipais e 13% são estaduais) e também são os que recebem a maior diversificação de fontes e recursos financeiros. No que se refere ao conteúdo ligado às geociências, a paleontologia e a mineralogia são os temas mais presentes nos museus, isso ocorre possivelmente porque as pesquisas científicas sobre estes temas no Paraná remontam ao século XIX. Os dados também demonstraram que há uma diversidade nas ações educativas e que todos os museus oferecem mais de uma atividade durante as visitas, sendo a visita-guiada complementada por outras ações educativas, como: oficinas e manuseio de réplicas e de kits de objetos, acesso a livros, folders e panfletos, dentre outras atividades lúdicas, que promovem o aprendizado, envolvendo diferentes estímulos sensoriais. Para essas atividades, a função dos monitores é indispensável, pois além de guiar as visitas, eles são os principais responsáveis pela avaliação da experiência dos visitantes. Além disso, as redes sociais desempenham um papel fundamental em71% dos museus que utilizam essas plataformas para a divulgação das suas ações educativas. Quanto ao Plano Museológico, o documento que define as estratégias e a ação dos museus na comunidade (previsto no Estatuto dos Museus, Lei no11904/09), somente um museu possui o Plano Museológico em conformidade com o IBRAM e os demais que ainda não o possuem, indicaram que a falta de profissionais museólogos interfere diretamente na elaboração do mesmo. Por fim, conclui-se que os museus paranaenses ligados às geociências promovem a educação museal de acordo com a Política Nacional de Educação Museal, por conta do contato com o objeto musealizado, dos recursos tecnológicos e materiais que estimulam a aprendizagem através dos sentidos, da interação com o conteúdo e da integração com os agentes do processo, bem como a forma como essas experiências são avaliadas.</t>
  </si>
  <si>
    <t>http://tede2.uepg.br/jspui/handle/prefix/3889</t>
  </si>
  <si>
    <t>MENDES, Camila Priotto. Educação em Geociências nos museus paranaenses. 2022. Dissertação (Mestrado em Gestão do Território) - Universidade Estadual de Ponta Grossa, Ponta Grossa, 2023.</t>
  </si>
  <si>
    <t>Aguiar, Tamiris Conceição de</t>
  </si>
  <si>
    <t>http://lattes.cnpq.br/0603621640023337</t>
  </si>
  <si>
    <t>García, Andrés Calderín||Não informado pela instituição</t>
  </si>
  <si>
    <t>http://lattes.cnpq.br/8896375232574274||Não informado pela instituição</t>
  </si>
  <si>
    <t>García, Andrés Calderín||Pereira, Marcos Gervasio||Fontana, Ademir||Não informado pela instituição||Não informado pela instituição</t>
  </si>
  <si>
    <t>Padrão estrutural das substâncias húmicas utilizando como modelo os ácidos húmicos de solos e vermicomposto</t>
  </si>
  <si>
    <t>Matéria orgânica||Espectroscopia||Quimiometria||Interações organominerais</t>
  </si>
  <si>
    <t>Organic matter||Spectroscopy.||Chemometry||Organo-minerals interactions</t>
  </si>
  <si>
    <t>O processo de humificação da matéria orgânica do solo (MOS) assim como a identidade estrutural das substâncias húmicas (SH) constitui um dos temas mais debatidos na ciência do solo. Uma das principais discussões envolvidas são, os critérios relatados para questionar a teoria do húmus que carece ainda de dados e argumentação científica aceitável. Neste estudo colocamos em debate uma aproximação realizada aos padrões estruturais das SH, especificamente dos ácidos húmicos (AH) que demostra que, embora exista a necessidade de estudos ainda mais aprofundados na química dos húmus, as teorias existentes são válidas e as SH apresentam um padrão estrutural único e característico independente da fonte de origem. De acordo com esta linha, o objetivo foi obter os padrões e as diferenças estruturais de AH isolados de diferentes tipos de solos e de vermicompostos mediante caracterização espectroscópica 13C NMR CP MAS e técnicas quimiométricas. Foi utilizado espectros de oitenta amostras de AH previamente isolados e publicados e outros pertencentes ao banco de dados espectrais do Laboratório de Química Biológica do Solo. Os espectros pertencem a amostras de solos classificados como Organossolo, Latossolo, Cambissolo, Chernossolo, Planossolo arenoso, ambos do Brasil, Ferralítico Rojo (Cuba) e vermicomposto (Brasil). Todos os AH foram obtidos mediante a metodologia da Sociedade Internacional de substâncias Húmicas (IHSS) e os espectros 13C NMR CP MAS registrados nas mesmas condições experimentais. Todos os espectros foram avaliados utilizando o software ACD/Labs 2020 1.1. A quimiometria foi realizada aplicando aos espectros análises de componentes principais (PCA), curvas de resolução multivariada (MCR) e análises descritivas por meio do software The Unscrambler (version 10.4). Com o presente estudo concluem-se que independentemente do tipo de solo e a fonte de formação do AH, as SH se formam, e podem ser isoladas e caracterizadas. Todos os AH possuem um padrão estrutural semelhante, independente da origem, porém apresentam quantidades relativas diferentes de estruturas químicas em sua composição. As diferentes quantidades estruturais geram propriedades diferentes em cada AH como a hidrofilicidade, hidrofobicidade, aromaticidade e alifaticidade e por tanto haverá uma função semelhante, porém com intensidades diferentes para cada AH. Os dados indicam que as SH são um grupo de compostos com identidade estrutural única, e diferente das moléculas que lhe deram origem. Sugere que não existe um único processo de humificação, portanto em cada fonte de origem se desenvolverá uma humificação que dependem das características do ambiente e com isso, este processo ocorre com diferentes extensões.</t>
  </si>
  <si>
    <t>https://rima.ufrrj.br/jspui/handle/20.500.14407/10582</t>
  </si>
  <si>
    <t>AGUIAR, Conceição Tamiris de. Padrão estrutural das substâncias húmicas utilizando como modelo os ácidos húmicos de solos e vermicomposto. 2021. 41 f. Dissertação (Mestrado em Agronomia, Ciência do Solo) - Instituto de Agronomia, Universidade Federal Rural do Rio de Janeiro, Seropédica, RJ, 2021.</t>
  </si>
  <si>
    <t>Vaz, Diogo Ferreira||diogovaz@id.uff.br</t>
  </si>
  <si>
    <t>http://lattes.cnpq.br/5677539784123717</t>
  </si>
  <si>
    <t>Silva, Julio César da||Não informado pela instituição</t>
  </si>
  <si>
    <t>http://lattes.cnpq.br/8754253002512792||Não informado pela instituição</t>
  </si>
  <si>
    <t>Herms, Friedrich Wilhelm||Brasil, Felipe da Costa||Não informado pela instituição||Não informado pela instituição||Não informado pela instituição</t>
  </si>
  <si>
    <t>http://lattes.cnpq.br/2592395772054680||http://lattes.cnpq.br/6202668326517008||Não informado pela instituição||Não informado pela instituição||Não informado pela instituição</t>
  </si>
  <si>
    <t>Identificação Preliminar de Áreas Suscetíveis à Vulnerabilidade Natural à Contaminação de Águas Subterrâneas: um Estudo de Caso na região dos bairros da Grande Tijuca localizado no município do Rio de Janeiro</t>
  </si>
  <si>
    <t>Centro de Tecnologia e Ciências</t>
  </si>
  <si>
    <t>Programa de Pós-Graduação em Gestão e Regulação de Recursos Hídricos (PROF-ÁGUA)</t>
  </si>
  <si>
    <t>ENGENHARIAS::ENGENHARIA SANITARIA::RECURSOS HIDRICOS</t>
  </si>
  <si>
    <t>Vulnerabilidade||Água subterrânea||Áreas contaminadas||Método GOD</t>
  </si>
  <si>
    <t>Vulnerability||Groundwater||Contaminated sites||GOD method.</t>
  </si>
  <si>
    <t>The present work approaches the perspective of the context of identification of points of vulnerability of groundwater in the face of the management of groundwater resources and the management of contaminated areas. Defending as a basis the presence of a normative system present in the state of Rio de Janeiro regarding situations involving the consumption of underground water, management of contaminated areas and, also, the issue of water quality security involving the consumption of groundwater resources and society. Still, there is a methodological approach to the GOD method and a low-cost application and, based on secondary and public data, as a way of preliminary identification of areas susceptible to vulnerability to groundwater contamination. The study region covered the area established by the administrative regions of Great Tijuca, partially located in the Rio do Mangue sub-basin region, and presented as a preliminary result that this area is located in a region of vulnerability with indexes ranging from medium to high. Thus, based on the methodology and application of the IDW (Inverse Distance Weighted), it was possible to elaborate a preliminary map of the distribution of the punctual results resulting from the natural vulnerability to groundwater in the area of interest. As a preliminary result, it can be seen that such a study may serve as a basis and subsidy for decision making for future more specific hydrogeological studies of regions of interest with a higher vulnerability index.</t>
  </si>
  <si>
    <t>http://www.bdtd.uerj.br/handle/1/20701</t>
  </si>
  <si>
    <t>VAZ, Diogo Ferreira. Identificação Preliminar de Áreas Suscetíveis à Vulnerabilidade Natural à Contaminação de Águas Subterrâneas: um Estudo de Caso na região dos bairros da Grande Tijuca localizado no município do Rio de Janeiro. 2023. 80 f. Dissertação (Mestrado em Gestão e Regulação de Recursos Hídricos) - Centro de Tecnologia e Ciências, Universidade do Estado do Rio de Janeiro, Rio de Janeiro, 2023.</t>
  </si>
  <si>
    <t>Silva, Aline Pioli da [UNIFESP]</t>
  </si>
  <si>
    <t>Concha, Viktor Oswaldo Cárdenas [UNIFESP]||Não informado pela instituição</t>
  </si>
  <si>
    <t>Modelagem molecular da Nafta visando a otimização de produtos</t>
  </si>
  <si>
    <t>Nafta||PIONA||Modelagem Molecular||MTHS||Matlab</t>
  </si>
  <si>
    <t>Naphtha||Molecular Modelling</t>
  </si>
  <si>
    <t>A nafta bruta é a matéria-prima mais empregada pela indústria petroquímica no Brasil para produção de insumos básicos como olefinas e aromáticos. A nafta pode ser obtida por diversos processos, sendo os principais a destilação direta e a reforma catalítica. Sua principal utilização é na obtenção de insumos básicos como gasolina, etileno, propileno, BTX (benzeno-tolueno-xilenos), butadieno, entre outros. Por ser um produto oriundo do petróleo, apresenta diferentes composições, dependendo do processo de refino e da origem do óleo. Pode ser avaliada em termos dos hidrocarbonetos, classificação PIONA, sendo (P) as parafinas, (I) Isoparafinas, (O) olefinas, (N) naftênicos e (A) os aromáticos, e consequentemente qualificada como nafta parafínica ou naftênica. Naftas parafínicas são indicadas para a produção de olefinas (teor máximo de parafinas de 78 %) e as naftênicas geralmente destinadas a produção de aromáticos (teor máximo de 65 % de parafinas). Foi desenvolvido via modelagem molecular dois modelos de previsão de propriedades da nafta, um usando o conceito de Matriz de Série Homóloga do tipo molecular (MTHS) associado ao conceito de Maximização Entrópica (Modelo A) e um segundo modelo usando somente o conceito de MTHS (Modelo B), ambos modelos foram validados com dados experimentais e comparados entre si. Os modelos calculam e reportam a partir da entrada de alguns dados experimentais a curva TBP (True Boiling Point), a massa molar, a densidade e as frações moleculares em %massa. Após a validação o modelo selecionado foi o que usa somente o conceito MTHS, apresentando um erro de 1,2 % para densidade, 6,1 % para massa molar, a curva TBP foi plotada a partir da conversão da Curva de Destilação ASTM D86 através da equação de Riazi-Daubert (1987) e em relação as frações molares, foram reportadas as que apresentaram abaixo de 15 % (n-hexano, 2-metilpentano, ciclohexano, metilciclohexano e o tolueno). O benzeno apresentou um erro de 17,3 %, mas foi reportado por conta da sua toxicidade ao meio ambiente e ao ser humano. O modelo escolhido permitirá uma resposta mais rápida à produção, facilitando os ajustes dos parâmetros de processos e otimizando a conversão da nafta para que se tenha um bom rendimento na obtenção de produtos.</t>
  </si>
  <si>
    <t>https://repositorio.unifesp.br/xmlui/handle/11600/62501</t>
  </si>
  <si>
    <t>Vespucci, Igor Leonardo</t>
  </si>
  <si>
    <t>http://lattes.cnpq.br/2223383889777625</t>
  </si>
  <si>
    <t>Caliari, Márcio||Não informado pela instituição</t>
  </si>
  <si>
    <t>http://lattes.cnpq.br/3558164788327179||Não informado pela instituição</t>
  </si>
  <si>
    <t>Caliari, Márcio||Medina, Gabriel da Silva||Almeida, Taís Ferreira de||Ribeiro, Alline Emannuele Chaves||Morgado, Cristiane Maria Ascari</t>
  </si>
  <si>
    <t>Filmes biodegradáveis: elaboração e validação em maracujá silvestre produzido para utilização na agricultura familiar</t>
  </si>
  <si>
    <t>Escola de Agronomia - EA (RG)</t>
  </si>
  <si>
    <t>Programa de Pós-graduação em Agronegócio (EA)</t>
  </si>
  <si>
    <t>CIENCIAS AGRARIAS::AGRONOMIA</t>
  </si>
  <si>
    <t>Aceitação||Agronegócio||Armazenamento||Passiflora setacea||Pós-colheita||Revestimento biodegradável</t>
  </si>
  <si>
    <t>Acceptance||Agribusiness||Storage||Passiflora setacea||Post-harvest||Biodegradable coating</t>
  </si>
  <si>
    <t>In recent years, there have been several studies known as "State of the Art". Thus, the objective of Chapter II was to build the State of the Art on coatings for post-harvest fruit. To this end, searches were carried out in research bases (Google Academic, Scielo and Science Direct) of the last nine years (2011-2019). After investigating these articles, 160 scientific works were retrieved on these bases. After reading the abstracts, articles that did not contemplate the main objective of the study were discarded, thus leaving 92 articles. After selection, the keywords and their respective years were counted. The data were demonstrated by means of groupings visualized through principal component analysis (PCA), using the Euclidean distance matrix. It is concluded that the most researched themes are: To prepare a coating with the ideal concentration of food and that it does not have microorganisms in it is constitution. In addition, the theoretical gaps in this theme are in the improvement of new renewable materials that will be used as raw materials for coatings. The use of packaging from polymers derived from petroleum generates an accelerated generation of waste because they are not biodegradable, is an alternative solution to the use of biodegradable packaging. Therefore, the objective of Chapter III was to characterize and identify the best artisanal formulation of biodegradable films based on starch for application in small fruit productions. In the first stage, was evaluated four sources of starch as raw material for preparation of biodegradable film focusing on use in small productions of fruit. The design used was completely randomized, with four treatments and five repetitions. In the second stage, for formulating the film, the raw material with the best performance was used in stage 1 (in two concentrations) associated with two concentrations of glycerol. The experiment was conducted in a completely randomized design, in a 2x2 factorial scheme (grams of the best raw material from step 1 x grams of glycerin), with five replications. The data were submitted to analysis of variance and the means were compared using the Scott-knott test. It considered a probability of 5% for all tests mentioned. Among the starches evaluated (Stage 1), the one that showed the best results was the film based on sour powder with better visual aspect in electron microscopy, less water activity and greater solubility in water. As for the best formulation of the mixture (Stage 2), the ideal concentration was composed of 2g of sour powder and 0.08g of glycerin as a plasticizer, in addition to 0.03g of cinnamon as an antimicrobial agent in 100mL of filtered water. This formulation showed a better visual aspect in the formation of the film, less water activity and better flexibility, in addition to rapid biodegradability. The use of biopolymers, such as starches from different sources, has attracted the attention of research in recent years for the production of packaging, mainly due to it is biodegradability. In this context, the chapter IV evaluated the efficiency of the biodegradable coating based on sour starch in the conservation and maintenance of the postharvest quality of wild passion fruit 'BRS Pérola do Cerrado'. Thereunto, a completely randomized design in a 5x8 factorial scheme (packages x days of analysis) was used, with three replications, containing 3 fruits each. The data were submitted to multivariate analysis, with the statistical test of PERMANOVA at 5% probability and subsequently demonstrated by means of grouping visualized by means of principal component analysis (PCA), using the Euclidean distance matrix. The use of biodegradable coating in postharvest conservation of wild passion fruit was efficient because it reduced the mass loss, presented lower values of peel firmness, decreased the titratable acidity and promoted greater fruit yield. Therefore, it was concluded that the use of sustainable coatings is beneficial in replacing synthetic packaging. The act of evaluating the diffusion of an innovation is extremely important and certainly surpasses the advent of innovation. Therefore, the objective of chapter V was to evaluate the spread of the use of biodegradable coating to family farmers in State of Goiás, Brazil. Qualitative research was carried out through questionnaires in 20 rural properties in the municipality of Jaraguá - GO, in two stages: stage 1 in January 2019; stage 2 in July 2019. The data were submitted to multivariate analysis, by means of cluster analysis, organized in a dendrogram type graph, using the Jaccard distance matrix and the complete link cluster technique (most distant neighbor). Under the conditions in which the work was carried out, there was low acceptance and diffusion of the use of biodegradable coating by family farmers, due to the fact that they have a low level of education, do not use technology, as well as irrigation or machinery, in addition their properties are distant (&gt;10km) from urban centers.</t>
  </si>
  <si>
    <t>http://repositorio.bc.ufg.br/tede/handle/tede/11142</t>
  </si>
  <si>
    <t>VESPUCCI, I. L. Filmes biodegradáveis: elaboração e validação em maracujá silvestre produzido para utilização na agricultura familiar. 2021. 120 f. Tese (Doutorado em Agronegócio) - Universidade Federal de Goiás, Goiânia, 2021.</t>
  </si>
  <si>
    <t>Corrêa, Tiago Prudente</t>
  </si>
  <si>
    <t>Avaliação econômica da implantação de uma refinaria de petróleo de pequeno porte no Brasil com a teoria de opções reais</t>
  </si>
  <si>
    <t>Análise de investimentos||Opções reais||Processos estocásticos||Refinaria</t>
  </si>
  <si>
    <t>Crack spread||Investment analysis||Real options||Stochastic process||Refinery</t>
  </si>
  <si>
    <t>O crescente déficit de combustíveis derivados de petróleo, como o diesel, aponta para a necessidade de investimentos em refino no Brasil e a implantação de pequenas refinarias é uma alternativa viável que tem sido objeto de estudos recentes. Entretanto, estes estudos realizam a avaliação econômica através do método tradicional do Fluxo de Caixa Descontado, que desconsidera o impacto, na decisão e no valor do projeto, das flexibilidades gerenciais disponíveis ao refinador diante das incertezas. Neste contexto, o objetivo deste trabalho é realizar a avaliação econômica do investimento uma pequena refinaria de petróleo no Brasil, explorando o valor adicionado ao projeto através da avaliação das opções reais de espera, parada temporária e abandono. Foram consideradas como incertezas a margem de refino, dada pelo crack spread, e a taxa de câmbio, modeladas como processos estocásticos, o Movimento de Reversão à Média e o Movimento Browniano Geométrico respectivamente. Para a avaliação das opções reais de espera e abandono, a volatilidade agregada do projeto foi calculada através de Simulação Monte Carlo, baseando-se na premissa do Market Asset Disclaimer, e foi utilizado o método de Ativos Contingenciais. Em função da rápida reversão à média do crack spread esperado, a opção de espera não apresentou valor, de forma que é recomendada a implantação imediata do projeto. Pelo mesmo motivo, somado ao baixo valor residual líquido de abandono na indústria do refino, por muitas vezes negativo, a opção de abandono também não apresentou valor. Por outro lado, a opção de parada temporária, valorada através de uma simulação Monte Carlo neutra ao risco, demonstrou-se relevante para um refinador de pequeno porte diante de margens de refino comprimidas. Desta forma, como recomendações para trabalhos futuros, sugere-se aprofundar a avaliação da opção de parada temporária, utilizando métodos que considerem decisões intertemporais, bem como aprimorar a modelagem do crack spread, utilizando processos estocásticos que considerem tanto fatores estacionários como não estacionários. Sobre outros tipos de opção real, sugere-se avaliar as opções de troca input-output e, para o caso de pequenas refinarias modulares, a opção de expansão.</t>
  </si>
  <si>
    <t>https://hdl.handle.net/10438/32467</t>
  </si>
  <si>
    <t>Felicio, Naiara Tays Francisco</t>
  </si>
  <si>
    <t>https://buscatextual.cnpq.br/buscatextual/visualizacv.do?id=K8617587P6&amp;tokenCaptchar=03AFcWeA7Rf_94INXItLH29tZE5o6V7Xl-SHdkQ610s2Dt68KksoZd2azfxiCn20EL2skVC2WbmlFQW5ykZjB8lulyXIuHBAbW4if1vDZwqcmCrsePtUJev0CaiUFOq2SlTEmDi9umq8zykioFOEDs-s5SNZ3Sx5pb5uL1O6dRtUlLkXAi_i-fVA9aJYSLgwZpkcC8E6pFoIPYOHHgu7u3mIS66Z_YwW72cD52zTFdBYjMRT2EohfkaBDEgU6hZ31gLo63vMICmf0aaXxuaWjjmPb2xBl9W83sQ_zxi7hQ_YYo5C2ikj_P2TNHcNP-Pg9zC4xB1IrJjwWoRTxar58BOLQZnuiK4vngXBzIW9Qd4Nh4nkbnlqCgn7jVk6yK1qKqEAq-WUvUsXiTWeuaWDhkLOT6wmS7d8Ww3qFCVAzPyvFwj9SobJoxInevByLc2Mbt0mQlYpRNfFJjhOsuvbbPm1lo0Ef-qQXQjc2BuwalPZxGTNJwnxz1unZxt5SrfQBG1iRyBFXrULnPGKrlKUDKSmdWagBcD9QSvokeqBAcgkB1CYV5xODY-rC3NY0iTZpkJag1HcAqfUVSK2DaUgnRQ3UxK40dm_SMV3Sh1EgSsPDRnwFUguDqa9-9COkuG-vmLhgudjvB-uh_r20o0Gux8gTpGvUZMDaUgSke1sI4xcETS957SKuKdqbjFum9onBH-qsgdwxr1pkcn7KRR4TO0Wn0Q4AlypnM-yZ7HE1PZeZ0mdSugav675LjCA4J9eYMorQUu4cYNmsB</t>
  </si>
  <si>
    <t>Salem, Renata Dinnies Santos||Não informado pela instituição</t>
  </si>
  <si>
    <t>https://buscatextual.cnpq.br/buscatextual/visualizacv.do?id=K4794174U6&amp;tokenCaptchar=03AFcWeA5MT1QuYp_TuuO7NLxrq6GtHzY5X2ZcK981EsHkLDD1d_DRkdSYOmZjXMsNBFx2zx1W_uAH4YoBL1ZYad-o6hEvmE4rvsrThS2KVIH_9HO0Bo0A4lHkG6tEugDoQeRn_8278Hg5PJegMTlrYfMdO7Ef5sxlP3eT6_6qmdAbiKLjbQyEh2a5ZWsVy6vg9Xd1-RiEkxGWgAcpORJ0VrciLHc-5uRsHpkmHdhnkue5BDf8Li8Eypl-hhOVvAsgD_ie5_RyCjSW0q-yNbSh60xYGWOgUneuY98WmxUPQ8XnSqPhOL61f-Y1A0c88XELE5QoU_m0XNas0Zhb23TuOjF_nUmL7ZltvBD3RJWHEaBsdIvBQmR6dwl4FIgHvArm6TXSWeiu5bhp5207ixx30FGPLFQdQOe9uhl8vMriyG1RKJayoiw89gPTeFawuq-zj8tBQL8l_n-JyOJyii5I6xlFF5VzMi45mG7f0XOXH5TbUTpdc163eeRwkizE6RKHdONwmeXJTN2RT1JqD77G06OGIzsktySpuawj7HB6U3STdZvFaqMnzj3bTa-4pizOKTukOTBHCJdOBHTVchcJ5RAPIXCE8rhfWvvCzeJ83r31P-gXSwd1qilMVHRShw2Vf_gCJfP8VrWfgXc_JL0c3T6rndEUsMjVT9kxT8wyPevU18jQe6QIEbape1mrvRm96FkhekBq1_vy2odidBneZjkWTUVoLxWXdBN6i_A-4hAeRfp-iqe0UGJxvgHqGI7YAH9YrhPjBeHd||Não informado pela instituição</t>
  </si>
  <si>
    <t>Los, Paulo Ricardo||Nogueira, Alessandro||Simões, Deise Rosana Silva||Não informado pela instituição||Não informado pela instituição</t>
  </si>
  <si>
    <t>https://buscatextual.cnpq.br/buscatextual/visualizacv.do?id=K4212517H6&amp;tokenCaptchar=03AFcWeA7ockNzw5g_X6FFn24steGCBKJx_iXUtq45GPnba4OMHYaIqCMD1INcQdiDXmiwnXlN5tf-qFfELkbFnfFUHBH85epU335sQ79NvM-UffyZWa4flqIxSQTcadkBII-PzadYjkyQxofATeXUNi7eHzlThCe1M3vS8T_yt7FO8i25gf49WMOvG2V3INiQ_K2o-MXYuPfjMF3mCxp9K6VCzyYSWkYUf8TP39GRTCCUVLbjXZmImS8o4COUev1UAv9FimOPRzSk0liU9p28vHAXlKWgRZlX7ZqouGcBLLhWMqVwS3wB03ZcG8WIjDFWJy-pPRbAcnZrxUOTaMdXpbIpyOSGrZyO_nw7c6Wg9DOvuORKmGTwhSte2xhDl2bL8chm2OaJns1IjT6zC7SHedNwCVBcFQpQ_Qly622UuH42WKxyZ4oPwdyhbkD-11h2xqoyo-mhiafy0Mtx_csHLp8IrYEReRjAiJfMwFW_O62LiXyuaqog92cV1EqwQZlpu3_7OLT2K5wqgmJ4p7C-nxo0yZffM3FkDrM1ObVjxhIAyIM59bT667KE6qOSctQ0oFXvdB81_xhdPib7oHrQE9DuE7tpPFIxk0Sr5mK2oqsML4E2I6usOfyLwAwN_sjxNAIbpoaOBmGbrBJnv-cwCGgzl8rMf3MLGDBjZfxh4xmJ4ixzrPxKerkilKBQkJAp7Fg_CW9Ul6G3Ilcj2oYW_nIgj0f4JjnpgULq5qlu4eWdOCAw-pFkvpMSH8kMG9W5ePdwMaTcQr38||https://buscatextual.cnpq.br/buscatextual/visualizacv.do?id=K4761718E2&amp;tokenCaptchar=03AFcWeA4VMgMBR7tUE8nQrfyTohqbftFiIkWIT8Tm_f6_50PcrO0zQfSakyWEHhzo8PaX5osj47OIl4AqNYbSJXB8SGc8MQR8rSwk4fJKUHadNPoBpueoGjg3wWVqAlzLcF8PMwkPeFt1JzEC8hpejHm9W6jlz4itNMw2Kp2qi6fOpPAglIPX9N24d2mHiMtH9mMXxj1tK_7fGlmX_a2198dTg5-9FM7NKMP2wHrtnBdk_cw89treOMf_KDfAiBks-5yz1IIX2MCF27K6JXNucIaEZSfGPtgqPVQjuq0Lq2g1BmVDG9m5c4_bwuWEhuAM0xHpzXoHEeJo5sOFvH5bAQFhsCJBvBEYnQTq41LvTxhvSVR4DMDEgnTqfR59TvK0QblYniQAuvDzHp-qbPLrzsMsazlQKbqOrYBbfq3h_Z6ctP3Zh9ScliUHYlw3kmeX1fxHJ3boRvS9ZNpldCoBkV5wIkjdopIe0heaZsJzFt1lFk9Vag7Lr5EFJjoL37q_olDLmkO-jzwnFxKTRUR3jsgn0UFdhWrlMLywDH3KrQl_YDJcyEmbh81zTYgvINl3HplNuGU5hPYEyM_wm15x1cxWru9qw8ThgJsMiFVDnscBybxHqHjJsR0gYrN2KIOygpqiE7fn7Y_BOuGBVHmCWM_SDOItgIZgL84uBB0dZlSw9kOCJB8jadKfRQG3vPEuSYWtg8BIpAMtndlDGvyEN-6-hFUGq_DJfMD8vhBO-kRSA3xnWpQDzSh29YK4tnvTffKUuTR_5QW3||https://buscatextual.cnpq.br/buscatextual/visualizacv.do?id=K4706208E5&amp;tokenCaptchar=03AFcWeA6v1m3ZpjRyBoVMp6Oh3i58MCoaqv0icBzpJpZGVVivL2qjLtc3to6MY-ntycEK2YD3pLjk9FPxxsvsxPDC3uQi7eIyVUJPF6I69xRmcJKfwBU6NEw-jFXjHkR-7bPrT_OrZCRKmJKbF4dQOMKyJv5EDjPv607gvnEwaY3zpIJzo61jTr8Aw8CIgl2BTN72Qcg5AXajfSnfiS03TckXel0o6m2HOXCwfZaJq2oY1luvCSpPOW-79PaWMBlW9PXcZFVoAhOqr29LBU40Kqst0pGghA1WRomM5kum65r-y0F7nEqKrjTTLVldsI92TfeArH7WiW_sdaEs6bUYXgQzwnziMuF3D5jdXPc_Gh6WrUEXWdB8706bUrHZfKw30226Bm3aVVRfnvohZ7XgPMfSOvatjjLzyXQA6Q3b7COi9_vX3zm4-MELieHeUi8cQVHy554Aumqe2_Z-iRB7qt3KehHWe9Lvc4OnxYPSsFUk8NYXewKmypDqSffmxTNP1zmbaShha8FuN0Gd7EmKttRTwXyCe8t9fsfJ7_yJ66-Ypwa74rrfhGDvBppAsgqhdSEy0L9iv-X-ZTthyTgYzxNVTvZFy8x6vceaIm1r3n4XfDbWOM5K8JxaNxaNTsVdBYJy_0ypBgT6rPimMAFm1Fl0s49kRrvbCA7fulcsrnkwSw1GCg_MHx-UF_gn-iZXVm0eosWWNC4h2kxOvWtiIGl2LEPFn4HjPJWe18zbPXGPZpxxXXyoDu_3WFKg0OrjR3-ptKduATZA||Não informado pela instituição||Não informado pela instituição</t>
  </si>
  <si>
    <t>Efeito da aplicação de coberturas biodegradáveis à base de amido nas características microbiológicas, físico-químicas e sensoriais de queijo duro</t>
  </si>
  <si>
    <t>Departamento de Engenharia de Alimentos</t>
  </si>
  <si>
    <t>Vida útil||Mandioca||Óleo essencial||Origanum vulgare||aceitabilidade||Shelf life||Cassava||Essential oil||Origanum vulgare||acceptability</t>
  </si>
  <si>
    <t>No processo de maturação do queijo pode ocorrer a contaminação de microorganismos indesejáveis acarretando muitas vezes perdas no processamento. Uma alternativa é embalar os queijos a vácuo com embalagem derivadas do petróleo, gerando um impacto negativo ao meio ambiente. Dessa forma a aplicação de coberturas no queijo pode ser interessante como alterativa de substituição aos materiais plásticos. O presente trabalho objetivou estudar a elaboração e aplicação de cobertura à base de amido de mandioca e óleo essencial de orégano (Origanum Vulgare) em queijo duro e também o efeito nas características físico-químicas, microbiológicas e sensoriais do produto obtido. Os parâmetros analisados no queijo foram teor de umidade, perfil de textura, cor, pH, proteína, cinzas, gordura e índice de extensão e profundidade de proteólise. Para avaliação microbiológica foram identificadas as culturas de bolores e leveduras e contagem total. As análises sensoriais utilizadas foram Check-all-that-apply (CATA) e aceitabilide. Para a caracterização do óleo essencial foi avaliado atividade antioxidante (DPPH e ABTS), compostos fenólicos totais e concentração inibitória mínima (CIM). Os resultados apresentam diminuição na luminosidade interna e externa nos queijos (16,38% CT - controle, 16,00 AM - Amido e 15,17 OE – óleo essencial) durante a maturação. A cor externa demonstrou que o ângulo Hue no final da avaliação ficou entre 78,23 e 75,63, indicativo de coloração amarela. Resultados de dureza para o CT no dia 0 foram 613,15 N, e no final da maturação o queijo AM apresentou menor dureza entre os tratamentos de 3055,09g (p ≤ 0,05), a mastigabilidade também foi menor no dia 30 para o AM valor de 936 g. O conteúdo de umidade inicial do queijo foi 49,68% e ocorreu a diminuição para todos os queijos sendo 39,55% para CT, 39,62% AM e 37,23% OE. Nota-se a diminuição de aW no período do ensaio, sendo redução de 4,08% CT, 3,02% AM e 3,70% OE. O queijo revestido com o óleo essencial foi associado no CATA como sabor pizza e sabor orégano, e teve uma boa aceitabilidade, assim como o queijo AM. A pesquisa demonstrou vantagens na aplicação de revestimentos biodegradáveis de amido de mandioca, uma vez que esse revestimento concede propriedades de barreira ao produto. A incorporação do óleo essencial de orégano na matriz polimérica do amido resultou no atraso da deterioração microbiana, e acrescentou características de sabor no produto. Portanto, a sua utilização é viável como alternativa natural na preservação do queijo duro.</t>
  </si>
  <si>
    <t>http://tede2.uepg.br/jspui/handle/prefix/4133</t>
  </si>
  <si>
    <t>FELICIO, Naiara Tays Francisco. Efeito da aplicação de coberturas biodegradáveis à base de amido nas características microbiológicas, físico-químicas e sensoriais de queijo duro. 2023. Dissertação (Mestrado em Ciência e Tecnologia de Alimentos) - Universidade Estadual de Ponta Grossa, Ponta Grossa, 2023.</t>
  </si>
  <si>
    <t>Pádua, Julia Carolina Malacrida de</t>
  </si>
  <si>
    <t>Sundfeld, Carlos Ari||Não informado pela instituição</t>
  </si>
  <si>
    <t>Regulação para a redução do risco de desastres no Brasil: o papel das ouvidorias públicas em agências reguladoras federais</t>
  </si>
  <si>
    <t>Desastres||Redução de risco de desastres||Regulação||Canais de denúncia||Ouvidorias públicas federais||Disasters</t>
  </si>
  <si>
    <t>Disaster risk reduction||Regulation||Whistleblowing channels||Ombudsman channel</t>
  </si>
  <si>
    <t>Desastres têm impactos ambientais e socioeconômicos altos e, por vezes, irremediáveis. Entretanto, uma importante mudança na gestão de desastres chama a atenção para a importância da redução de riscos, a fim de evitar que desastres aconteçam, ou mitigar seus impactos. A legislação brasileira adotou o paradigma da redução de riscos expressamente (Lei nº 12.608/2012, art. 2º, § 2º), e incluiu na Política Nacional de Segurança de Barragens (PNSB) e na Política Nacional de Proteção e Defesa Civil (PNPDEC) mecanismos para a identificação e redução do risco de desastres, incluindo a manutenção de canais de denúncia para a comunicação de riscos aos órgãos fiscalizadores. Essa obrigação é concretizada por meio de ouvidorias públicas. Tendo em vista a previsão posta na lei de que canais de denúncia sejam utilizados como ferramenta para redução do risco de desastres envolvendo barragens, este estudo buscou investigar a atuação das ouvidorias públicas em agências reguladoras federais de infraestrutura como uma alternativa para fortalecimento da participação na redução do risco de desastres tecnológicos no Brasil. Para isso, primeiramente, procurou-se identificar se esses canais recebem manifestações relativas a riscos ou a ocorrências de desastres feitas por agentes regulados ou cidadãos. Em seguida, foi preciso entender se esses canais estariam aptos para o recebimento e tratamento de tais manifestações de forma adequada, caso elas venham a ocorrer. O estudo inclui as ouvidorias das seguintes agências reguladoras federais de infraestrutura: Agência Nacional de Energia Elétrica (ANEEL); Agência Nacional de Águas e Saneamento Básico (ANA); Agência Nacional de Mineração (ANM); Agência Nacional de Aviação Civil (ANAC); Agência Nacional do Petróleo, Gás Natural e Biocombustíveis (ANP); Agência Nacional de Transportes Aquaviários (ANTAQ); e Agência Nacional de Transportes Terrestres (ANTT). Conclui-se que, ainda que as ouvidorias possam representar uma ferramenta para o fortalecimento da governança para a gestão de desastres através da participação e controle social, constituindo uma medida não estrutural de redução de riscos, esse mecanismo ainda é pouco explorado e não tem o seu potencial realizado.</t>
  </si>
  <si>
    <t>https://hdl.handle.net/10438/33572</t>
  </si>
  <si>
    <t>Boschi, Gregori</t>
  </si>
  <si>
    <t>Monzoni, Mario||Não informado pela instituição</t>
  </si>
  <si>
    <t>Rotas tecnológicas para eficiência energética e descarbonização na cadeia de valor do setor de transporte rodoviário de carga no Brasil</t>
  </si>
  <si>
    <t>Descarbonização||Emissões||Eficiência||Caminhões||Frete</t>
  </si>
  <si>
    <t>Decarbonization||Emissions||Efficiency||Trucks||Freight</t>
  </si>
  <si>
    <t>O transporte de carga brasileiro é predominantemente rodoviário, realizado por meio de caminhões que utilizam combustíveis fósseis derivados do petróleo e, por consequência, geram alta emissão de gases de efeito estufa (GEE) que correspondem a 13% das emissões nacionais. Globalmente o setor de transporte responde por 24% do total das emissões de GEE (Base 2016). Um método de cálculo de emissões de poluentes atmosféricos e GEE usualmente aplicado para avaliar o ciclo de vida dos combustíveis utilizados pelos veículos de transporte é a abordagem well-to-wheel - (WTW) e orientou este estudo. As formas de mitigar os impactos da cadeia de transporte de carga rodoviária passam por evitar viagens, alteração do modal de transporte e melhora da eficiência energética (EE), através da redução da intensidade de carbono dos combustíveis (IC), substituindo dos combustíveis fósseis e melhorando o desempenho dos veículos e motores, definido como rotas tecnológicas. Este estudo limitar-se-á analisar a melhoria de EE. A crescente preocupação ambiental mundial, iniciou um processo de descarbonização do setor, por meio da utilização de combustíveis alternativos, eletrificação, hidrogênio, entre outros, visando a manutenção do aumento da temperatura média global abaixo de 2º C em relação aos níveis pré-industriais, estabelecido no acordo de Paris na COP21, quando o Brasil apresentou sua contribuição nacional determinada (NDC) com metas de reduções de GEE. Neste contexto se insere esta pesquisa com o objetivo de analisar qual(is) rota(s) tecnológica(s) que se apresenta(m) como alternativa de melhor EE para descarbonização da cadeia de valor do transporte rodoviário de carga em menor tempo, por meio de políticas públicas e privadas, capacidade de oferta e demanda de diferentes fontes de energia e cenários econômicos das rotas tecnológicas disponíveis nos próximos 30 anos. A metodologia de pesquisa alcançou 12 especialistas entrevistados em 3 grupos distintos de interesses, contribuindo com o setor do transporte de carga rodoviária ao apresentar 2 cenários prováveis para transição energética no contexto nacional. Dentro deste cenário complexo e ambíguo, os resultados encontrados demonstram que a indefinição ou ausência de uma política de estado é apontada como uma barreira para a cadeia produtiva justificar investimentos em múltiplas rotas. No primeiro cenário a eletrificação avançaria rapidamente no transporte urbano que representa de 25% a 40% do mercado nacional, alavancada pela sinergia global e os veículos de longa distância permaneceriam com combustíveis líquidos. No segundo cenário, múltiplas rotas conviveriam simultaneamente, biocombustíveis se apresentariam como a rota preferencial de transição no curto prazo, que a longo prazo, migrariam para tecnologias como BEV em aplicações urbanas e FCEV em veículos de longa distância.</t>
  </si>
  <si>
    <t>https://hdl.handle.net/10438/32149</t>
  </si>
  <si>
    <t>Lobo, Marcello Portes da Silveira</t>
  </si>
  <si>
    <t>Ribeiro, Leandro Molhano||Não informado pela instituição</t>
  </si>
  <si>
    <t>Concorrência e pluralidade de agentes no setor de gás: solução de conflitos regulatórios e comerciais</t>
  </si>
  <si>
    <t>Regulação||Conflitos||Deferência||Concorrência||Indústria de rede</t>
  </si>
  <si>
    <t>Como resultado do processo de abertura do setor de gás ora em curso, espera-se maior concorrência e pluralidade de agentes no setor. Sob a premissa de que essa pluralidade de agentes terá o potencial de resultar em mais conflitos regulatórios e comerciais em razão da diversidade de supridores, consumidores e usuários de infraestruturas, o objetivo deste trabalho é discutir a atuação das agências reguladoras na solução de conflitos. O trabalho utiliza a metodologia de análise bibliográfica sobre os temas tratados e tem como principal hipótese que a atuação de agências reguladoras, discutindo-se em especial a Agência Nacional do Petróleo, Gás Natural e Biocombustíveis (ANP), poderá ser mais adequada em comparação ao Judiciário na solução desses conflitos diante das diversas complexidades e interdependências envolvendo indústrias de rede, como é o caso do gás natural. Para tanto, são discutidos alguns dos fundamentos para o reconhecimento de sua legitimidade pelos agentes regulados. Mesmo nos casos em que ocorra judicialização em razão de irresignação dos agentes com decisão administrativa, é explorada a hipótese de atuação prévia do regulador ser também adequada, seja para fins de reduzir a assimetria de informações entre os agentes, agências reguladoras e o próprio Judiciário com vistas a incentivar maior deferência à solução encontrada pelo regulador, seja possibilitando a redução do número de matérias ainda controversas entre as partes após os procedimentos regulatórios de conciliação, mediação ou arbitramento regulatório. Conclui-se que a atuação das agências poderia oferecer vantagens para fins regulatórios e seria aderente ao papel institucional que lhes foi atribuído pela legislação, mas que sua atuação efetiva depende do reconhecimento, pelos agentes, de sua legitimidade e capacidade de atuação de forma imparcial, independente tecnicamente e com observância aos requisitos aplicáveis aos meios adequados de solução de controvérsias.</t>
  </si>
  <si>
    <t>https://hdl.handle.net/10438/33223</t>
  </si>
  <si>
    <t>SILVEIRA LOBO, Marcello Portes da. Concorrência e pluralidade de agentes no setor de gás: solução de conflitos regulatórios e comerciais. Dissertação (Mestrado em Direito da Regulação) – Fundação Getulio Vargas, Rio de Janeiro, 2022.</t>
  </si>
  <si>
    <t>Santos, Alessandra Gazzoli dos</t>
  </si>
  <si>
    <t>Camargo, Bráz Ministério de||Não informado pela instituição</t>
  </si>
  <si>
    <t>Essays in FX and commodities: from Value at Risk to deep learning models</t>
  </si>
  <si>
    <t>LSTM||Redes neurais profundas||VaR||Mercados futuros||Câmbio||Forecast||Previsão de preços</t>
  </si>
  <si>
    <t>Deep learning||ARMA-GARCH||ARDL||Commodities||FX||Volatility modeling||Futures prices||Deep neural networks</t>
  </si>
  <si>
    <t>A previsão em commodities e FX são assuntos de extrema relevância para empresas e entidades governamentais, sobretudo em países como o Brasil, que dependem significativamente do setor agrícola, de mineração e das indústrias desta cadeia produtiva. Nestas economias as taxas de juro; de inflação; de emprego; custos de produção; taxas de câmbio e exportações podem ser fortemente afetados pela influência dos preços e da forte volatilidade das commodities agrícolas no mercado internacional. No entanto, apesar da relevância deste aspecto, as atividades de monitoramento e previsão dos preços e volatilidades destes ativos e a influência do câmbio na determinação dos fatores fundamentais para as variações destes elementos faz com que o exercício seja custoso para muitos agentes privados e públicos. Por conta disso esta ainda é uma área que oferece extensas possibilidades de pesquisa, sobretudo com o avanço das tecnologias e dos modelos para previsão de dados em larga escala. Esta tese colabora para demonstrar as vantagens da utilização, no âmbito das empresas que atuam na cadeia industrial do agronegócio e aquelas que de alguma forma são afetadas pelas altas volatilidades internacionais das commodities agrícolas, de metodologias econométricas e de técnicas de aprendizagem de máquina com modelos de redes neurais profundas, para a melhoria na previsão dos riscos de mercado, nos retornos e nas volatilidades destes ativos. Foram analisados modelos de previsão para séries de contratos futuros de soja, açúcar, milho, café, boi gordo, trigo, algodão, farelo e óleo de soja, petróleo e a taxa de câmbio entre o Real e o dólar (BRL/USD) para o período de fevereiro/2001 a maio/2019. Foram comparadas metodologias para séries individuais do tipo ARMA-GARCH; modelos multivariados para séries cointegradas do tipo VECM; modelos autorregressivos de defasagens distribuídas ARDL e modelos de redes neurais profundas com memória do tipo LSTM (Long Short-Term Memory). Para os períodos e séries analisados a abordagem de redes neurais profundas se mostrou mais poderosa ao ser capaz de oferecer uma redução significativa nos erros médios de previsão, de mais de 80% para alguns ativos.</t>
  </si>
  <si>
    <t>https://hdl.handle.net/10438/30896</t>
  </si>
  <si>
    <t>Roesler, Rafael</t>
  </si>
  <si>
    <t>Castro, Celso||Não informado pela instituição</t>
  </si>
  <si>
    <t>Marechal José Pessoa Cavalcanti de Albuquerque: vida e trajetória militar</t>
  </si>
  <si>
    <t>Biografia||Marechal José Pessoa||Exército</t>
  </si>
  <si>
    <t>Biography||Marshal José Pessoa||Army</t>
  </si>
  <si>
    <t>A presente tese tem por objetivo apresentar um trabalho biográfico do marechal José Pessoa, uma das principais lideranças militares das décadas de 1930 e 1940. Nascido no seio de famílias oligárquicas de forte influência política na vida da República, José Pessoa dizia-se contrário ao envolvimento dos militares na política. No seu ponto de vista, a maneira dos militares fazerem política era a gênese de muitas infelicidades para a Nação, embora tenha sido parte ativa do movimento revolucionário de 1930, que depôs o presidente Washington Luís. Encontra-se no panteão das personalidades cultuadas no Exército Brasileiro, por ter possuído virtudes e portado valores que o tornaram um dos modelos ideais de soldado e de chefe militar a serem seguidos pelos integrantes da Instituição. Pessoa combateu na Primeira Guerra Mundial, comandou o Corpo de Bombeiros do Distrito Federal e a Escola Militar do Realengo, presidiu o Clube Militar, participou da fundação do Centro de Estudos e Defesa do Petróleo e chefiou a Comissão de Localização da Nova Capital Federal. Em 1937, posicionou-se veementemente contra o golpe do Estado Novo. O confronto de ideias com os generais Góes Monteiro e Eurico Gaspar Dutra acabou o afastando do centro do poder militar e o levou ao ostracismo no final da carreira. Diante disso, o foco da pesquisa se concentrou não só no resgate da sua trajetória militar, mas também das suas origens familiares e da forma como se posicionou diante dos cenários político, econômico e social do Exército e da Nação. Como instrumentos metodológicos foram utilizadas as indicações metodológicas e teóricas de Vavy Pacheco Borges e Gilberto Velho, ao selecionar-se aquilo que parecia significativo na vida do personagem e analisar-se o contexto em que foi construída sua trajetória profissional. Uma pesquisa realizada nos acervos documentais do Centro de Pesquisa e Documentação de História Contemporânea do Brasil, da Fundação Getúlio Vargas, possibilitou o acesso às fontes. Conclui-se que, ao defender, durante toda a sua vida militar, o afastamento dos militares da política partidária, José Pessoa fez parte, juntamente com alguns poucos oficiais generais, de um projeto de Exército derrotado no período pós-Revolução de 1930.</t>
  </si>
  <si>
    <t>https://hdl.handle.net/10438/31443</t>
  </si>
  <si>
    <t>Silva, Adriana Ximenes</t>
  </si>
  <si>
    <t>Mansur, Juliana Arcoverde||Não informado pela instituição</t>
  </si>
  <si>
    <t>Leading in a man’s world: how offshore women leaders face the challenges of leadership</t>
  </si>
  <si>
    <t>Liderança||Identidade auto percebida||Estereótipos gênero-função||Feminino</t>
  </si>
  <si>
    <t>Leadership||Gender-role stereotypes||Feminine||Self-perceived identity</t>
  </si>
  <si>
    <t>Objetivo – Este estudo tem o propósito de investigar como líderes do sexo feminino encaram os desafios da liderança na indústria offshore brasileira. Metodologia – O estudo consistiu em uma pesquisa qualitativa exploratória com líderes do sexo feminino que ocupam ou já ocuparam posições de liderança nessa indústria. Resultados – Através desta análise foi possível reconhecer os desafios enfrentados por essas líderes do sexo feminino para manter sua feminilidade, sua identidade social, lidando com estereótipos de gênero e quaisquer limitações referentes ao seu sexo e entender as estratégias utilizadas para lidar com esses desafios. Limitações – Este estudo foi realizado com uma amostra de 9 mulheres que ocupam ou já ocuparam funções de liderança offshore nos departamentos técnico e marítimo de empresas petrolíferas. Contribuições práticas – A partir desses estudos, as organizações são capazes de identificar meios através dos quais possam adequar suas políticas e procedimentos de modo que os desafios das mulheres em sua busca por liderança se tornem bem similar aos desafios dos homens na mesma busca. Contribuições sociais – A liderança feminina tem sido amplamente debatida, mas pouca atenção tem sido dada a essas mulheres que são excluídas do contato social enquanto trabalham offshore. O olhar mais profundo deste estudo pode humanizar as relações experimentadas por essas mulheres.</t>
  </si>
  <si>
    <t>https://hdl.handle.net/10438/31668</t>
  </si>
  <si>
    <t>Santos, Priscilla Azevedo dos</t>
  </si>
  <si>
    <t>http://lattes.cnpq.br/1105545816489485</t>
  </si>
  <si>
    <t>Pinheiro, Helena Saraiva Koenow||Ceddia, Marcos Bacis||Bhering, Silvio Barge||Não informado pela instituição||Não informado pela instituição</t>
  </si>
  <si>
    <t>http://lattes.cnpq.br/6947091664236298||http://lattes.cnpq.br/2115137917689655||http://lattes.cnpq.br/7591583531224450||Não informado pela instituição||Não informado pela instituição</t>
  </si>
  <si>
    <t>Mapeamento e modelagem digital da variabilidade tridimensional de atributos físico-hídricos dos solos da bacia do rio Guapi-macacu - RJ, por estatística multivariada e algoritmos</t>
  </si>
  <si>
    <t>Programa de Pós-Graduação em Modelagem e Evolução Geológica</t>
  </si>
  <si>
    <t>Modelagem e Evolução Geológica</t>
  </si>
  <si>
    <t>Aprendizado de máquina||AQP||Estatística Multivariada||Geoprocessamento||Hidropedologia||Sensoriamento Remoto</t>
  </si>
  <si>
    <t>Machine Learning||AQP||Multivariate Statistics||Hydropedology||Digital Mapping||Remote Sensing</t>
  </si>
  <si>
    <t>O conhecimento acerca dos atributos físico-hídricos dos solos é importante para estudos voltados a compreensão do regime hídrico e monitoramento do fluxo de água, principalmente em bacias hidrográficas, onde o conteúdo de água armazenado e disponibilizado afeta tanto as funções ambientais dos solos, quanto a biodiversidade e a sustentabilidade desse recurso natural. No Brasil, os bancos de dados de solos possuem poucas informações coletadas acerca de parâmetros hídricos dos solos tais como a velocidade de infiltração básica (vib) e a condutividade hidráulica saturada (Ksat), devido à não realização sistemática de testes de infiltração ao se executar os levantamentos pedométricos e a dificuldade de mensuração de tais parâmetros nas camadas mais profundas da pedosfera. Neste contexto, torna-se passível a estimativa da vib e da Ksat associando-se as propriedades granulométricas e físico-químicas dos solos coletadas em campo por meio de algoritmos para pedologia quantitativa (do inglês, Algorithmsfor Quantitative Pedology - AQP) e implementação de funções de pedotransferência usando análise regressiva multivariada e algoritmos de machine learning baseados em árvores, capazes de modelá-los vertical (em perfil) e espacialmente sob a área de estudo. Ainda, como forma de ampliar as informações sobre a área estudada e garantir uma modelagem mais fidedigna e robusta, é desejável associar parâmetros mensuráveis em campo e laboratório com demais informações relevantes que ajudem a análise de bacias hidrográficas compondo assim as variáveis de entrada nos modelos citados. Este estudo sugere a aplicação de variáveis oriundas de modelagem numérica do terreno, obtidas através de Modelo Digital de Elevação (MDE), e dados radiométricos, derivados aerogeofísica ambiental (aeromagnetometria e aerogamaespectrometria) e análise espectral sob índices relativos à vegetação, solo e água utilizando imagens do sensor Sentinel-2A (índices espectrais) por meio de Sensoriamento Remoto. Para a análise quantitativa dos dados e seleção de covariáveis dos modelos, foram abordados métodos estatístico-descritivo e multivariado, visando o entendimento interrelacional das variáveis preditoras e a redução de dimensionalidades e/ou multicolinearidade nas variáveis de entrada nos modelos. Pelos resultados obtidos, os modelos baseados em árvores (Random Forest – RF e Árvores de Regressão - AR) apresentaram melhor desempenho na modelagem dos atributos físico-hídricos frente ao modelo regressivo na estimativa das funções de pedotrasnferência. A abordagem multivariada usando os métodos de seleção e redução de dimensionalidade permitiram a escolha otimizada das variáveis de entrada na modelagem, eliminação de problemas de multicolinearidade dos dados e redução do conjunto de dados, obtendo diversificada resposta para as camadas de solos avaliadas. O estudo mostra o potencial de integração de dados topográficos, pedológicos e radiométricos e sua contribuição no mapeamento e modelagem digital de solos, visando a compreensão da variabilidade dos atributos físico-hídricos na bacia hidrográfica estudada.</t>
  </si>
  <si>
    <t>https://rima.ufrrj.br/jspui/handle/20.500.14407/14312</t>
  </si>
  <si>
    <t>SANTOS, Priscilla Azevedo dos. Mapeamento e modelagem digital da variabilidade tridimensional de atributos físico-hídricos dos solos da bacia do rio Guapi-macacu - RJ, por estatística multivariada e algoritmos. 2021. 156 f. Dissertação (Mestrado em Modelagem e Evolução Geológica) - Instituto de Agronomia, Universidade Federal Rural do Rio de Janeiro, Seropédica, 2021.</t>
  </si>
  <si>
    <t>GUERRA, Cristiano Martins da Costa</t>
  </si>
  <si>
    <t>http://lattes.cnpq.br/0788031883253642</t>
  </si>
  <si>
    <t>VIEIRA, Eliane Maria||Não informado pela instituição</t>
  </si>
  <si>
    <t>http://lattes.cnpq.br/5997337541777088||Não informado pela instituição</t>
  </si>
  <si>
    <t>MARQUES, Gláucio Marcelino||FONSECA, Alessandra Lopes Braga||Não informado pela instituição||Não informado pela instituição||Não informado pela instituição</t>
  </si>
  <si>
    <t>http://lattes.cnpq.br/6517814177605848||http://lattes.cnpq.br/7975768639956023||Não informado pela instituição||Não informado pela instituição||Não informado pela instituição</t>
  </si>
  <si>
    <t>Potencial de recarga das bacias hidrográficas do município de Nova Era - MG: um subsídio para as políticas públicas</t>
  </si>
  <si>
    <t>Gestão dos Recursos Hídricos||Water Resource Management||Processo Analítico Hierárquico||Analytic Hierarchy Process||Aquífero||Aquifer</t>
  </si>
  <si>
    <t>A gestão dos recursos hídricos envolve a administração e o planejamento como forma de garantir o uso sustentável e equitativo da água. Isso inclui a implementação de políticas e regulamentos eficientes, o estabelecimento de mecanismos de monitoramento, controle e a promoção da conservação da água. O objetivo deste trabalho é contribuir para o planejamento e gestão dos recursos hídricos por meio da determinação das áreas mais propícias à infiltração de água para a recarga dos aquíferos do município de Nova Era - MG. Foram utilizadas técnicas de geoprocessamento juntamente com a análise multicritério utilizandose o Processo Analítico Hierárquico (PAH) para geração de mapas temáticos correlacionando-se os fatores pluviosidade, geologia, solo, drenagem, lineamentos, declividade e uso do solo. O método PHA foi utilizado para atribuir pesos aos fatores e às suas respectivas classes, visando reduzir a subjetividade na análise. Em seguida os mapas temáticos foram integrados por meio da álgebra de mapas em ambiente de Sistemas de Informações Geográficas (SIGs) gerando como produto final um mapa com as áreas mais propícias à recarga dos aquíferos, subdivididas em cinco classes. Os resultados indicam que em termos de áreas favoráveis à recarga, a classe predominante é a Moderada com destaque para a coincidência entre as áreas naturalmente vegetadas com aquelas mais propícias à recarga. Apesar das condições geológicas e da topografia não serem muito propícias ao armazenamento de água subterrânea, o município possui solos bem estruturados, pluviosidade anual adequada, densidade de drenagem moderada e uma boa conservação do solo, o que o torna um bom produtor de água. Existem pequenas regiões classificadas como Muito Alta, localizadas no extremo sul, centro-oeste e extremo norte. Os resultados obtidos confirmam também a importância das boas práticas de uso e conservação do solo para a produção de água, e ressaltam a necessidade da manutenção dos remanescentes florestais, das áreas de Preservação Permanente em relevo acentuado, e a implementação de Pagamento por Serviços Ambientais (PSA) como medidas apropriadas para melhorar a recarga de água e a manutenção do fluxo de base da área de estudo.</t>
  </si>
  <si>
    <t>https://repositorio.unifei.edu.br/jspui/handle/123456789/3893</t>
  </si>
  <si>
    <t>GUERRA, Cristiano Martins da Costa. Potencial de recarga das bacias hidrográficas no município de Nova Era - MG: um subsídio para as políticas públicas. 2023. 106 f. Dissertação (Mestrado Profissional em Rede Nacional em Gestão e Regulação de Recursos Hídricos – PROFÁGUA), Instituto de Ciências Puras e Aplicadas, Universidade Federal de Itajubá, Campus de Itabira, Minas Gerais, 2023.</t>
  </si>
  <si>
    <t>Mendonça, Andreza Duarte Memelli</t>
  </si>
  <si>
    <t>http://lattes.cnpq.br/5126026512075444</t>
  </si>
  <si>
    <t>Rocha Junior, José Geraldo||Não informado pela instituição</t>
  </si>
  <si>
    <t>http://lattes.cnpq.br/7721155377063365||Não informado pela instituição</t>
  </si>
  <si>
    <t>Rocha Junior, Jose Geraldo||Silveira, Eva Lúcia Cardoso||Caland, Lilia Basilio de||Siqueira, Príscila Marques de||Caldas, Luiz Fernando Silva</t>
  </si>
  <si>
    <t>http://lattes.cnpq.br/7721155377063365||http://lattes.cnpq.br/0627071962779588||http://lattes.cnpq.br/4055624426698955||http://lattes.cnpq.br/3588500140521495||http://lattes.cnpq.br/2872113209685121</t>
  </si>
  <si>
    <t>Nova proposta experimental de síntese do biodiesel: avaliação da adição invertida dos reagentes na metanólise alcalina do óleo de soja a 25,0 °C</t>
  </si>
  <si>
    <t>Óleo de soja||Procedimento invertido||Biodiesel metílico</t>
  </si>
  <si>
    <t>Soybean oil||Inverted procedure||Methyl biodiesel</t>
  </si>
  <si>
    <t>O possível esgotamento dos combustíveis fósseis, o aumento do acúmulo de CO2, e a crescente demanda energética têm despertado o interesse por fontes alternativas de energia verde. Neste sentido, o biodiesel, um biocombustível oriundo de fontes renováveis, tem sido empregado como alternativa para substituir o diesel de petróleo. Pesquisas envolvendo a sua síntese estão em constante avanço com o intuito de otimizar cada vez mais as variáveis do processo. A maior parte dos estudos emprega uma metodologia convencional de síntese onde a mistura dos reagentes é feita com a adição direta da solução catalisador/álcool sobre o óleo, sob agitação constante e aquecimento. Este trabalho buscou investigar e otimizar uma proposta alternativa, inédita, de síntese do biodiesel metílico, na qual se realiza a adição gradual do óleo de soja sobre a solução catalisador/metanol (procedimento invertido), alterando a sequência e a velocidade de adição dos reagentes em relação à metodologia convencional. Os experimentos foram promovidos a 25,0 °C para um menor consumo energético. O estudo foi conduzido empregando um planejamento fatorial com 4 fatores e 2 níveis (2 4 ) visando a avaliação das seguintes condições reacionais: tipo de catalisador (NaOH e NaOCH3); tempo de reação (40 e 60 minutos); velocidade de agitação (400 e 600 rpm); e tempo de adição do óleo na mistura catalisador/metanol em relação ao tempo de reação (tempo relativo percentual, tR) (60 e 80%). Após o planejamento, foram realizados estudos para alcançar maiores conversões a partir da avaliação do efeito da velocidade de agitação (200, 300, 400, 500 e 600 rpm), do tR (20, 40, 60 e 80%) e da síntese em duas etapas sucessivas de transesterificação, adicionalmente, foi feita a comparação entre os procedimentos de síntese convencional e proposto. O planejamento indicou que o tR e o tempo de reação foram os principais fatores de influência na conversão para o sistema estudado. Foram obtidas conversões em torno de 86% aplicando tR de 60%, por 60 minutos e 400 rpm com os dois catalisadores utilizados (NaOH e NaOCH3). O estudo pós-planejamento demonstrou que a estratégia da adição lenta do óleo sobre a solução catalisador/álcool alcançou maiores médias de conversão em temperatura ambiente e baixas velocidades de agitação (até 300 rpm) em comparação com o método convencional. A melhor condição empregada foi realizando a síntese do biodiesel em duas etapas de transesterificação de 60 minutos, tR de 20%, velocidade de agitação de 300 rpm e NaOH como catalisador, resultando em uma conversão de 96,6%. Foi obtida uma alta conversão dos triglicerídeos empregando o procedimento experimental proposto em condições mais brandas e de menor consumo energético quando comparada com as sínteses convencionais sob aquecimento. Este resultado torna o novo procedimento experimental atrativo para aplicação industrial, tendo em vista que serão necessárias modificações mínimas no processo fabril que podem, inclusive, ser compensadas a longo prazo pela menor demanda energética. As análises realizadas de índice de acidez, massa específica, viscosidade cinemática e teor de éster apontaram a qualidade do biodiesel resultante dentro dos padrões estabelecidos na legislação brasileira.</t>
  </si>
  <si>
    <t>https://rima.ufrrj.br/jspui/handle/20.500.14407/10267</t>
  </si>
  <si>
    <t>MENDONÇA, Andreza Duarte Memelli. Nova proposta experimental de síntese do biodiesel: avaliação da adição invertida dos reagentes na metanólise alcalina do óleo de soja a 25,0 °C. 2022. 99 f. Tese (Doutorado em Química) - Instituto de Química, Universidade Federal Rural do Rio de Janeiro, Seropédica, 2022.</t>
  </si>
  <si>
    <t>Silva Filho, André Luiz da||andrefilhogeo@gmail.com</t>
  </si>
  <si>
    <t>http://lattes.cnpq.br/9470756277939311</t>
  </si>
  <si>
    <t>Costa, Vivian Castilho da||Não informado pela instituição</t>
  </si>
  <si>
    <t>http://lattes.cnpq.br/3181407490194397||Não informado pela instituição</t>
  </si>
  <si>
    <t>Costa, Alexander Josef Sá Tobias da||Aires, Marina||Não informado pela instituição||Não informado pela instituição||Não informado pela instituição</t>
  </si>
  <si>
    <t>http://lattes.cnpq.br/4646726597049553||http://lattes.cnpq.br/7576664260245211||Não informado pela instituição||Não informado pela instituição||Não informado pela instituição</t>
  </si>
  <si>
    <t>Análise comparativa dos mapeamentos de suscetibilidade à inundação, nas sub-bacias Rio da Prata do Mendanha e Campinho, município do Rio de Janeiro</t>
  </si>
  <si>
    <t>inundação||HAND||bacias hidrográficas</t>
  </si>
  <si>
    <t>watersheds||flood</t>
  </si>
  <si>
    <t>The study of flood events is always in vogue in scientific research, becoming more and more a multidisciplinary theme. The theme is widely explored, as science is able to analyze the diverse and complex factors and bring different answers to its resolution or mitigation attempts. This research aims to identify the areas susceptible to flooding in the Rio da Prata do Mendanha and Campinho sub-basins, in the municipalities of Rio de Janeiro and Nova Iguaçu. The city of Rio de Janeiro has historically lived with floods with countless social and economic damages dating back to the 17th century. The study area is in Planning Area V (AP5), popularly known as the West Zone, a place that has several problems in its urban infrastructure and little explored in academic studies on the theme of flooding. To achieve the objectives, this research will use data from the RJ-25 Project, developed by the IBGE, among which are hydrography, quoted points, and contour lines. Sub-basin boundaries were generated semi-automatically. Information on AP5 and land use and land cover data for 2017 were made available by Data Rio and INEA. Data from the 2000 and 2010 Censuses for understanding the socioeconomic changes in the study area. Data from extreme precipitation events that occurred in 1998, 2000, 2010, 2018 and 2019. In addition, erosion processes that influence susceptibility were analyzed. To identify areas susceptible to flooding, the HAND model was used, capable of demonstrating such areas according to the altimetry of the terrain. The model uses as a basis a Hydrologically Consisted Digital Terrain Model. To validate the modeling results, CPRM data and fieldwork were used. The results obtained were satisfactory, identifying in detail and demonstrating that, in total, there are 7.33 km2 of areas susceptible to flooding, with the Campo Grande (RJ) neighborhood having 4.54 km2 as the largest quantity of susceptibility.</t>
  </si>
  <si>
    <t>http://www.bdtd.uerj.br/handle/1/21096</t>
  </si>
  <si>
    <t>Silva Filho, André Luiz da. Análise comparativa dos mapeamentos de suscetibilidade à inundação, nas sub-bacias Rio da Prata do Mendanha e Campinho, município do Rio de Janeiro. 2022. 123 f. Dissertação (Programa de Pós-Graduação em Geografia) - Universidade do Estado do Rio de Janeiro, Rio de Janeiro, 2022.</t>
  </si>
  <si>
    <t>Ribeiro, Rayane Sorrentino</t>
  </si>
  <si>
    <t>http://lattes.cnpq.br/5856769424320380</t>
  </si>
  <si>
    <t>Senna, André Resende de||Não informado pela instituição</t>
  </si>
  <si>
    <t>Senna, André Resende de||Neves, Leonardo Mitrano||Silva, Hélio Ricardo da||Silva, Melanie Lopes da||Araújo, Fáblo Vieira de</t>
  </si>
  <si>
    <t>Contaminação de resíduos, microplásticos e químicos no ambiente marinho</t>
  </si>
  <si>
    <t>precisão de amostragem||substrato natural||organismos associados</t>
  </si>
  <si>
    <t>sampling precision||natural substrate||associated organisms</t>
  </si>
  <si>
    <t>O inadequado manejo de resíduos sólidos, ineficientes políticas públicas de saneamento, alto crescimento demográfico, industrial e turístico são fatores que geram cenários favoráveis para contaminação ambiental, em especial nos ambientes marinhos. Áreas costeiras possuem alto índice populacional, além de marinas, portos, canais de esgoto e intensa atividade turística, que agrava ainda mais a contaminação por macro, micro resíduos e compostos químicos que interagem e impactam a biota marinha. Atualmente existe uma diversidade de metodologias aplicadas ao estudo da contaminação e poluição por macro-resíduos e microplásticos (MPs). A respeito dos resíduos, muitas metodologias utilizadas atualmente são enviesadas e as análises e resultados são consequentemente, imprecisos. Desse modo, esta tese traz dois capítulos voltados para metodologias utilizadas no estudo de macro resíduos e microplásticos, seguido do terceiro capítulo sobre a contaminação de microplásticos em organismos bentônicos. O Capítulo I aborda conceitos metodológicos usualmente aplicados a ecologia, na análise de resíduos coletados no porto de Sydney. Simulações de diferentes tamanhos e números de unidades amostrais (transectos ou quadracts) foram realizadas e o impacto dessas unidades na precisão da amostragem foi calculada. Percebe-se que a escolha e definição do delineamento amostral reflete diretamente na precisão da amostragem de resíduos. Este estudo poderá auxiliar futuros estudos do tema e a consequente geração de trabalhos e análises mais precisas, não somente aplicáveis para resíduos. O Capítulo II revisa e descreve metodologias aplicadas ao estudo de microplásticos em crustáceos. Nesta revisão foram incluídos todos os artigos sobre MPs em crustáceos publicados até março de 2021. Além da descrição de métodos, o trabalho é um suporte para estudos que envolvem MPs em invertebrados, pois apresenta críticas e limitações dos métodos utilizados até o momento. Por fim, como um estudo de caso, o Capítulo III analisa a contaminação dos microplásticos em diferentes organismos bentônicos da costa do Estado do Rio de Janeiro. A contaminação foi analisada em substratos naturais, algas, esponjas e ascídias, concomitantemente relacionada com a ingestão de MPs por seus anfípodes epibiontes. Macroalgas estão mais expostas a microplásticos, como também seus organismos associados. Esponjas e ascídias possuem diferentes processos de filtragem que influenciam no acúmulo de MP nos tecidos, bem como na disposição dessas partículas para os organismos associados. MPs já são considerados componentes do ecossistema e esses resultados reportam o acúmulo dessa contaminação em diferentes grupos bentônicos e em localidades anteriormente não relatadas para a ciência.</t>
  </si>
  <si>
    <t>https://rima.ufrrj.br/jspui/handle/20.500.14407/9216</t>
  </si>
  <si>
    <t>RIBEIRO, Rayane Sorrentino. Contaminação de resíduos, microplásticos e químicos no ambiente marinho. 2021. 105 f. Tese (Doutorado em Biologia Animal) - Instituto de Ciências Biológicas e da Saúde, Departamento de Biologia Animal, Universidade Federal Rural do Rio de Janeiro, Seropédica, RJ, 2021.</t>
  </si>
  <si>
    <t>Martins, Fabiano Battemarco da Silva</t>
  </si>
  <si>
    <t>http://lattes.cnpq.br/7660272540992519</t>
  </si>
  <si>
    <t>Ferraz, Gabriel Araújo e Silva||Não informado pela instituição</t>
  </si>
  <si>
    <t>http://lattes.cnpq.br/3594807524148486||Não informado pela instituição</t>
  </si>
  <si>
    <t>Ferraz, Gabriel Araújo e Silva||Cunha, João Paulo Barreto||Barros, Murilo Machado de||Araújo, Emanuel José Gomes de||Nóbrega, Marcelo de Jesus Rodrigues da</t>
  </si>
  <si>
    <t>http://lattes.cnpq.br/3594807524148486||http://lattes.cnpq.br/4829772576309065||http://lattes.cnpq.br/4104434684776921||http://lattes.cnpq.br/3124188823262093||http://lattes.cnpq.br/1360270079973291</t>
  </si>
  <si>
    <t>Distribuição espacial do ruído emitido por máquinas agrícolas</t>
  </si>
  <si>
    <t>Conforto Acústico||Níveis de Ruído||Variabilidade Espacial</t>
  </si>
  <si>
    <t>Acoustic Comfort||Noise Levels||Spatial variability</t>
  </si>
  <si>
    <t>O ruído é um dos agentes físicos que oferecem riscos ocupacionais no qual os trabalhadores quando expostos demasiadamente a estes podem estar sujeitos à uma série de lesões. As máquinas agrícolas são uma importante fonte emissora de ruídos no meio agrícola. Dessa maneira, objetiva-se no presente trabalho, utilizar a geoestatística e, também, o controle estatístico de processos (CEP) para mapear a distribuição espacial do ruído emitido por tratores agrícolas com e sem acionamento de implementos agrícolas de forma a avaliar as zonas de salubridade para todos os trabalhadores envolvidos na operação mecanizada, a luz da Norma Regulamentadora 15 (NR 15). O experimento foi desenvolvido na Universidade Federal Rural do Rio de Janeiro (UFRRJ), Seropédica-RJ e na Universidade Federal de Lavras (UFLA). Os tratores foram testados com e sem acionamento de implementos agrícolas. Os implementos à serem acionados pelos tratores foram, à roçadora, a enxada rotativa e a esparramadora de adubos. O decibelímetro digital foi utilizado para a coleta dos níveis de ruído em pontos distribuídos numa malha amostral regular de 1,0 x 1,0 m na UFRRJ e 2,0 x 2,0 m na UFLA ao redor destas máquinas. A dependência espacial do ruído foi analisada por meio de ajuste de semivariograma do tipo Wave e interpolação por krigagem ordinária. E, também, através de cartas individuais no controle estatístico de processos (CEP). Assim sendo, foi possível caracterizar a estrutura e a magnitude da dependência espacial dos níveis de ruído emitido pelo trator, bem como realizar o mapeamento de sua distribuição espacial de forma a identificar zonas salubres aos trabalhadores</t>
  </si>
  <si>
    <t>https://rima.ufrrj.br/jspui/handle/20.500.14407/13305</t>
  </si>
  <si>
    <t>MARTINS, Fabiano Battemarco da Silva. Distribuição espacial do ruído emitido por máquinas agrícolas. 2022. 2020. 90 f. Dissertação (Mestrado em Engenharia Agrícola e Ambiental) - Instituto de Tecnologia, Universidade Federal Rural do Rio de Janeiro, Seropédica, 2020.</t>
  </si>
  <si>
    <t>Silva, Gabriel Limp Florentino da</t>
  </si>
  <si>
    <t>http://lattes.cnpq.br/5486569533765240</t>
  </si>
  <si>
    <t>Silva, Hélio Ricardo da||Não informado pela instituição</t>
  </si>
  <si>
    <t>http://lattes.cnpq.br/3461611572212548||Não informado pela instituição</t>
  </si>
  <si>
    <t>Silva, Hélio Ricardo da||Dumas, Leandro Lourenço||Terra, Bianca de Freitas||Fichberg, Ilana||Não informado pela instituição</t>
  </si>
  <si>
    <t>Seguindo o caminho das pedras molhadas: como a ordem de rios das bacias hidrográficas do Leste do Brasil se relacionam à distribuição de espécies de Cycloramphus (Anura: Cycloramphidae)?</t>
  </si>
  <si>
    <t>Zoologia</t>
  </si>
  <si>
    <t>Cicloranfídeos||Strahler||Biogeografia</t>
  </si>
  <si>
    <t>Cycloramphids||Strahler||Biogeography</t>
  </si>
  <si>
    <t>As primeiras classificações de rios por suas ordens surgiram como tentativa de agrupar os rios de tamanho, profundidade e fluxo de água parecidos, de forma sistemática. Dentre diversas metodologias desenvolvidas, destaca-se a de Strahler, 1957, amplamente utilizada em estudos voltados para questões hidrológicas, e também em estudos da biodiversidade. Através da representação cartográfica da distribuição das espécies de Cycloramphus (Anura: Cycloramphidae) para espécies que se reproduzem em riachos, este estudo correlaciona a ocorrência destas com a ordenação de rios pelo sistema Strahler, 1957 nos estados de Rio de Janeiro e São Paulo. Também são avaliadas as ocorrências geograficamente distantes e isoladas em ilhas de populações de mesma espécie. Os pontos geográficos foram coletados através da plataforma SpeciesLink, de artigos publicados e de espécimes depositados no Laboratório de História Natural, Anatomia Comparada e Sistemática de Anfíbios da UFRRJ. São 560 registros de doze espécies distribuídas em 87 pontos. Com a representação dos rios, os registros evidenciam populações interconectadas através da rede de drenagem. A ocorrência de populações insulares e outras que não se conectam no padrão hidrogeográfico atual, são explicadas através das alterações ambientais históricas, dentre elas a alteração do nível médio marinho. A cartografia resultante desta investigação pode ainda servir como um modelo para predição da ocorrência deste grupo de cicloramfídeos em áreas ainda não amostradas, uma vez que, rios ainda não amostrados, em uma mesma bacia hidrográfica, tem grandes chances de abrigar populações destas espécies. Discute-se ainda problemas ligados à conservação dos ambientes que são específicos para a ocorrência do grupo, que são rochas molhadas em rios com formação de cachoeiras, inícios de rios ou rios intermitentes, e a vegetação ciliar destes ambientes.</t>
  </si>
  <si>
    <t>https://rima.ufrrj.br/jspui/handle/20.500.14407/10783</t>
  </si>
  <si>
    <t>SILVA, Gabriel Limp Florentino da. Seguindo o caminho das pedras molhadas: como a ordem de rios das bacias hidrográficas do Leste do Brasil se relacionam à distribuição de espécies de Cycloramphus (Anura: Cycloramphidae)?. 2023. 61 f. Dissertação (Mestrado em Biologia Animal) - Instituto de Ciências Biológicas e da Saúde, Universidade Federal Rural do Rio de Janeiro, Seropédica, RJ, 2023.</t>
  </si>
  <si>
    <t>Pereira, Luis Gabriel Gomes</t>
  </si>
  <si>
    <t>http://lattes.cnpq.br/0624260902325890</t>
  </si>
  <si>
    <t>http://lattes.cnpq.br/7185462874845405||Não informado pela instituição</t>
  </si>
  <si>
    <t>Campos, Leila Maria Aguilera||Pires, Carlos Augusto de Moraes||Lima, Sirlene Barbosa||Trierweiler, Jorge Otávio||Silva Júnior, Roberto Batista da||Varela, Maria do Carmo Rangel Santos</t>
  </si>
  <si>
    <t>http://lattes.cnpq.br/7185462874845405||http://lattes.cnpq.br/4677727390063135||http://lattes.cnpq.br/5718970374865864||http://lattes.cnpq.br/8404741392766812||http://lattes.cnpq.br/0023950321397451</t>
  </si>
  <si>
    <t>Valorização do bio-óleo do resíduo de sisal</t>
  </si>
  <si>
    <t>Bio-óleo||Resíduo de sisal||Pirólise rápida||Hidrodesoxigenação catalítica||Ni-Cu/Al-MCM-41</t>
  </si>
  <si>
    <t>O bio-óleo do resíduo de sisal, produzido por meio do processo de pirólise rápida em leito fluidizado, possui uma composição diferenciada, que se destaca pela alta viscosidade e ponto de fluidez, baixa razão O/C, elevada estabilidade térmica e alto teor de fenóis. Porém, ele ainda precisa ter suas características melhoradas, a fim de ser utilizado em biorrefinarias e para a produção de espécies químicas de interesse industrial. Sendo assim, o presente trabalho tem o objetivo de avaliar a redução das espécies oxigenadas no bio-óleo do resíduo de sisal a partir da manipulação das variáveis operacionais do processo de pirólise rápida e da sua transformação catalítica via hidrodesoxigenação (HDO). As relações processo/produto da pirólise foram estudadas variando-se a vazão de nitrogênio, vazão mássica de biomassa, temperatura e pressão. Em geral, a composição do bio-óleo foi intensamente dependente dos parâmetros do processo. A menor pressão estudada foi a melhor condição para obtenção do bio-óleo com alto rendimento (até 17%), com maior rendimento de monômeros (44,51% em peso) e menor razão O/C (0,11). Os resultados também indicaram que o bio-óleo do resíduo de sisal apresenta uma composição com altos teores de compostos fenólicos, alifáticos e naftalenos. Ele possui, portanto, grande potencial para a obtenção de biocombustíveis e/ou aromáticos e fenóis de alto valor agregado via valorização catalítica, devido ao baixo teor de oxigênio e alto grau de despolimerização. Na etapa de HDO, os catalisadores do tipo Ni-Cu/Al-MCM-41 se mostraram ativos no hidrotratamento dos bio-óleos do resíduo do sisal e da madeira de pinho. Para o bio-óleo de pinho, os catalisadores bimetálicos 20Ni5Cu e 20Ni10Cu apresentaram as melhores performances, promovendo os rendimentos de 53,1% e 51,2% em fase oleosa, superiores ao do “benchmark” RU/C (47,1%), além de promoverem os rendimentos de 43,35% e 42,84% em peso de monômeros, respectivamente. Foi verificada a redução do peso molecular médio (Mw), assim como da razão O/C e aumento da razão H/C, indicando predominância da via reacional de hidrogenação/hidrodesoxigenação/hidrocraqueamento. No caso do bio-óleo do resíduo do sisal, a via de reação de repolimerização foi predominante, resultando em consumos de H2 mais baixos, aumento do Mw e redução dos rendimentos dos monômeros. Entretanto, foi verificada a redução da razão O/C de aproximadamente 48% em média em relação à entrada, assim como o aumento de hidrocarbonetos alifáticos, aromáticos, álcoois e cetonas.</t>
  </si>
  <si>
    <t>https://repositorio.ufba.br/handle/ri/38522</t>
  </si>
  <si>
    <t>Badaró, Geicy Kelly Pires Barboza</t>
  </si>
  <si>
    <t>http://lattes.cnpq.br/7022449438048726</t>
  </si>
  <si>
    <t>Lima, Aurea Echevarria Aznar Neves||Não informado pela instituição</t>
  </si>
  <si>
    <t>http://lattes.cnpq.br/1879077396134052||Não informado pela instituição</t>
  </si>
  <si>
    <t>Lima, Aurea Echevarria Aznar Neves||Suzart, Luciano Ramos||Rocha, Janaina Cardozo da||Não informado pela instituição||Não informado pela instituição</t>
  </si>
  <si>
    <t>http://lattes.cnpq.br/1879077396134052||http://lattes.cnpq.br/9433715032329261||http://lattes.cnpq.br/0879146691250668||Não informado pela instituição||Não informado pela instituição</t>
  </si>
  <si>
    <t>Extrato da Justicia brandegeeana como inibidor eco- amigável de corrosão do aço carbono AISI 1020 em ácido sulfúrico</t>
  </si>
  <si>
    <t>Justicia brandegeeana||Camarão-vermelho||Inibidor de corrosão||Eco- amigável||Efeito quelante||Aço carbono</t>
  </si>
  <si>
    <t>Justicia brandegeeana||Red shrimp||Corrosion inhibitor||Eco-friendly||Chelating effect||Carbon steel</t>
  </si>
  <si>
    <t>A busca por novos inibidores orgânicos de corrosão eco-amigáveis apresenta-se cada vez mais necessária, tendo em visto o elevado custo causado pela corrosão e a existência de inibidores convencionais altamente contaminantes. Desta forma, nesta dissertação foi investigado o efeito anticorrosivo do extrato em etanol das partes aéreas da espécie Justicia brandegeeana (Acanthaceae), popularmente conhecida como camarão-vermelho para o aço carbono AISI 1020 em meio ácido. Foram realizadas duas coletas, a primeira em junho de 2021 e a segunda em outubro de 2021 apresentando elevados teores de umidade (70% e 69%, respectivamente) e baixos rendimentos (4% e 3%, respectivamente). Os extratos de ambas foram analisados por infravermelho, onde notou-se que a sazonalidade interferiu apenas na intensidade das bandas, preservando a natureza das classes de substâncias extraídas. Foram identificados grupamentos polares, com capacidade de apresentar boa inibição da corrosão, como álcoois, carbonilas de ésteres carboxílicos, e o RMN 1H e 13C possibilitaram a identificação da classe dos carboidratos. Para todas as técnicas variou-se a concentração do extrato em 250, 450, 750, 1000 e 1500 ppm. As técnicas eletroquímicas de espectroscopia de impedância eletroquímica (EIE), polarização potenciodinâmica (PP) e resistência a polarização linear (RPL) foram realizadas em um OCP de 5400 s e foram consistentes entre si, apresentando boas eficiência de inibição da corrosão para todas as concentrações estudadas, mostrando ainda, que a eficiência de inibição é dependente da concentração do inibidor. As curvas de PP permitiram analisar, também, que o extrato se caracteriza como um inibidor misto, com tendência para a região catódica. Análises gravimétricas de perda de massa possibilitaram uma avaliação em maiores tempos de imersão do aço carbono no meio corrosivo, sendo eles: 3, 6, 24 e 48 horas. Os resultados mostraram boa eficiência de inibição da corrosão para todas as concentrações avaliadas, sendo mais expressivo a 1500 ppm com 94% de inibição em 6 h de imersão. Todas as concentrações obtiveram seu máximo eficiência a 6 h, se estabilizando em 24 h, com decaimento em 48 h de imersão. Ao avaliar o efeito da variação da temperatura o extrato apresentou boa estabilidade térmica, com 82% de inibição a 70 oC, indicando uma fisissorção, e a eficiência foi corroborada pelos parâmetros físico-químicos de Ea, ΔH ǂ e ΔS ǂ . A atividade quelante do extrato em etanol, também, foi investigada frente aos íons de Fe+2, e o extrato apresentou 52% de efeito quelante, estando assim em consonância com os resultados obtidos pelas técnicas de avaliação da atividade anticorrosiva. Além disso, as imagens da morfologia da superfície metálica, geradas pela microscopia eletrônica de varredura (MEV) indicaram uma proteção da superfície com a presença do extrato vegetal, minimizando assim a rugosidade. Estes resultados então propiciam considerar o extrato em etanol da Justicida brandegeeana como um agente eco-amigável eficiente na prevenção da corrosão do aço carbono AISI 1020 em meio de H2SO4 1,0 mol L-1</t>
  </si>
  <si>
    <t>https://rima.ufrrj.br/jspui/handle/20.500.14407/14653</t>
  </si>
  <si>
    <t>BADARÓ, Geicy Kelly Pires Barboza. Extrato da Justicia brandegeeana como inibidor eco- amigável de corrosão do aço carbono AISI 1020 em ácido sulfúrico. 2022. 80 f. Dissertação (Mestrado em Química) - Instituto de Química, Universidade Federal Rural do Rio de Janeiro, Seropédica, 2022.</t>
  </si>
  <si>
    <t>Oliveira, Frederico Ramos</t>
  </si>
  <si>
    <t>http://lattes.cnpq.br/2791932279957633</t>
  </si>
  <si>
    <t>Lemos, André Luiz Martins||Não informado pela instituição</t>
  </si>
  <si>
    <t>http://lattes.cnpq.br/5586679333125539||Não informado pela instituição</t>
  </si>
  <si>
    <t>Lemos, André Luiz Martins||Corrêa, Elizabeth Nicolau Saad||Santaella, Lucia||Ferrari, Pollyana||Cardoso, Tarcísio</t>
  </si>
  <si>
    <t>http://lattes.cnpq.br/5586679333125539||http://lattes.cnpq.br/7682721166168676||http://lattes.cnpq.br/8886485096957731||http://lattes.cnpq.br/8066660068004635||http://lattes.cnpq.br/0295736592288682</t>
  </si>
  <si>
    <t>As fake news e a produção jornalística de referências</t>
  </si>
  <si>
    <t>Faculdade de Comunicação</t>
  </si>
  <si>
    <t>Programa de Pós-Graduação em Comunicação e Cultura Contemporâneas ( POSCOM) </t>
  </si>
  <si>
    <t>CNPQ::CIENCIAS SOCIAIS APLICADAS::COMUNICACAO</t>
  </si>
  <si>
    <t>Fake news||Plataformização||Dataficação||Performatividade algoritmica||Kit gay||Vaza Jato||Covid-19</t>
  </si>
  <si>
    <t>Objetiva compreender as fake news no atual contexto de plataformização, dataficação e performatividade algorítmica (PDPA – LEMOS, 2020b, 2020c), investigando seus tipos, formas de circulação, os atores envolvidos em sua produção, circulação e consumo, sua relação com o jornalismo e com a produção jornalística da verdade. Avalia duas hipóteses: a) as fake news são resultado da PDPA, são diretamente relacionadas às plataformas e suas interfaces; e b) checagens e fake news se distinguem pelo modo como se fundamentam, pelas referências que convocam. Para testar tais hipóteses, considerou-se três casos: o kit gay, a Vaza Jato e a Covid-19. Sob a fundamentação da Teoria Ator-Rede e dos Modos de Existência dos Modernos (LATOUR, 2019), tal investigação teve como fontes: conteúdos falsos sobre os casos; checagens jornalísticas; tuites; entrevistas, diário de campo e interfaces de aplicativos de mensagens instantâneas. Envolveu técnicas de análise de conteúdo, de análise de redes sociais, de análise de interfaces (método walkthrough), assim como a participação do pesquisador em grupos públicos de política no Telegram e no WhatsApp. Os resultados apontam a relação entre fake news e plataformas, demonstrando como interfaces produzem tipos específicos de desinformação; determinam estratégias para que a circulação de um conteúdo falso seja ampliada; convocam públicos específicos que consomem fake news; e que ferramentas de crowdfunding e de monetização estão relacionadas à produção e à circulação de conteúdos falsos. Os resultados ressaltam as intervenções do Programa de Verificação de Fatos Independente da Meta (3PFC) na noticiabilidade, nas rotinas produtivas e no próprio fact-checking. Apontam que checagens e fake news convocam diferentes referências para se fundamentar, sendo que checagens são mais bem fundamentadas. Entre as estratégias mais comuns utilizadas pelos produtores de fake news, a pesquisa identificou a anonimização da fonte; a atribuição equivocada de autoria; o astroturfing; o call to action; o conspiracionismo; a manipulação de documentos; o erro da fonte, a falsa conexão; a fraude e a utilização de receitas, oferta de conselhos e a empiria. A tese também propôs uma classificação dos tipos de conteúdos falsos que circulam no WhatsApp. A partir desses dados, é possível concluir que as plataformas e suas interfaces participam diretamente da produção, da circulação e da refutação das fake news.</t>
  </si>
  <si>
    <t>https://repositorio.ufba.br/handle/ri/37610</t>
  </si>
  <si>
    <t>OLIVEIRA, Frederico. As fake news e a produção jornalística de referências. 2023. 382f. Tese (Doutorado em Comunicação e Cultura Contemporâneas) – Universidade Federal da Bahia, Salvador, 2023.</t>
  </si>
  <si>
    <t>Santos, Tiago Assunção</t>
  </si>
  <si>
    <t>Véras Ribeiro, Daniel||Cilla, Marcelo Strozi</t>
  </si>
  <si>
    <t>http://lattes.cnpq.br/4754562885515304||http://lattes.cnpq.br/8254610220451251</t>
  </si>
  <si>
    <t>Dias, Cléber Marcos Ribeiro||Véras Ribeiro, Daniel||Cilla, Marcelo Strozi||Labrincha, João Antònio Baptista||Kirchheim, Ana Paula||Raupp-Pereira, Fabiano</t>
  </si>
  <si>
    <t>http://lattes.cnpq.br/4754562885515304||http://lattes.cnpq.br/8254610220451251||Não informado pela instituição||http://lattes.cnpq.br/4014435019322019||http://lattes.cnpq.br/2616924470033117</t>
  </si>
  <si>
    <t>Obtenção de clínquer Portland a partir da utilização do fino de rocha granítica (FRG) e do resíduo de telhas de cimento-amianto (RCA) como matérias-primas alternativas</t>
  </si>
  <si>
    <t>Centro Interdisciplinar de Energia e Ambiente (CIEnAm-PG) </t>
  </si>
  <si>
    <t>Cimento Portland||Clínquer Portland||Finos de rocha granítica (FRG)||Resíduo de cimento-amianto (RCA)</t>
  </si>
  <si>
    <t>O processo de produção do cimento Portland é responsável por elevados impactos ambientais, com a exploração das jazidas dessas matérias-primas e emissão de grandes quantidades de CO2. Neste contexto, o presente trabalho teve como principal objetivo analisar a viabilidade técnica do uso dos finos de rocha granítica (FRG), resíduo gerado no processo de produção de agregados para a construção civil e da telha de resíduo de cimento-amianto (RCA), visando a confecção de cimento Portland. Em relação aos FRG, observou-se que não há trabalhos que tenham como objetivo utilizar este resíduo na produção de clínquer Portland como substituto parcial da argila. Quanto aos RCA, notou-se que escassez de pesquisas que tenham como objetivo analisar o potencial deste resíduo como mineralizante. Para isto, as matérias primas foram caracterizadas física, química e mineralogicamente e, a partir destes resultados, foi proposta a produção de dois tipos de cimento. Primeiramente foi produzido o cimento referência contendo aproximadamente 95% de calcário e 5% de argila, em massa, com clinquerização na temperatura de 1450 °C. Em seguida, foi produzido o segundo tipo de cimento com substituindo a argila FRG, nos teores de 25%, 50%, 75% e 100%, em massa, com clinquerização na temperatura de 1450 °C. Na produção do terceiro tipo de cimento, a mistura calcário e argila foi substituída pelo RCA, nos teores de 24%, 49%, 74% e 86%, em massa, com clinquerização nas temperaturas de 1450 °C, 1400 °C, 1350 °C e 1300 °C. Os cimentos produzidos foram caracterizados por meio de análise físico-mecânica e da expansibilidade, avaliação da hidratação (calorimetria) e formação de fases (DRX e Termogravimetria). Para os cimentos produzidos com FRG observou-se que houve um aumento do teor de alita (C3S), quando comparado ao cimento referência, sendo que para aqueles com teores de 50% e 100% de FRG na farinha do clínquer foram observadas resistências mecânicas similares à observadas no cimento de referência, apesar de não impactar na emissão de CO2. Para os cimentos produzidos com RCA, verificou-se que aqueles produzidos a 1350 °C e com 74% de substituição da mistura argila-calcário por RCA apresentaram resistência mecânica similar à observada no cimento de referência (sem adição de RCA), além de menores emissão de CO2 e consumo energético.</t>
  </si>
  <si>
    <t>https://repositorio.ufba.br/handle/ri/34967</t>
  </si>
  <si>
    <t>Troi, Marcelo de</t>
  </si>
  <si>
    <t>http://lattes.cnpq.br/9133673507625290</t>
  </si>
  <si>
    <t>Colling, Leandro||Não informado pela instituição</t>
  </si>
  <si>
    <t>http://lattes.cnpq.br/9841032316581104||Não informado pela instituição</t>
  </si>
  <si>
    <t>Fernandes, Ana Maria||Ventura, Andrea Cardoso||Rocha Lima, Eduardo||Milanez, Felipe||Colling, Leandro</t>
  </si>
  <si>
    <t>http://lattes.cnpq.br/5071350422821688||http://lattes.cnpq.br/3600389009789341||http://lattes.cnpq.br/8364590024938492||http://lattes.cnpq.br/7864564954901404||http://lattes.cnpq.br/9841032316581104</t>
  </si>
  <si>
    <t>Salvador, cidade movente: corpos dissidentes, mobilidades e direito à cidade</t>
  </si>
  <si>
    <t>Instituto de Humanidades, Artes e Ciências Professor Milton Santos - IHAC</t>
  </si>
  <si>
    <t>Programa Multidisciplinar de Pós-Graduação em Cultura e Sociedade (Poscultura) </t>
  </si>
  <si>
    <t>CNPQ::CIENCIAS SOCIAIS APLICADAS||CNPQ::CIENCIAS HUMANAS::SOCIOLOGIA::SOCIOLOGIA URBANA||CNPQ::CIENCIAS HUMANAS::HISTORIA</t>
  </si>
  <si>
    <t>Cidades e vias||Cidades e vias - Salvador (BA) - História||Cidades e vias - Salvador (BA) - Aspectos sociais||Mobilidade social||Sociologia urbana||Ecologia política||Centros históricos - Salvador (BA) - Aspectos sociais - História</t>
  </si>
  <si>
    <t>Com base no novo paradigma da mobilidade, esta tese investiga o Centro Antigo de Salvador e analisa a história sociocultural desse território a partir do movimento de pessoas, objetos e ideias. Além de investigar como as mobilidades estiveram na base das modificações do espaço urbano, elas também são vistas como a esfera social capaz de potencializar conflitos a partir das diferenças e dos marcadores sociais (raça, gênero e classe). Persegue-se a ideia de um corpo dissidente capaz de fazer frente às transformações urbanas impostas pelas hegemonias e às imposições de modos de vida e outras normatividades que regem o direito ao aparecimento público e o transitar na cidade. Os artefatos móveis e as maneiras de se mover (bondes, automóveis, bicicletas, caminhabilidade, etc.) surgem, ao longo da história, como estruturantes das relações do espaço citadino e também como ferramentas para o agenciamento e mobilização de pessoas. A investigação, de caráter multidisciplinar, agrega conhecimentos de vários campos de estudos e correntes teóricas como estudos urbanos, estudos do gênero, estudos anticoloniais, sociologia urbana, estudos das mobilidades e da ecologia política. São elementos conclusivos da tese: 1 - a modernidade não se instaura completamente na cidade, apesar dos carros simbolizarem uma vitória parcial da hegemonia, o que não acontece sem resistência, feita de forma especial pelos corpos dissidentes; 2 - a modernidade representou uma barreira a outros modos de vida não alinhados com a vida europeia, a saber, organização e práticas indígenas e africanas; 3 - novas práticas sociais ligadas ao corpo podem modificar a cidade; 4 - a mobilidade tem sido capaz de aglutinar pessoas e interesses, ampliando o direito à cidade; 5 - o transporte ativo reduz a emissão de poluentes e desenha o futuro que se aproxima a partir do fim do mundo tal qual o conhecemos e das profundas transformações que ocorrerão até o final deste século; 6 – todos esses aspectos, os movimentos e as mobilidades alicerçam diversas manifestações populares em Salvador, o que nos permite pensá-la como “cidade movente”, a saber, um território constituído e estruturado a partir do movimento com reflexo em eventos como o Carnaval, a Festa da Independência da Bahia, procissões, símbolos como o saveiro e personagens como a Mulher de Roxo.</t>
  </si>
  <si>
    <t>https://repositorio.ufba.br/handle/ri/35036</t>
  </si>
  <si>
    <t>TROI, Marcelo de. Salvador, cidade movente: corpos dissidentes, mobilidades e direito à cidade. 2021. Tese (doutorado em Cultura e Sociedade), Instituto de Humanidades, Artes e Ciências Professor Milton Santos, Universidade Federal da Bahia, Salvador, 2021. 336 f.</t>
  </si>
  <si>
    <t>Sarmento, Rayana da Rocha</t>
  </si>
  <si>
    <t>http://lattes.cnpq.br/0760994209477976</t>
  </si>
  <si>
    <t>Amaral Sobrinho, Nelson Moura Brasil do||Não informado pela instituição</t>
  </si>
  <si>
    <t>Amaral Sobrinho, Nelson Moura Brasil do||Breda, Farley Alexandre da Fonseca||Santos, Fabiana Soares dos||Não informado pela instituição||Não informado pela instituição</t>
  </si>
  <si>
    <t>Fracionamento geoquímico de Zn, Ni e Cd em solos da Região Serrana - RJ: valores de referência de biodisponibilidade e avaliação da contaminação em áreas cultivadas com hortaliças de folha</t>
  </si>
  <si>
    <t>Metais pesados||Biodisponibilidade||Índice de poluição||Índice de biodisponibilidade||Heavy metals||Bioavailability||Pollution index||Bioavailability index</t>
  </si>
  <si>
    <t>Na Região Serrana do Rio de Janeiro, o aumento dos teores de metais pesados no solo causado pelo uso intensivo de agroquímicos e adubos orgânicos, pode causar sérios prejuízos ao meio ambiente e reduzir a produtividade e a qualidade das hortaliças cultivadas. Para essa região, o presente trabalho teve como objetivos: estabelecer os valores de referência de biodisponibilidade (VRB) para Zn, Ni e Cd e fazer uma avaliação da contaminação por esses três metais, de áreas cultivadas com hortaliças de folha, com base nos valores de referência de qualidade e de biodisponibilidade. No primeiro capítulo, para o estabelecimento dos VRBs, foram coletadas amostras de solo em áreas de baixa atividade antrópica, com cobertura de mata e pastagem extensiva, na profundidade de 0-20 cm. A determinação dos teores pseudototais foi realizado pelo método EPA 3051A, e o fracionamento geoquímico pelo método BRC modificado. Os extratos foram analisados em aparelho Espectrometria de Emissão com Plasma Indutivamente Acoplado (ICP-OES). Foi verificado, através dos resultados obtidos para atributos de solo e teores de Cd, Zn e Ni, de áreas de mata e de pastagem, que não há diferença significativa entre os dados avaliados, indicando que ambas as coberturas podem ser utilizadas para determinar os VRQs e VRBs. Os VRBs para Zn, Ni e Cd foram estabelecidos pelo percentil 75, para três grupos de solos. Os VRBs para G1 foram de: 4,52 para Zn; 0,59 para Ni, e 0,01 para Cd; para G2 foram de: 8,81 para Zn; 0,55 para Ni, e 0,08 para Cd; e para G3 de: 5,18 para Zn; 0,65 para Ni, e 0,03 para Cd. No segundo capítulo, utilizaram-se os índices de poluição (IP) e de biodisponibilidade (IB) para avaliação do grau de contaminação e dos riscos associados à transferência desses três metais para as hortaliças de folhas. Foram coletadas 205 amostras de solo (0-20) e de hortaliças de folha (couve comum, alface e salsa). Os teores pseudototais de Cd, Zn e Ni foram determinados pelo o método USEPA 3050B e o fracionamento geoquímico pelo método BCR. As hortaliças coletadas foram analisadas para determinação, desses três metais, pelo método USEPA 3050. Os índices de poluição (IP) e de biodisponibilidade (IB) foram calculados com base nos VRQs e VRBs estabelecidos para a Região Serrana. A análise de agrupamento a partir dos teores pseudototais de Cd, Zn e Ni, determinou a formação de 2 grupos. Os IPs no G1 caracterizaram uma severa contaminação para Zn, Ni e Cd. Para o G2, somente para o Cd foi observada uma severa contaminação. Com relação ao IBs, no G1 para o Cd foi verificado um valor muito elevado, entretanto para Zn e Ni esses valores foram muito baixos. Os resultados obtidos apontam, para as áreas de produção de hortaliças de folha, elevados riscos de transferência de Cd para cadeia alimentar. Dentre as hortaliças folhosas cultivadas na região, a couve apresentou teores médios de Cd acima do o limite máximo estabelecido por agência regulatória brasileira. Os valores de ingestão diária estimada (IDE) para Cd, Zn e Ni foram baixos devido ao baixo consumo médio dessas hortaliças no Brasil. De igual forma, os valores de coeficiente de risco alvo não-cancerígeno foram considerados toleráveis (THQ &lt; 1), ao analisar-se os elementos e cenários possíveis.</t>
  </si>
  <si>
    <t>https://rima.ufrrj.br/jspui/handle/20.500.14407/15825</t>
  </si>
  <si>
    <t>SARMENTO, Rayana da Rocha. Fracionamento geoquímico de Zn, Ni e Cd em solos da Região Serrana - RJ: valores de referência de biodisponibilidade e avaliação da contaminação em áreas cultivadas com hortaliças de folha. 2022. 88 f. Dissertação (Mestrado em Agronomia, Ciência do solo) - Instituto de Agronomia, Universidade Federal Rural do Rio de Janeiro, Seropédica, RJ, 2022.</t>
  </si>
  <si>
    <t>Favero, Vinício Oliosi</t>
  </si>
  <si>
    <t>http://lattes.cnpq.br/3999346364008952</t>
  </si>
  <si>
    <t>Urquiaga Caballero, Segundo Sacramento||Não informado pela instituição</t>
  </si>
  <si>
    <t>http://lattes.cnpq.br/0525790556695433||Não informado pela instituição</t>
  </si>
  <si>
    <t>Urquiaga Caballero, Segundo Sacramento||Araújo, Adelson Paulo de||Zilli, Jerri Édson||Martins, Lindete Míria Vieira||Ferreira, Enderson Petrônio de Brito</t>
  </si>
  <si>
    <t>http://lattes.cnpq.br/0525790556695433||http://lattes.cnpq.br/5394022232015318||http://lattes.cnpq.br/4935993716536909||http://lattes.cnpq.br/6461742105073846||http://lattes.cnpq.br/6292879655540619</t>
  </si>
  <si>
    <t>Caracterização e Eficiência Simbiótica de Bactérias Isoladas de Nódulos de Feijão-mungo [Vigna radiata (L.) Wilczek]</t>
  </si>
  <si>
    <t>Vigna radiata||Seleção de rizóbios eficientes||Fixação biológica de nitrogênio||Selection of efficient rhizobia||Biological nitrogen fixation</t>
  </si>
  <si>
    <t>O feijão-mungo é uma leguminosa de origem asiática com grande importância mundial, principalmente em países em desenvolvimento. Seu cultivo comercial no Brasil tem se expandido nos últimos anos, visando atender ao mercado internacional, e isso tem despertado para a necessidade de estudos relacionado ao seu cultivo no país, e dentre estes, os relacionados à fixação biológica de nitrogênio. Nesse sentido, objetivou-se com este estudo, avaliar a nodulação do feijão-mungo com rizóbios nativos de solos brasileiros, isolar os rizóbios associados, caracterizá-los e avaliá-los quanto à capacidade de nodulação e eficiência simbiótica. Para isso, no Capítulo I, foi avaliada a nodulação de dois genótipos de feijão-mungo por rizóbios nativos em dez solos brasileiros, além do isolamento das bactérias presentes nos nódulos, seguido de caracterização morfogenética e avaliação da capacidade de nodulação. De forma geral, as plantas cultivadas em amostras dos solos da região Sudeste apresentaram maior nodulação e crescimento comparadas àquelas cultivadas nas amostras da região Centro-Oeste. A partir dos nódulos, foram obtidas 101 bactérias, as quais foram agrupadas aos seguintes gêneros: Bradyrhizobium (66), Rhizobium (19), Mesorhizobium (4), Ensifer (3), Leifsonia (3), Bacillus (3), Agrobacterium (1), Mycolicibacterium (1) e Kaistia (1). Isolados de Bradyrhizobium foram os únicos capazes de nodular o feijão-mungo, sendo aqueles oriundos de solos da região Sudeste os mais eficientes; já quanto ao grupo filogenético, de forma geral, isolados próximos à espécie de Bradyrhizobium yuanmingense se mostraram mais eficientes. No Capítulo II, foi caracterizado o microbioma dos nódulos de dois genótipos de feijão-mungo cultivados em amostras de dez solos brasileiros, utilizando-se a técnica de sequenciamento do gene 16S rRNA por NGS (Next-Generation Sequencing) Illumina MiSeq. A OTU0001 (Operational Taxonomic Units) pertencente ao gênero Bradyrhizobium representou mais de 99% das sequências recuperadas. Pseudomonas foi o gênero não-rizobiano mais abundante, e esteve presente apenas em nódulos da cultivar MGS Esmeralda, revelando uma diferença de especificidade entre genótipos. No Capítulo III, foi avaliada a inoculação de 31 isolados de Bradyrhizobium em comparação aos rizóbios nativos em feijão-mungo cultivado em vaso com solo, incluindo a avaliação da aplicação de doses de N na semeadura. A inoculação dos isolados resultou em incrementos de até 79% em massa de nódulos, de 66% em massa de parte aérea e de 55% no N acumulado oriundo da fixação biológica de N, comparados ao tratamento sem inoculação; no entanto, as plantas inoculadas tiveram menor crescimento que o tratamento com N fertilizante (160 kg ha-1 de N). Quando sob aplicação de N na semeadura, houve incrementos no desenvolvimento das plantas, mas com redução na nodulação. No Capítulo IV, avaliou-se a inoculação cruzada do feijão-mungo com estirpes elite de Bradyrhizobium usadas em inoculantes comerciais para soja e feijão-caupi no Brasil, além da comparação com isolados obtidos de nódulos de feijão-mungo. A estirpe SEMIA 587 (B. elkanii) recomendada para soja, e as estirpes UFLA 3-84 (B. viridifuturi), BR 3267 (B. yuanmingense) e INPA 3-11B (B. elkanii) recomendadas para feijão-caupi, foram capazes de nodular o feijão-mungo. A SEMIA 587, a UFLA 3-84 e os isolados de feijão-mungo apresentaram maior eficiência em nodulação e crescimento das plantas, e portanto, apresentam potencial para inoculação do feijão-mungo no Brasil.</t>
  </si>
  <si>
    <t>https://rima.ufrrj.br/jspui/handle/20.500.14407/17617</t>
  </si>
  <si>
    <t>FAVERO, Vinício Oliosi. Caracterização e eficiência simbiótica de bactérias isoladas de nódulos de feijão-mungo [Vigna radiata (L.) Wilczek]. 2022. 118 p. Tese (Doutorado em Agronomia) - Instituto de Agronomia, Universidade Federal Rural do Rio de Janeiro, Seropédica, 2022.</t>
  </si>
  <si>
    <t>Avila, Milena Pendeza de</t>
  </si>
  <si>
    <t>Determinação de compostos aromáticos nitrogenados fixos e voláteis em matrizes asfálticas empregando cromatografia líquida de alta eficiência (HPLC)</t>
  </si>
  <si>
    <t>Asfalto||Material particulado||Cromatografia líquida de alta eficiência||NHPAs||Asphalt||Particulate matter||High performance liquid chromatography||CNPQ::CIENCIAS EXATAS E DA TERRA::QUIMICA</t>
  </si>
  <si>
    <t>Petroleum asphalt cement is the main source of asphalt cement today. The handling and application of the binder on the pavement is only possible with the use of high temperatures, which causes the matrix to undergo an aging process through the volatilization of compounds such as polycyclic aromatic hydrocarbons (PAHs) and their derivatives, such as nitrogen compounds (NHPAs). This process also results in harmful emissions to human health and the environment. Therefore, the present work investigated the presence of 16 NHPAs (1) in the volatile form of the matrix through the analysis of 21 samples of particulate matter (PM) emitted by the machining process of asphalt mixtures from a refinery in Ceará; and (2) in the fixed form of the matrix through the analysis of 3 binders from different refineries. For this purpose, high performance liquid chromatography coupled to photodiode array detection (HPLC-DAD) was used. Two chromatographic methods were developed and validated in order to enable the separation and identification of the compounds of interest, one based on the reversed-phase mechanism and the other based on the ion-pair mechanism. Both methods showed good linearity with a wide linear range for the compounds studied (ranging from 0.1 to 400 mg. L-1 for acridine and 12 to 600 mg. L-1 for 9-phenylcarbazole, for example) and good limits of detection and quantification, demonstrating the high sensitivity of the proposed methods. Furthermore, the precision and accuracy obtained were considered acceptable for the analysis of matrices of this nature. In order to allow the chromatographic analysis, the PM collected by means of active sampling was extracted in dichloromethane, concentrated and resuspended in acetonitrile. In the case of the binder samples, the asphaltenic fraction was obtained through precipitation in apolar solvent, according to the SARA method, which was further separated into acidic, basic and neutral fractions. These fractions underwent a cleaning process that used solid phase extraction in aminopropyl cartridges as an analytical tool. Analysis of all samples by HPLC-DAD was performed using the reversed-phase method. The results obtained confirmed the presence of N,N-dimethylaniline (ANL), 1-nitronaphthalene (1NN) and 1-nitropyrene (1NP) in the PM samples, which were later confirmed by APPI-MS/MS. ANL cannot be quantified, however 1NN was found in the matrix in concentrations ranging from 0.08 to 28.83 μg and 1NP in contractions ranging from 0.83 to 14.41 μg. In the ligand samples, the 1NN compound was found in the acid fraction of one of the investigated samples at a concentration of 350 mg. kg-1. The results obtained show the dynamics of the compounds between the fixed and volatile fractions, such as 1NN, which was found in the fixed form of the ligand and in the emissions from it, demonstrating the effectiveness of the present work for what is proposed, that is, identify and quantify the nitrogen compounds in the different forms of the matrix.</t>
  </si>
  <si>
    <t>http://repositorio.ufsm.br/handle/1/24580</t>
  </si>
  <si>
    <t>Quantitativos</t>
  </si>
  <si>
    <t>Ano</t>
  </si>
  <si>
    <t>#</t>
  </si>
  <si>
    <t>Tipo</t>
  </si>
  <si>
    <t>Outro</t>
  </si>
  <si>
    <t>Total</t>
  </si>
  <si>
    <t>masterthesis</t>
  </si>
  <si>
    <t>doctoralthesis</t>
  </si>
  <si>
    <t>Acesso</t>
  </si>
  <si>
    <t>Instituição</t>
  </si>
  <si>
    <t>Área Conhecimento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</si>
</sst>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center"/>
    </xf>
    <xf numFmtId="0" fontId="0" fillId="0" borderId="0" xfId="0" applyAlignment="1">
      <alignment horizontal="right"/>
    </xf>
    <xf numFmtId="0" fontId="0" fillId="0" borderId="0" xfId="0" applyBorder="1" applyAlignment="1">
      <alignment horizontal="center"/>
    </xf>
    <xf numFmtId="0" fontId="0" fillId="0" borderId="0" xfId="0" applyBorder="1" applyAlignment="1">
      <alignment horizontal="right"/>
    </xf>
    <xf numFmtId="0" fontId="0" fillId="0" borderId="10" xfId="0" applyBorder="1" applyAlignment="1">
      <alignment horizontal="center"/>
    </xf>
    <xf numFmtId="0" fontId="0" fillId="0" borderId="10" xfId="0" applyBorder="1" applyAlignment="1">
      <alignment horizontal="right"/>
    </xf>
    <xf numFmtId="0" fontId="16" fillId="0" borderId="10" xfId="0" applyFont="1" applyBorder="1" applyAlignment="1">
      <alignment horizontal="center"/>
    </xf>
    <xf numFmtId="0" fontId="16" fillId="0" borderId="0" xfId="0" applyFont="1" applyAlignment="1">
      <alignment horizontal="center"/>
    </xf>
    <xf numFmtId="0" fontId="16" fillId="0" borderId="0" xfId="0" applyFont="1" applyAlignment="1">
      <alignment horizontal="right"/>
    </xf>
    <xf numFmtId="0" fontId="16" fillId="0" borderId="0" xfId="0" applyFont="1"/>
    <xf numFmtId="0" fontId="0" fillId="0" borderId="10" xfId="0" applyBorder="1"/>
    <xf numFmtId="0" fontId="16" fillId="0" borderId="10" xfId="0" applyFont="1" applyFill="1" applyBorder="1" applyAlignment="1">
      <alignment horizontal="center"/>
    </xf>
    <xf numFmtId="0" fontId="18" fillId="0" borderId="10" xfId="0" applyFont="1" applyBorder="1" applyAlignment="1">
      <alignment horizontal="center"/>
    </xf>
    <xf numFmtId="0" fontId="0" fillId="33" borderId="0" xfId="0" applyFill="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41682-7A0A-489F-A72D-720970BEFD3A}">
  <dimension ref="A1:W954"/>
  <sheetViews>
    <sheetView topLeftCell="B928" zoomScale="85" zoomScaleNormal="85" workbookViewId="0">
      <selection activeCell="N1" sqref="N1"/>
    </sheetView>
  </sheetViews>
  <sheetFormatPr defaultRowHeight="14.75" x14ac:dyDescent="0.75"/>
  <cols>
    <col min="1" max="1" width="29.953125" customWidth="1"/>
    <col min="2" max="2" width="12" customWidth="1"/>
    <col min="14" max="14" width="41.1796875" customWidth="1"/>
    <col min="15" max="15" width="15.5" bestFit="1" customWidth="1"/>
    <col min="16" max="16" width="15.953125" bestFit="1" customWidth="1"/>
    <col min="23" max="23" width="255.58984375" bestFit="1" customWidth="1"/>
  </cols>
  <sheetData>
    <row r="1" spans="1:23" x14ac:dyDescent="0.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75">
      <c r="A2" t="s">
        <v>23</v>
      </c>
      <c r="B2" t="s">
        <v>24</v>
      </c>
      <c r="C2" t="s">
        <v>24</v>
      </c>
      <c r="D2" t="s">
        <v>24</v>
      </c>
      <c r="E2" t="s">
        <v>24</v>
      </c>
      <c r="F2" t="s">
        <v>24</v>
      </c>
      <c r="G2" t="s">
        <v>25</v>
      </c>
      <c r="H2">
        <v>2024</v>
      </c>
      <c r="I2" t="s">
        <v>26</v>
      </c>
      <c r="J2" t="s">
        <v>27</v>
      </c>
      <c r="K2" t="s">
        <v>24</v>
      </c>
      <c r="L2" t="s">
        <v>24</v>
      </c>
      <c r="M2" t="s">
        <v>24</v>
      </c>
      <c r="N2" t="s">
        <v>24</v>
      </c>
      <c r="O2" t="s">
        <v>28</v>
      </c>
      <c r="P2" t="s">
        <v>29</v>
      </c>
      <c r="Q2" t="s">
        <v>30</v>
      </c>
      <c r="R2" t="s">
        <v>24</v>
      </c>
      <c r="S2" t="s">
        <v>31</v>
      </c>
      <c r="T2" t="s">
        <v>32</v>
      </c>
      <c r="U2" t="s">
        <v>33</v>
      </c>
      <c r="V2" t="s">
        <v>24</v>
      </c>
      <c r="W2" t="s">
        <v>24</v>
      </c>
    </row>
    <row r="3" spans="1:23" x14ac:dyDescent="0.75">
      <c r="A3" t="s">
        <v>34</v>
      </c>
      <c r="B3" t="s">
        <v>24</v>
      </c>
      <c r="C3" t="s">
        <v>24</v>
      </c>
      <c r="D3" t="s">
        <v>24</v>
      </c>
      <c r="E3" t="s">
        <v>24</v>
      </c>
      <c r="F3" t="s">
        <v>24</v>
      </c>
      <c r="G3" t="s">
        <v>35</v>
      </c>
      <c r="H3">
        <v>2022</v>
      </c>
      <c r="I3" t="s">
        <v>36</v>
      </c>
      <c r="J3" t="s">
        <v>37</v>
      </c>
      <c r="K3" t="s">
        <v>24</v>
      </c>
      <c r="L3" t="s">
        <v>24</v>
      </c>
      <c r="M3" t="s">
        <v>24</v>
      </c>
      <c r="N3" t="s">
        <v>24</v>
      </c>
      <c r="O3" t="s">
        <v>28</v>
      </c>
      <c r="P3" t="s">
        <v>29</v>
      </c>
      <c r="Q3" t="s">
        <v>38</v>
      </c>
      <c r="R3" t="s">
        <v>24</v>
      </c>
      <c r="S3" t="s">
        <v>39</v>
      </c>
      <c r="T3" t="s">
        <v>40</v>
      </c>
      <c r="U3" t="s">
        <v>41</v>
      </c>
      <c r="V3" t="s">
        <v>24</v>
      </c>
      <c r="W3" t="s">
        <v>24</v>
      </c>
    </row>
    <row r="4" spans="1:23" x14ac:dyDescent="0.75">
      <c r="A4" t="s">
        <v>42</v>
      </c>
      <c r="B4" t="s">
        <v>24</v>
      </c>
      <c r="C4" t="s">
        <v>24</v>
      </c>
      <c r="D4" t="s">
        <v>24</v>
      </c>
      <c r="E4" t="s">
        <v>24</v>
      </c>
      <c r="F4" t="s">
        <v>24</v>
      </c>
      <c r="G4" t="s">
        <v>43</v>
      </c>
      <c r="H4">
        <v>2022</v>
      </c>
      <c r="I4" t="s">
        <v>36</v>
      </c>
      <c r="J4" t="s">
        <v>37</v>
      </c>
      <c r="K4" t="s">
        <v>24</v>
      </c>
      <c r="L4" t="s">
        <v>24</v>
      </c>
      <c r="M4" t="s">
        <v>24</v>
      </c>
      <c r="N4" t="s">
        <v>24</v>
      </c>
      <c r="O4" t="s">
        <v>28</v>
      </c>
      <c r="P4" t="s">
        <v>29</v>
      </c>
      <c r="Q4" t="s">
        <v>44</v>
      </c>
      <c r="R4" t="s">
        <v>24</v>
      </c>
      <c r="S4" t="s">
        <v>39</v>
      </c>
      <c r="T4" t="s">
        <v>40</v>
      </c>
      <c r="U4" t="s">
        <v>45</v>
      </c>
      <c r="V4" t="s">
        <v>24</v>
      </c>
      <c r="W4" t="s">
        <v>24</v>
      </c>
    </row>
    <row r="5" spans="1:23" x14ac:dyDescent="0.75">
      <c r="A5" t="s">
        <v>46</v>
      </c>
      <c r="B5" t="s">
        <v>24</v>
      </c>
      <c r="C5" t="s">
        <v>24</v>
      </c>
      <c r="D5" t="s">
        <v>24</v>
      </c>
      <c r="E5" t="s">
        <v>24</v>
      </c>
      <c r="F5" t="s">
        <v>24</v>
      </c>
      <c r="G5" t="s">
        <v>47</v>
      </c>
      <c r="H5">
        <v>2023</v>
      </c>
      <c r="I5" t="s">
        <v>26</v>
      </c>
      <c r="J5" t="s">
        <v>27</v>
      </c>
      <c r="K5" t="s">
        <v>24</v>
      </c>
      <c r="L5" t="s">
        <v>24</v>
      </c>
      <c r="M5" t="s">
        <v>24</v>
      </c>
      <c r="N5" t="s">
        <v>24</v>
      </c>
      <c r="O5" t="s">
        <v>28</v>
      </c>
      <c r="P5" t="s">
        <v>29</v>
      </c>
      <c r="Q5" t="s">
        <v>48</v>
      </c>
      <c r="R5" t="s">
        <v>24</v>
      </c>
      <c r="S5" t="s">
        <v>31</v>
      </c>
      <c r="T5" t="s">
        <v>49</v>
      </c>
      <c r="U5" t="s">
        <v>50</v>
      </c>
      <c r="V5" t="s">
        <v>24</v>
      </c>
      <c r="W5" t="s">
        <v>24</v>
      </c>
    </row>
    <row r="6" spans="1:23" x14ac:dyDescent="0.75">
      <c r="A6" t="s">
        <v>51</v>
      </c>
      <c r="B6" t="s">
        <v>24</v>
      </c>
      <c r="C6" t="s">
        <v>24</v>
      </c>
      <c r="D6" t="s">
        <v>24</v>
      </c>
      <c r="E6" t="s">
        <v>24</v>
      </c>
      <c r="F6" t="s">
        <v>24</v>
      </c>
      <c r="G6" t="s">
        <v>52</v>
      </c>
      <c r="H6">
        <v>2023</v>
      </c>
      <c r="I6" t="s">
        <v>53</v>
      </c>
      <c r="J6" t="s">
        <v>54</v>
      </c>
      <c r="K6" t="s">
        <v>24</v>
      </c>
      <c r="L6" t="s">
        <v>24</v>
      </c>
      <c r="M6" t="s">
        <v>24</v>
      </c>
      <c r="N6" t="s">
        <v>24</v>
      </c>
      <c r="O6" t="s">
        <v>28</v>
      </c>
      <c r="P6" t="s">
        <v>29</v>
      </c>
      <c r="Q6" t="s">
        <v>55</v>
      </c>
      <c r="R6" t="s">
        <v>24</v>
      </c>
      <c r="S6" t="s">
        <v>39</v>
      </c>
      <c r="T6" t="s">
        <v>56</v>
      </c>
      <c r="U6" t="s">
        <v>57</v>
      </c>
      <c r="V6" t="s">
        <v>24</v>
      </c>
      <c r="W6" t="s">
        <v>24</v>
      </c>
    </row>
    <row r="7" spans="1:23" x14ac:dyDescent="0.75">
      <c r="A7" t="s">
        <v>58</v>
      </c>
      <c r="B7" t="s">
        <v>59</v>
      </c>
      <c r="C7" t="s">
        <v>60</v>
      </c>
      <c r="D7" t="s">
        <v>61</v>
      </c>
      <c r="E7" t="s">
        <v>62</v>
      </c>
      <c r="F7" t="s">
        <v>63</v>
      </c>
      <c r="G7" t="s">
        <v>64</v>
      </c>
      <c r="H7">
        <v>2022</v>
      </c>
      <c r="I7" t="s">
        <v>65</v>
      </c>
      <c r="J7" t="s">
        <v>66</v>
      </c>
      <c r="K7" t="s">
        <v>67</v>
      </c>
      <c r="L7" t="s">
        <v>68</v>
      </c>
      <c r="M7" t="s">
        <v>69</v>
      </c>
      <c r="N7" t="s">
        <v>70</v>
      </c>
      <c r="O7" t="s">
        <v>28</v>
      </c>
      <c r="P7" t="s">
        <v>29</v>
      </c>
      <c r="Q7" t="s">
        <v>71</v>
      </c>
      <c r="R7" t="s">
        <v>24</v>
      </c>
      <c r="S7" t="s">
        <v>31</v>
      </c>
      <c r="T7" t="s">
        <v>72</v>
      </c>
      <c r="U7" t="s">
        <v>73</v>
      </c>
      <c r="V7" t="s">
        <v>24</v>
      </c>
      <c r="W7" t="s">
        <v>74</v>
      </c>
    </row>
    <row r="8" spans="1:23" x14ac:dyDescent="0.75">
      <c r="A8" t="s">
        <v>75</v>
      </c>
      <c r="B8" t="s">
        <v>24</v>
      </c>
      <c r="C8" t="s">
        <v>24</v>
      </c>
      <c r="D8" t="s">
        <v>24</v>
      </c>
      <c r="E8" t="s">
        <v>24</v>
      </c>
      <c r="F8" t="s">
        <v>24</v>
      </c>
      <c r="G8" t="s">
        <v>76</v>
      </c>
      <c r="H8">
        <v>2022</v>
      </c>
      <c r="I8" t="s">
        <v>77</v>
      </c>
      <c r="J8" t="s">
        <v>78</v>
      </c>
      <c r="K8" t="s">
        <v>24</v>
      </c>
      <c r="L8" t="s">
        <v>24</v>
      </c>
      <c r="M8" t="s">
        <v>24</v>
      </c>
      <c r="N8" t="s">
        <v>24</v>
      </c>
      <c r="O8" t="s">
        <v>28</v>
      </c>
      <c r="P8" t="s">
        <v>79</v>
      </c>
      <c r="Q8" t="s">
        <v>80</v>
      </c>
      <c r="R8" t="s">
        <v>24</v>
      </c>
      <c r="S8" t="s">
        <v>31</v>
      </c>
      <c r="T8" t="s">
        <v>81</v>
      </c>
      <c r="U8" t="s">
        <v>82</v>
      </c>
      <c r="V8" t="s">
        <v>24</v>
      </c>
      <c r="W8" t="s">
        <v>24</v>
      </c>
    </row>
    <row r="9" spans="1:23" x14ac:dyDescent="0.75">
      <c r="A9" t="s">
        <v>83</v>
      </c>
      <c r="B9" t="s">
        <v>24</v>
      </c>
      <c r="C9" t="s">
        <v>24</v>
      </c>
      <c r="D9" t="s">
        <v>24</v>
      </c>
      <c r="E9" t="s">
        <v>24</v>
      </c>
      <c r="F9" t="s">
        <v>24</v>
      </c>
      <c r="G9" t="s">
        <v>84</v>
      </c>
      <c r="H9">
        <v>2022</v>
      </c>
      <c r="I9" t="s">
        <v>36</v>
      </c>
      <c r="J9" t="s">
        <v>37</v>
      </c>
      <c r="K9" t="s">
        <v>24</v>
      </c>
      <c r="L9" t="s">
        <v>24</v>
      </c>
      <c r="M9" t="s">
        <v>24</v>
      </c>
      <c r="N9" t="s">
        <v>24</v>
      </c>
      <c r="O9" t="s">
        <v>28</v>
      </c>
      <c r="P9" t="s">
        <v>29</v>
      </c>
      <c r="Q9" t="s">
        <v>85</v>
      </c>
      <c r="R9" t="s">
        <v>24</v>
      </c>
      <c r="S9" t="s">
        <v>39</v>
      </c>
      <c r="T9" t="s">
        <v>40</v>
      </c>
      <c r="U9" t="s">
        <v>86</v>
      </c>
      <c r="V9" t="s">
        <v>24</v>
      </c>
      <c r="W9" t="s">
        <v>24</v>
      </c>
    </row>
    <row r="10" spans="1:23" x14ac:dyDescent="0.75">
      <c r="A10" t="s">
        <v>87</v>
      </c>
      <c r="B10" t="s">
        <v>24</v>
      </c>
      <c r="C10" t="s">
        <v>24</v>
      </c>
      <c r="D10" t="s">
        <v>24</v>
      </c>
      <c r="E10" t="s">
        <v>24</v>
      </c>
      <c r="F10" t="s">
        <v>24</v>
      </c>
      <c r="G10" t="s">
        <v>88</v>
      </c>
      <c r="H10">
        <v>2021</v>
      </c>
      <c r="I10" t="s">
        <v>77</v>
      </c>
      <c r="J10" t="s">
        <v>78</v>
      </c>
      <c r="K10" t="s">
        <v>24</v>
      </c>
      <c r="L10" t="s">
        <v>24</v>
      </c>
      <c r="M10" t="s">
        <v>24</v>
      </c>
      <c r="N10" t="s">
        <v>24</v>
      </c>
      <c r="O10" t="s">
        <v>28</v>
      </c>
      <c r="P10" t="s">
        <v>29</v>
      </c>
      <c r="Q10" t="s">
        <v>89</v>
      </c>
      <c r="R10" t="s">
        <v>24</v>
      </c>
      <c r="S10" t="s">
        <v>31</v>
      </c>
      <c r="T10" t="s">
        <v>90</v>
      </c>
      <c r="U10" t="s">
        <v>91</v>
      </c>
      <c r="V10" t="s">
        <v>24</v>
      </c>
      <c r="W10" t="s">
        <v>24</v>
      </c>
    </row>
    <row r="11" spans="1:23" x14ac:dyDescent="0.75">
      <c r="A11" t="s">
        <v>92</v>
      </c>
      <c r="B11" t="s">
        <v>24</v>
      </c>
      <c r="C11" t="s">
        <v>93</v>
      </c>
      <c r="D11" t="s">
        <v>24</v>
      </c>
      <c r="E11" t="s">
        <v>24</v>
      </c>
      <c r="F11" t="s">
        <v>24</v>
      </c>
      <c r="G11" t="s">
        <v>94</v>
      </c>
      <c r="H11">
        <v>2023</v>
      </c>
      <c r="I11" t="s">
        <v>95</v>
      </c>
      <c r="J11" t="s">
        <v>96</v>
      </c>
      <c r="K11" t="s">
        <v>24</v>
      </c>
      <c r="L11" t="s">
        <v>24</v>
      </c>
      <c r="M11" t="s">
        <v>24</v>
      </c>
      <c r="N11" t="s">
        <v>24</v>
      </c>
      <c r="O11" t="s">
        <v>28</v>
      </c>
      <c r="P11" t="s">
        <v>29</v>
      </c>
      <c r="Q11" t="s">
        <v>97</v>
      </c>
      <c r="R11" t="s">
        <v>98</v>
      </c>
      <c r="S11" t="s">
        <v>31</v>
      </c>
      <c r="T11" t="s">
        <v>99</v>
      </c>
      <c r="U11" t="s">
        <v>100</v>
      </c>
      <c r="V11" t="s">
        <v>24</v>
      </c>
      <c r="W11" t="s">
        <v>24</v>
      </c>
    </row>
    <row r="12" spans="1:23" x14ac:dyDescent="0.75">
      <c r="A12" t="s">
        <v>101</v>
      </c>
      <c r="B12" t="s">
        <v>24</v>
      </c>
      <c r="C12" t="s">
        <v>24</v>
      </c>
      <c r="D12" t="s">
        <v>24</v>
      </c>
      <c r="E12" t="s">
        <v>24</v>
      </c>
      <c r="F12" t="s">
        <v>24</v>
      </c>
      <c r="G12" t="s">
        <v>102</v>
      </c>
      <c r="H12">
        <v>2021</v>
      </c>
      <c r="I12" t="s">
        <v>103</v>
      </c>
      <c r="J12" t="s">
        <v>104</v>
      </c>
      <c r="K12" t="s">
        <v>24</v>
      </c>
      <c r="L12" t="s">
        <v>24</v>
      </c>
      <c r="M12" t="s">
        <v>24</v>
      </c>
      <c r="N12" t="s">
        <v>24</v>
      </c>
      <c r="O12" t="s">
        <v>28</v>
      </c>
      <c r="P12" t="s">
        <v>79</v>
      </c>
      <c r="Q12" t="s">
        <v>105</v>
      </c>
      <c r="R12" t="s">
        <v>24</v>
      </c>
      <c r="S12" t="s">
        <v>39</v>
      </c>
      <c r="T12" t="s">
        <v>106</v>
      </c>
      <c r="U12" t="s">
        <v>107</v>
      </c>
      <c r="V12" t="s">
        <v>24</v>
      </c>
      <c r="W12" t="s">
        <v>24</v>
      </c>
    </row>
    <row r="13" spans="1:23" x14ac:dyDescent="0.75">
      <c r="A13" t="s">
        <v>108</v>
      </c>
      <c r="B13" t="s">
        <v>24</v>
      </c>
      <c r="C13" t="s">
        <v>24</v>
      </c>
      <c r="D13" t="s">
        <v>24</v>
      </c>
      <c r="E13" t="s">
        <v>24</v>
      </c>
      <c r="F13" t="s">
        <v>24</v>
      </c>
      <c r="G13" t="s">
        <v>109</v>
      </c>
      <c r="H13">
        <v>2023</v>
      </c>
      <c r="I13" t="s">
        <v>36</v>
      </c>
      <c r="J13" t="s">
        <v>37</v>
      </c>
      <c r="K13" t="s">
        <v>24</v>
      </c>
      <c r="L13" t="s">
        <v>24</v>
      </c>
      <c r="M13" t="s">
        <v>24</v>
      </c>
      <c r="N13" t="s">
        <v>24</v>
      </c>
      <c r="O13" t="s">
        <v>28</v>
      </c>
      <c r="P13" t="s">
        <v>29</v>
      </c>
      <c r="Q13" t="s">
        <v>110</v>
      </c>
      <c r="R13" t="s">
        <v>24</v>
      </c>
      <c r="S13" t="s">
        <v>39</v>
      </c>
      <c r="T13" t="s">
        <v>111</v>
      </c>
      <c r="U13" t="s">
        <v>112</v>
      </c>
      <c r="V13" t="s">
        <v>24</v>
      </c>
      <c r="W13" t="s">
        <v>24</v>
      </c>
    </row>
    <row r="14" spans="1:23" x14ac:dyDescent="0.75">
      <c r="A14" t="s">
        <v>113</v>
      </c>
      <c r="B14" t="s">
        <v>24</v>
      </c>
      <c r="C14" t="s">
        <v>24</v>
      </c>
      <c r="D14" t="s">
        <v>24</v>
      </c>
      <c r="E14" t="s">
        <v>24</v>
      </c>
      <c r="F14" t="s">
        <v>24</v>
      </c>
      <c r="G14" t="s">
        <v>114</v>
      </c>
      <c r="H14">
        <v>2024</v>
      </c>
      <c r="I14" t="s">
        <v>115</v>
      </c>
      <c r="J14" t="s">
        <v>116</v>
      </c>
      <c r="K14" t="s">
        <v>24</v>
      </c>
      <c r="L14" t="s">
        <v>24</v>
      </c>
      <c r="M14" t="s">
        <v>24</v>
      </c>
      <c r="N14" t="s">
        <v>24</v>
      </c>
      <c r="O14" t="s">
        <v>28</v>
      </c>
      <c r="P14" t="s">
        <v>79</v>
      </c>
      <c r="Q14" t="s">
        <v>117</v>
      </c>
      <c r="R14" t="s">
        <v>24</v>
      </c>
      <c r="S14" t="s">
        <v>39</v>
      </c>
      <c r="T14" t="s">
        <v>118</v>
      </c>
      <c r="U14" t="s">
        <v>119</v>
      </c>
      <c r="V14" t="s">
        <v>24</v>
      </c>
      <c r="W14" t="s">
        <v>24</v>
      </c>
    </row>
    <row r="15" spans="1:23" x14ac:dyDescent="0.75">
      <c r="A15" t="s">
        <v>120</v>
      </c>
      <c r="B15" t="s">
        <v>24</v>
      </c>
      <c r="C15" t="s">
        <v>24</v>
      </c>
      <c r="D15" t="s">
        <v>24</v>
      </c>
      <c r="E15" t="s">
        <v>24</v>
      </c>
      <c r="F15" t="s">
        <v>24</v>
      </c>
      <c r="G15" t="s">
        <v>121</v>
      </c>
      <c r="H15">
        <v>2023</v>
      </c>
      <c r="I15" t="s">
        <v>36</v>
      </c>
      <c r="J15" t="s">
        <v>37</v>
      </c>
      <c r="K15" t="s">
        <v>24</v>
      </c>
      <c r="L15" t="s">
        <v>24</v>
      </c>
      <c r="M15" t="s">
        <v>24</v>
      </c>
      <c r="N15" t="s">
        <v>24</v>
      </c>
      <c r="O15" t="s">
        <v>28</v>
      </c>
      <c r="P15" t="s">
        <v>29</v>
      </c>
      <c r="Q15" t="s">
        <v>122</v>
      </c>
      <c r="R15" t="s">
        <v>24</v>
      </c>
      <c r="S15" t="s">
        <v>39</v>
      </c>
      <c r="T15" t="s">
        <v>123</v>
      </c>
      <c r="U15" t="s">
        <v>124</v>
      </c>
      <c r="V15" t="s">
        <v>24</v>
      </c>
      <c r="W15" t="s">
        <v>24</v>
      </c>
    </row>
    <row r="16" spans="1:23" x14ac:dyDescent="0.75">
      <c r="A16" t="s">
        <v>125</v>
      </c>
      <c r="B16" t="s">
        <v>24</v>
      </c>
      <c r="C16" t="s">
        <v>126</v>
      </c>
      <c r="D16" t="s">
        <v>127</v>
      </c>
      <c r="E16" t="s">
        <v>128</v>
      </c>
      <c r="F16" t="s">
        <v>24</v>
      </c>
      <c r="G16" t="s">
        <v>129</v>
      </c>
      <c r="H16">
        <v>2022</v>
      </c>
      <c r="I16" t="s">
        <v>130</v>
      </c>
      <c r="J16" t="s">
        <v>131</v>
      </c>
      <c r="K16" t="s">
        <v>132</v>
      </c>
      <c r="L16" t="s">
        <v>24</v>
      </c>
      <c r="M16" t="s">
        <v>133</v>
      </c>
      <c r="N16" t="s">
        <v>24</v>
      </c>
      <c r="O16" t="s">
        <v>28</v>
      </c>
      <c r="P16" t="s">
        <v>29</v>
      </c>
      <c r="Q16" t="s">
        <v>24</v>
      </c>
      <c r="R16" t="s">
        <v>24</v>
      </c>
      <c r="S16" t="s">
        <v>31</v>
      </c>
      <c r="T16" t="s">
        <v>134</v>
      </c>
      <c r="U16" t="s">
        <v>135</v>
      </c>
      <c r="V16" t="s">
        <v>24</v>
      </c>
      <c r="W16" t="s">
        <v>24</v>
      </c>
    </row>
    <row r="17" spans="1:23" x14ac:dyDescent="0.75">
      <c r="A17" t="s">
        <v>136</v>
      </c>
      <c r="B17" t="s">
        <v>24</v>
      </c>
      <c r="C17" t="s">
        <v>137</v>
      </c>
      <c r="D17" t="s">
        <v>24</v>
      </c>
      <c r="E17" t="s">
        <v>24</v>
      </c>
      <c r="F17" t="s">
        <v>24</v>
      </c>
      <c r="G17" t="s">
        <v>138</v>
      </c>
      <c r="H17">
        <v>2024</v>
      </c>
      <c r="I17" t="s">
        <v>95</v>
      </c>
      <c r="J17" t="s">
        <v>96</v>
      </c>
      <c r="K17" t="s">
        <v>24</v>
      </c>
      <c r="L17" t="s">
        <v>24</v>
      </c>
      <c r="M17" t="s">
        <v>24</v>
      </c>
      <c r="N17" t="s">
        <v>24</v>
      </c>
      <c r="O17" t="s">
        <v>28</v>
      </c>
      <c r="P17" t="s">
        <v>29</v>
      </c>
      <c r="Q17" t="s">
        <v>139</v>
      </c>
      <c r="R17" t="s">
        <v>140</v>
      </c>
      <c r="S17" t="s">
        <v>31</v>
      </c>
      <c r="T17" t="s">
        <v>141</v>
      </c>
      <c r="U17" t="s">
        <v>142</v>
      </c>
      <c r="V17" t="s">
        <v>24</v>
      </c>
      <c r="W17" t="s">
        <v>24</v>
      </c>
    </row>
    <row r="18" spans="1:23" x14ac:dyDescent="0.75">
      <c r="A18" t="s">
        <v>143</v>
      </c>
      <c r="B18" t="s">
        <v>144</v>
      </c>
      <c r="C18" t="s">
        <v>145</v>
      </c>
      <c r="D18" t="s">
        <v>146</v>
      </c>
      <c r="E18" t="s">
        <v>24</v>
      </c>
      <c r="F18" t="s">
        <v>24</v>
      </c>
      <c r="G18" t="s">
        <v>147</v>
      </c>
      <c r="H18">
        <v>2022</v>
      </c>
      <c r="I18" t="s">
        <v>148</v>
      </c>
      <c r="J18" t="s">
        <v>149</v>
      </c>
      <c r="K18" t="s">
        <v>67</v>
      </c>
      <c r="L18" t="s">
        <v>68</v>
      </c>
      <c r="M18" t="s">
        <v>150</v>
      </c>
      <c r="N18" t="s">
        <v>151</v>
      </c>
      <c r="O18" t="s">
        <v>28</v>
      </c>
      <c r="P18" t="s">
        <v>29</v>
      </c>
      <c r="Q18" t="s">
        <v>152</v>
      </c>
      <c r="R18" t="s">
        <v>24</v>
      </c>
      <c r="S18" t="s">
        <v>39</v>
      </c>
      <c r="T18" t="s">
        <v>153</v>
      </c>
      <c r="U18" t="s">
        <v>154</v>
      </c>
      <c r="V18" t="s">
        <v>24</v>
      </c>
      <c r="W18" t="s">
        <v>155</v>
      </c>
    </row>
    <row r="19" spans="1:23" x14ac:dyDescent="0.75">
      <c r="A19" t="s">
        <v>156</v>
      </c>
      <c r="B19" t="s">
        <v>24</v>
      </c>
      <c r="C19" t="s">
        <v>24</v>
      </c>
      <c r="D19" t="s">
        <v>24</v>
      </c>
      <c r="E19" t="s">
        <v>24</v>
      </c>
      <c r="F19" t="s">
        <v>24</v>
      </c>
      <c r="G19" t="s">
        <v>157</v>
      </c>
      <c r="H19">
        <v>2021</v>
      </c>
      <c r="I19" t="s">
        <v>26</v>
      </c>
      <c r="J19" t="s">
        <v>27</v>
      </c>
      <c r="K19" t="s">
        <v>24</v>
      </c>
      <c r="L19" t="s">
        <v>24</v>
      </c>
      <c r="M19" t="s">
        <v>24</v>
      </c>
      <c r="N19" t="s">
        <v>24</v>
      </c>
      <c r="O19" t="s">
        <v>28</v>
      </c>
      <c r="P19" t="s">
        <v>79</v>
      </c>
      <c r="Q19" t="s">
        <v>158</v>
      </c>
      <c r="R19" t="s">
        <v>24</v>
      </c>
      <c r="S19" t="s">
        <v>31</v>
      </c>
      <c r="T19" t="s">
        <v>159</v>
      </c>
      <c r="U19" t="s">
        <v>160</v>
      </c>
      <c r="V19" t="s">
        <v>24</v>
      </c>
      <c r="W19" t="s">
        <v>24</v>
      </c>
    </row>
    <row r="20" spans="1:23" x14ac:dyDescent="0.75">
      <c r="A20" t="s">
        <v>161</v>
      </c>
      <c r="B20" t="s">
        <v>24</v>
      </c>
      <c r="C20" t="s">
        <v>162</v>
      </c>
      <c r="D20" t="s">
        <v>24</v>
      </c>
      <c r="E20" t="s">
        <v>24</v>
      </c>
      <c r="F20" t="s">
        <v>24</v>
      </c>
      <c r="G20" t="s">
        <v>163</v>
      </c>
      <c r="H20">
        <v>2022</v>
      </c>
      <c r="I20" t="s">
        <v>95</v>
      </c>
      <c r="J20" t="s">
        <v>96</v>
      </c>
      <c r="K20" t="s">
        <v>24</v>
      </c>
      <c r="L20" t="s">
        <v>24</v>
      </c>
      <c r="M20" t="s">
        <v>24</v>
      </c>
      <c r="N20" t="s">
        <v>24</v>
      </c>
      <c r="O20" t="s">
        <v>28</v>
      </c>
      <c r="P20" t="s">
        <v>29</v>
      </c>
      <c r="Q20" t="s">
        <v>164</v>
      </c>
      <c r="R20" t="s">
        <v>165</v>
      </c>
      <c r="S20" t="s">
        <v>39</v>
      </c>
      <c r="T20" t="s">
        <v>166</v>
      </c>
      <c r="U20" t="s">
        <v>167</v>
      </c>
      <c r="V20" t="s">
        <v>24</v>
      </c>
      <c r="W20" t="s">
        <v>24</v>
      </c>
    </row>
    <row r="21" spans="1:23" x14ac:dyDescent="0.75">
      <c r="A21" t="s">
        <v>168</v>
      </c>
      <c r="B21" t="s">
        <v>24</v>
      </c>
      <c r="C21" t="s">
        <v>169</v>
      </c>
      <c r="D21" t="s">
        <v>24</v>
      </c>
      <c r="E21" t="s">
        <v>24</v>
      </c>
      <c r="F21" t="s">
        <v>24</v>
      </c>
      <c r="G21" t="s">
        <v>170</v>
      </c>
      <c r="H21">
        <v>2023</v>
      </c>
      <c r="I21" t="s">
        <v>95</v>
      </c>
      <c r="J21" t="s">
        <v>96</v>
      </c>
      <c r="K21" t="s">
        <v>24</v>
      </c>
      <c r="L21" t="s">
        <v>24</v>
      </c>
      <c r="M21" t="s">
        <v>24</v>
      </c>
      <c r="N21" t="s">
        <v>24</v>
      </c>
      <c r="O21" t="s">
        <v>28</v>
      </c>
      <c r="P21" t="s">
        <v>29</v>
      </c>
      <c r="Q21" t="s">
        <v>171</v>
      </c>
      <c r="R21" t="s">
        <v>172</v>
      </c>
      <c r="S21" t="s">
        <v>39</v>
      </c>
      <c r="T21" t="s">
        <v>173</v>
      </c>
      <c r="U21" t="s">
        <v>174</v>
      </c>
      <c r="V21" t="s">
        <v>24</v>
      </c>
      <c r="W21" t="s">
        <v>24</v>
      </c>
    </row>
    <row r="22" spans="1:23" x14ac:dyDescent="0.75">
      <c r="A22" t="s">
        <v>175</v>
      </c>
      <c r="B22" t="s">
        <v>24</v>
      </c>
      <c r="C22" t="s">
        <v>24</v>
      </c>
      <c r="D22" t="s">
        <v>24</v>
      </c>
      <c r="E22" t="s">
        <v>24</v>
      </c>
      <c r="F22" t="s">
        <v>24</v>
      </c>
      <c r="G22" t="s">
        <v>176</v>
      </c>
      <c r="H22">
        <v>2023</v>
      </c>
      <c r="I22" t="s">
        <v>26</v>
      </c>
      <c r="J22" t="s">
        <v>27</v>
      </c>
      <c r="K22" t="s">
        <v>24</v>
      </c>
      <c r="L22" t="s">
        <v>24</v>
      </c>
      <c r="M22" t="s">
        <v>24</v>
      </c>
      <c r="N22" t="s">
        <v>24</v>
      </c>
      <c r="O22" t="s">
        <v>28</v>
      </c>
      <c r="P22" t="s">
        <v>29</v>
      </c>
      <c r="Q22" t="s">
        <v>177</v>
      </c>
      <c r="R22" t="s">
        <v>24</v>
      </c>
      <c r="S22" t="s">
        <v>39</v>
      </c>
      <c r="T22" t="s">
        <v>178</v>
      </c>
      <c r="U22" t="s">
        <v>179</v>
      </c>
      <c r="V22" t="s">
        <v>24</v>
      </c>
      <c r="W22" t="s">
        <v>24</v>
      </c>
    </row>
    <row r="23" spans="1:23" x14ac:dyDescent="0.75">
      <c r="A23" t="s">
        <v>180</v>
      </c>
      <c r="B23" t="s">
        <v>181</v>
      </c>
      <c r="C23" t="s">
        <v>182</v>
      </c>
      <c r="D23" t="s">
        <v>183</v>
      </c>
      <c r="E23" t="s">
        <v>24</v>
      </c>
      <c r="F23" t="s">
        <v>24</v>
      </c>
      <c r="G23" t="s">
        <v>184</v>
      </c>
      <c r="H23">
        <v>2021</v>
      </c>
      <c r="I23" t="s">
        <v>185</v>
      </c>
      <c r="J23" t="s">
        <v>186</v>
      </c>
      <c r="K23" t="s">
        <v>67</v>
      </c>
      <c r="L23" t="s">
        <v>187</v>
      </c>
      <c r="M23" t="s">
        <v>188</v>
      </c>
      <c r="N23" t="s">
        <v>189</v>
      </c>
      <c r="O23" t="s">
        <v>28</v>
      </c>
      <c r="P23" t="s">
        <v>29</v>
      </c>
      <c r="Q23" t="s">
        <v>190</v>
      </c>
      <c r="R23" t="s">
        <v>191</v>
      </c>
      <c r="S23" t="s">
        <v>39</v>
      </c>
      <c r="T23" t="s">
        <v>192</v>
      </c>
      <c r="U23" t="s">
        <v>193</v>
      </c>
      <c r="V23" t="s">
        <v>24</v>
      </c>
      <c r="W23" t="s">
        <v>24</v>
      </c>
    </row>
    <row r="24" spans="1:23" x14ac:dyDescent="0.75">
      <c r="A24" t="s">
        <v>194</v>
      </c>
      <c r="B24" t="s">
        <v>24</v>
      </c>
      <c r="C24" t="s">
        <v>24</v>
      </c>
      <c r="D24" t="s">
        <v>24</v>
      </c>
      <c r="E24" t="s">
        <v>24</v>
      </c>
      <c r="F24" t="s">
        <v>24</v>
      </c>
      <c r="G24" t="s">
        <v>195</v>
      </c>
      <c r="H24">
        <v>2021</v>
      </c>
      <c r="I24" t="s">
        <v>36</v>
      </c>
      <c r="J24" t="s">
        <v>37</v>
      </c>
      <c r="K24" t="s">
        <v>24</v>
      </c>
      <c r="L24" t="s">
        <v>24</v>
      </c>
      <c r="M24" t="s">
        <v>24</v>
      </c>
      <c r="N24" t="s">
        <v>24</v>
      </c>
      <c r="O24" t="s">
        <v>28</v>
      </c>
      <c r="P24" t="s">
        <v>29</v>
      </c>
      <c r="Q24" t="s">
        <v>196</v>
      </c>
      <c r="R24" t="s">
        <v>24</v>
      </c>
      <c r="S24" t="s">
        <v>39</v>
      </c>
      <c r="T24" t="s">
        <v>197</v>
      </c>
      <c r="U24" t="s">
        <v>198</v>
      </c>
      <c r="V24" t="s">
        <v>24</v>
      </c>
      <c r="W24" t="s">
        <v>24</v>
      </c>
    </row>
    <row r="25" spans="1:23" x14ac:dyDescent="0.75">
      <c r="A25" t="s">
        <v>199</v>
      </c>
      <c r="B25" t="s">
        <v>24</v>
      </c>
      <c r="C25" t="s">
        <v>24</v>
      </c>
      <c r="D25" t="s">
        <v>24</v>
      </c>
      <c r="E25" t="s">
        <v>24</v>
      </c>
      <c r="F25" t="s">
        <v>24</v>
      </c>
      <c r="G25" t="s">
        <v>200</v>
      </c>
      <c r="H25">
        <v>2022</v>
      </c>
      <c r="I25" t="s">
        <v>36</v>
      </c>
      <c r="J25" t="s">
        <v>37</v>
      </c>
      <c r="K25" t="s">
        <v>24</v>
      </c>
      <c r="L25" t="s">
        <v>24</v>
      </c>
      <c r="M25" t="s">
        <v>24</v>
      </c>
      <c r="N25" t="s">
        <v>24</v>
      </c>
      <c r="O25" t="s">
        <v>28</v>
      </c>
      <c r="P25" t="s">
        <v>29</v>
      </c>
      <c r="Q25" t="s">
        <v>201</v>
      </c>
      <c r="R25" t="s">
        <v>24</v>
      </c>
      <c r="S25" t="s">
        <v>39</v>
      </c>
      <c r="T25" t="s">
        <v>202</v>
      </c>
      <c r="U25" t="s">
        <v>203</v>
      </c>
      <c r="V25" t="s">
        <v>24</v>
      </c>
      <c r="W25" t="s">
        <v>24</v>
      </c>
    </row>
    <row r="26" spans="1:23" x14ac:dyDescent="0.75">
      <c r="A26" t="s">
        <v>204</v>
      </c>
      <c r="B26" t="s">
        <v>24</v>
      </c>
      <c r="C26" t="s">
        <v>24</v>
      </c>
      <c r="D26" t="s">
        <v>24</v>
      </c>
      <c r="E26" t="s">
        <v>24</v>
      </c>
      <c r="F26" t="s">
        <v>24</v>
      </c>
      <c r="G26" t="s">
        <v>205</v>
      </c>
      <c r="H26">
        <v>2022</v>
      </c>
      <c r="I26" t="s">
        <v>36</v>
      </c>
      <c r="J26" t="s">
        <v>37</v>
      </c>
      <c r="K26" t="s">
        <v>24</v>
      </c>
      <c r="L26" t="s">
        <v>24</v>
      </c>
      <c r="M26" t="s">
        <v>24</v>
      </c>
      <c r="N26" t="s">
        <v>24</v>
      </c>
      <c r="O26" t="s">
        <v>28</v>
      </c>
      <c r="P26" t="s">
        <v>29</v>
      </c>
      <c r="Q26" t="s">
        <v>206</v>
      </c>
      <c r="R26" t="s">
        <v>24</v>
      </c>
      <c r="S26" t="s">
        <v>39</v>
      </c>
      <c r="T26" t="s">
        <v>207</v>
      </c>
      <c r="U26" t="s">
        <v>208</v>
      </c>
      <c r="V26" t="s">
        <v>24</v>
      </c>
      <c r="W26" t="s">
        <v>24</v>
      </c>
    </row>
    <row r="27" spans="1:23" x14ac:dyDescent="0.75">
      <c r="A27" t="s">
        <v>209</v>
      </c>
      <c r="B27" t="s">
        <v>24</v>
      </c>
      <c r="C27" t="s">
        <v>24</v>
      </c>
      <c r="D27" t="s">
        <v>24</v>
      </c>
      <c r="E27" t="s">
        <v>24</v>
      </c>
      <c r="F27" t="s">
        <v>24</v>
      </c>
      <c r="G27" t="s">
        <v>210</v>
      </c>
      <c r="H27">
        <v>2023</v>
      </c>
      <c r="I27" t="s">
        <v>26</v>
      </c>
      <c r="J27" t="s">
        <v>27</v>
      </c>
      <c r="K27" t="s">
        <v>24</v>
      </c>
      <c r="L27" t="s">
        <v>24</v>
      </c>
      <c r="M27" t="s">
        <v>24</v>
      </c>
      <c r="N27" t="s">
        <v>24</v>
      </c>
      <c r="O27" t="s">
        <v>28</v>
      </c>
      <c r="P27" t="s">
        <v>79</v>
      </c>
      <c r="Q27" t="s">
        <v>211</v>
      </c>
      <c r="R27" t="s">
        <v>24</v>
      </c>
      <c r="S27" t="s">
        <v>39</v>
      </c>
      <c r="T27" t="s">
        <v>212</v>
      </c>
      <c r="U27" t="s">
        <v>213</v>
      </c>
      <c r="V27" t="s">
        <v>24</v>
      </c>
      <c r="W27" t="s">
        <v>24</v>
      </c>
    </row>
    <row r="28" spans="1:23" x14ac:dyDescent="0.75">
      <c r="A28" t="s">
        <v>214</v>
      </c>
      <c r="B28" t="s">
        <v>24</v>
      </c>
      <c r="C28" t="s">
        <v>215</v>
      </c>
      <c r="D28" t="s">
        <v>24</v>
      </c>
      <c r="E28" t="s">
        <v>24</v>
      </c>
      <c r="F28" t="s">
        <v>24</v>
      </c>
      <c r="G28" t="s">
        <v>216</v>
      </c>
      <c r="H28">
        <v>2023</v>
      </c>
      <c r="I28" t="s">
        <v>95</v>
      </c>
      <c r="J28" t="s">
        <v>96</v>
      </c>
      <c r="K28" t="s">
        <v>24</v>
      </c>
      <c r="L28" t="s">
        <v>24</v>
      </c>
      <c r="M28" t="s">
        <v>24</v>
      </c>
      <c r="N28" t="s">
        <v>24</v>
      </c>
      <c r="O28" t="s">
        <v>28</v>
      </c>
      <c r="P28" t="s">
        <v>29</v>
      </c>
      <c r="Q28" t="s">
        <v>217</v>
      </c>
      <c r="R28" t="s">
        <v>218</v>
      </c>
      <c r="S28" t="s">
        <v>39</v>
      </c>
      <c r="T28" t="s">
        <v>219</v>
      </c>
      <c r="U28" t="s">
        <v>220</v>
      </c>
      <c r="V28" t="s">
        <v>24</v>
      </c>
      <c r="W28" t="s">
        <v>24</v>
      </c>
    </row>
    <row r="29" spans="1:23" x14ac:dyDescent="0.75">
      <c r="A29" t="s">
        <v>221</v>
      </c>
      <c r="B29" t="s">
        <v>24</v>
      </c>
      <c r="C29" t="s">
        <v>222</v>
      </c>
      <c r="D29" t="s">
        <v>24</v>
      </c>
      <c r="E29" t="s">
        <v>24</v>
      </c>
      <c r="F29" t="s">
        <v>24</v>
      </c>
      <c r="G29" t="s">
        <v>223</v>
      </c>
      <c r="H29">
        <v>2021</v>
      </c>
      <c r="I29" t="s">
        <v>95</v>
      </c>
      <c r="J29" t="s">
        <v>96</v>
      </c>
      <c r="K29" t="s">
        <v>24</v>
      </c>
      <c r="L29" t="s">
        <v>24</v>
      </c>
      <c r="M29" t="s">
        <v>24</v>
      </c>
      <c r="N29" t="s">
        <v>24</v>
      </c>
      <c r="O29" t="s">
        <v>28</v>
      </c>
      <c r="P29" t="s">
        <v>29</v>
      </c>
      <c r="Q29" t="s">
        <v>24</v>
      </c>
      <c r="R29" t="s">
        <v>224</v>
      </c>
      <c r="S29" t="s">
        <v>39</v>
      </c>
      <c r="T29" t="s">
        <v>225</v>
      </c>
      <c r="U29" t="s">
        <v>226</v>
      </c>
      <c r="V29" t="s">
        <v>24</v>
      </c>
      <c r="W29" t="s">
        <v>24</v>
      </c>
    </row>
    <row r="30" spans="1:23" x14ac:dyDescent="0.75">
      <c r="A30" t="s">
        <v>227</v>
      </c>
      <c r="B30" t="s">
        <v>228</v>
      </c>
      <c r="C30" t="s">
        <v>229</v>
      </c>
      <c r="D30" t="s">
        <v>230</v>
      </c>
      <c r="E30" t="s">
        <v>231</v>
      </c>
      <c r="F30" t="s">
        <v>24</v>
      </c>
      <c r="G30" t="s">
        <v>232</v>
      </c>
      <c r="H30">
        <v>2023</v>
      </c>
      <c r="I30" t="s">
        <v>233</v>
      </c>
      <c r="J30" t="s">
        <v>234</v>
      </c>
      <c r="K30" t="s">
        <v>67</v>
      </c>
      <c r="L30" t="s">
        <v>24</v>
      </c>
      <c r="M30" t="s">
        <v>235</v>
      </c>
      <c r="N30" t="s">
        <v>24</v>
      </c>
      <c r="O30" t="s">
        <v>28</v>
      </c>
      <c r="P30" t="s">
        <v>29</v>
      </c>
      <c r="Q30" t="s">
        <v>236</v>
      </c>
      <c r="R30" t="s">
        <v>24</v>
      </c>
      <c r="S30" t="s">
        <v>39</v>
      </c>
      <c r="T30" t="s">
        <v>237</v>
      </c>
      <c r="U30" t="s">
        <v>238</v>
      </c>
      <c r="V30" t="s">
        <v>24</v>
      </c>
      <c r="W30" t="s">
        <v>24</v>
      </c>
    </row>
    <row r="31" spans="1:23" x14ac:dyDescent="0.75">
      <c r="A31" t="s">
        <v>239</v>
      </c>
      <c r="B31" t="s">
        <v>24</v>
      </c>
      <c r="C31" t="s">
        <v>24</v>
      </c>
      <c r="D31" t="s">
        <v>24</v>
      </c>
      <c r="E31" t="s">
        <v>24</v>
      </c>
      <c r="F31" t="s">
        <v>24</v>
      </c>
      <c r="G31" t="s">
        <v>240</v>
      </c>
      <c r="H31">
        <v>2022</v>
      </c>
      <c r="I31" t="s">
        <v>26</v>
      </c>
      <c r="J31" t="s">
        <v>27</v>
      </c>
      <c r="K31" t="s">
        <v>24</v>
      </c>
      <c r="L31" t="s">
        <v>24</v>
      </c>
      <c r="M31" t="s">
        <v>24</v>
      </c>
      <c r="N31" t="s">
        <v>24</v>
      </c>
      <c r="O31" t="s">
        <v>28</v>
      </c>
      <c r="P31" t="s">
        <v>79</v>
      </c>
      <c r="Q31" t="s">
        <v>241</v>
      </c>
      <c r="R31" t="s">
        <v>24</v>
      </c>
      <c r="S31" t="s">
        <v>31</v>
      </c>
      <c r="T31" t="s">
        <v>242</v>
      </c>
      <c r="U31" t="s">
        <v>243</v>
      </c>
      <c r="V31" t="s">
        <v>24</v>
      </c>
      <c r="W31" t="s">
        <v>24</v>
      </c>
    </row>
    <row r="32" spans="1:23" x14ac:dyDescent="0.75">
      <c r="A32" t="s">
        <v>244</v>
      </c>
      <c r="B32" t="s">
        <v>24</v>
      </c>
      <c r="C32" t="s">
        <v>245</v>
      </c>
      <c r="D32" t="s">
        <v>24</v>
      </c>
      <c r="E32" t="s">
        <v>24</v>
      </c>
      <c r="F32" t="s">
        <v>24</v>
      </c>
      <c r="G32" t="s">
        <v>246</v>
      </c>
      <c r="H32">
        <v>2023</v>
      </c>
      <c r="I32" t="s">
        <v>247</v>
      </c>
      <c r="J32" t="s">
        <v>248</v>
      </c>
      <c r="K32" t="s">
        <v>24</v>
      </c>
      <c r="L32" t="s">
        <v>24</v>
      </c>
      <c r="M32" t="s">
        <v>24</v>
      </c>
      <c r="N32" t="s">
        <v>24</v>
      </c>
      <c r="O32" t="s">
        <v>28</v>
      </c>
      <c r="P32" t="s">
        <v>79</v>
      </c>
      <c r="Q32" t="s">
        <v>249</v>
      </c>
      <c r="R32" t="s">
        <v>24</v>
      </c>
      <c r="S32" t="s">
        <v>39</v>
      </c>
      <c r="T32" t="s">
        <v>24</v>
      </c>
      <c r="U32" t="s">
        <v>250</v>
      </c>
      <c r="V32" t="s">
        <v>24</v>
      </c>
      <c r="W32" t="s">
        <v>251</v>
      </c>
    </row>
    <row r="33" spans="1:23" x14ac:dyDescent="0.75">
      <c r="A33" t="s">
        <v>252</v>
      </c>
      <c r="B33" t="s">
        <v>24</v>
      </c>
      <c r="C33" t="s">
        <v>24</v>
      </c>
      <c r="D33" t="s">
        <v>24</v>
      </c>
      <c r="E33" t="s">
        <v>24</v>
      </c>
      <c r="F33" t="s">
        <v>24</v>
      </c>
      <c r="G33" t="s">
        <v>253</v>
      </c>
      <c r="H33">
        <v>2021</v>
      </c>
      <c r="I33" t="s">
        <v>26</v>
      </c>
      <c r="J33" t="s">
        <v>27</v>
      </c>
      <c r="K33" t="s">
        <v>24</v>
      </c>
      <c r="L33" t="s">
        <v>24</v>
      </c>
      <c r="M33" t="s">
        <v>24</v>
      </c>
      <c r="N33" t="s">
        <v>24</v>
      </c>
      <c r="O33" t="s">
        <v>28</v>
      </c>
      <c r="P33" t="s">
        <v>29</v>
      </c>
      <c r="Q33" t="s">
        <v>254</v>
      </c>
      <c r="R33" t="s">
        <v>24</v>
      </c>
      <c r="S33" t="s">
        <v>39</v>
      </c>
      <c r="T33" t="s">
        <v>255</v>
      </c>
      <c r="U33" t="s">
        <v>256</v>
      </c>
      <c r="V33" t="s">
        <v>24</v>
      </c>
      <c r="W33" t="s">
        <v>24</v>
      </c>
    </row>
    <row r="34" spans="1:23" x14ac:dyDescent="0.75">
      <c r="A34" t="s">
        <v>257</v>
      </c>
      <c r="B34" t="s">
        <v>258</v>
      </c>
      <c r="C34" t="s">
        <v>259</v>
      </c>
      <c r="D34" t="s">
        <v>260</v>
      </c>
      <c r="E34" t="s">
        <v>24</v>
      </c>
      <c r="F34" t="s">
        <v>24</v>
      </c>
      <c r="G34" t="s">
        <v>261</v>
      </c>
      <c r="H34">
        <v>2021</v>
      </c>
      <c r="I34" t="s">
        <v>185</v>
      </c>
      <c r="J34" t="s">
        <v>186</v>
      </c>
      <c r="K34" t="s">
        <v>67</v>
      </c>
      <c r="L34" t="s">
        <v>187</v>
      </c>
      <c r="M34" t="s">
        <v>188</v>
      </c>
      <c r="N34" t="s">
        <v>189</v>
      </c>
      <c r="O34" t="s">
        <v>28</v>
      </c>
      <c r="P34" t="s">
        <v>29</v>
      </c>
      <c r="Q34" t="s">
        <v>262</v>
      </c>
      <c r="R34" t="s">
        <v>263</v>
      </c>
      <c r="S34" t="s">
        <v>39</v>
      </c>
      <c r="T34" t="s">
        <v>264</v>
      </c>
      <c r="U34" t="s">
        <v>265</v>
      </c>
      <c r="V34" t="s">
        <v>24</v>
      </c>
      <c r="W34" t="s">
        <v>24</v>
      </c>
    </row>
    <row r="35" spans="1:23" x14ac:dyDescent="0.75">
      <c r="A35" t="s">
        <v>266</v>
      </c>
      <c r="B35" t="s">
        <v>24</v>
      </c>
      <c r="C35" t="s">
        <v>259</v>
      </c>
      <c r="D35" t="s">
        <v>260</v>
      </c>
      <c r="E35" t="s">
        <v>24</v>
      </c>
      <c r="F35" t="s">
        <v>24</v>
      </c>
      <c r="G35" t="s">
        <v>267</v>
      </c>
      <c r="H35">
        <v>2021</v>
      </c>
      <c r="I35" t="s">
        <v>185</v>
      </c>
      <c r="J35" t="s">
        <v>186</v>
      </c>
      <c r="K35" t="s">
        <v>67</v>
      </c>
      <c r="L35" t="s">
        <v>187</v>
      </c>
      <c r="M35" t="s">
        <v>188</v>
      </c>
      <c r="N35" t="s">
        <v>189</v>
      </c>
      <c r="O35" t="s">
        <v>28</v>
      </c>
      <c r="P35" t="s">
        <v>29</v>
      </c>
      <c r="Q35" t="s">
        <v>268</v>
      </c>
      <c r="R35" t="s">
        <v>269</v>
      </c>
      <c r="S35" t="s">
        <v>39</v>
      </c>
      <c r="T35" t="s">
        <v>270</v>
      </c>
      <c r="U35" t="s">
        <v>271</v>
      </c>
      <c r="V35" t="s">
        <v>24</v>
      </c>
      <c r="W35" t="s">
        <v>24</v>
      </c>
    </row>
    <row r="36" spans="1:23" x14ac:dyDescent="0.75">
      <c r="A36" t="s">
        <v>272</v>
      </c>
      <c r="B36" t="s">
        <v>24</v>
      </c>
      <c r="C36" t="s">
        <v>273</v>
      </c>
      <c r="D36" t="s">
        <v>24</v>
      </c>
      <c r="E36" t="s">
        <v>24</v>
      </c>
      <c r="F36" t="s">
        <v>24</v>
      </c>
      <c r="G36" t="s">
        <v>274</v>
      </c>
      <c r="H36">
        <v>2022</v>
      </c>
      <c r="I36" t="s">
        <v>275</v>
      </c>
      <c r="J36" t="s">
        <v>276</v>
      </c>
      <c r="K36" t="s">
        <v>24</v>
      </c>
      <c r="L36" t="s">
        <v>24</v>
      </c>
      <c r="M36" t="s">
        <v>24</v>
      </c>
      <c r="N36" t="s">
        <v>24</v>
      </c>
      <c r="O36" t="s">
        <v>28</v>
      </c>
      <c r="P36" t="s">
        <v>29</v>
      </c>
      <c r="Q36" t="s">
        <v>277</v>
      </c>
      <c r="R36" t="s">
        <v>278</v>
      </c>
      <c r="S36" t="s">
        <v>39</v>
      </c>
      <c r="T36" t="s">
        <v>279</v>
      </c>
      <c r="U36" t="s">
        <v>280</v>
      </c>
      <c r="V36" t="s">
        <v>24</v>
      </c>
      <c r="W36" t="s">
        <v>24</v>
      </c>
    </row>
    <row r="37" spans="1:23" x14ac:dyDescent="0.75">
      <c r="A37" t="s">
        <v>281</v>
      </c>
      <c r="B37" t="s">
        <v>24</v>
      </c>
      <c r="C37" t="s">
        <v>282</v>
      </c>
      <c r="D37" t="s">
        <v>24</v>
      </c>
      <c r="E37" t="s">
        <v>24</v>
      </c>
      <c r="F37" t="s">
        <v>24</v>
      </c>
      <c r="G37" t="s">
        <v>283</v>
      </c>
      <c r="H37">
        <v>2023</v>
      </c>
      <c r="I37" t="s">
        <v>95</v>
      </c>
      <c r="J37" t="s">
        <v>96</v>
      </c>
      <c r="K37" t="s">
        <v>24</v>
      </c>
      <c r="L37" t="s">
        <v>24</v>
      </c>
      <c r="M37" t="s">
        <v>24</v>
      </c>
      <c r="N37" t="s">
        <v>24</v>
      </c>
      <c r="O37" t="s">
        <v>28</v>
      </c>
      <c r="P37" t="s">
        <v>29</v>
      </c>
      <c r="Q37" t="s">
        <v>284</v>
      </c>
      <c r="R37" t="s">
        <v>285</v>
      </c>
      <c r="S37" t="s">
        <v>39</v>
      </c>
      <c r="T37" t="s">
        <v>286</v>
      </c>
      <c r="U37" t="s">
        <v>287</v>
      </c>
      <c r="V37" t="s">
        <v>24</v>
      </c>
      <c r="W37" t="s">
        <v>24</v>
      </c>
    </row>
    <row r="38" spans="1:23" x14ac:dyDescent="0.75">
      <c r="A38" t="s">
        <v>288</v>
      </c>
      <c r="B38" t="s">
        <v>24</v>
      </c>
      <c r="C38" t="s">
        <v>289</v>
      </c>
      <c r="D38" t="s">
        <v>24</v>
      </c>
      <c r="E38" t="s">
        <v>24</v>
      </c>
      <c r="F38" t="s">
        <v>24</v>
      </c>
      <c r="G38" t="s">
        <v>290</v>
      </c>
      <c r="H38">
        <v>2022</v>
      </c>
      <c r="I38" t="s">
        <v>95</v>
      </c>
      <c r="J38" t="s">
        <v>96</v>
      </c>
      <c r="K38" t="s">
        <v>24</v>
      </c>
      <c r="L38" t="s">
        <v>24</v>
      </c>
      <c r="M38" t="s">
        <v>24</v>
      </c>
      <c r="N38" t="s">
        <v>24</v>
      </c>
      <c r="O38" t="s">
        <v>28</v>
      </c>
      <c r="P38" t="s">
        <v>29</v>
      </c>
      <c r="Q38" t="s">
        <v>291</v>
      </c>
      <c r="R38" t="s">
        <v>292</v>
      </c>
      <c r="S38" t="s">
        <v>39</v>
      </c>
      <c r="T38" t="s">
        <v>293</v>
      </c>
      <c r="U38" t="s">
        <v>294</v>
      </c>
      <c r="V38" t="s">
        <v>24</v>
      </c>
      <c r="W38" t="s">
        <v>24</v>
      </c>
    </row>
    <row r="39" spans="1:23" x14ac:dyDescent="0.75">
      <c r="A39" t="s">
        <v>295</v>
      </c>
      <c r="B39" t="s">
        <v>24</v>
      </c>
      <c r="C39" t="s">
        <v>296</v>
      </c>
      <c r="D39" t="s">
        <v>24</v>
      </c>
      <c r="E39" t="s">
        <v>24</v>
      </c>
      <c r="F39" t="s">
        <v>24</v>
      </c>
      <c r="G39" t="s">
        <v>297</v>
      </c>
      <c r="H39">
        <v>2022</v>
      </c>
      <c r="I39" t="s">
        <v>95</v>
      </c>
      <c r="J39" t="s">
        <v>96</v>
      </c>
      <c r="K39" t="s">
        <v>24</v>
      </c>
      <c r="L39" t="s">
        <v>24</v>
      </c>
      <c r="M39" t="s">
        <v>24</v>
      </c>
      <c r="N39" t="s">
        <v>24</v>
      </c>
      <c r="O39" t="s">
        <v>28</v>
      </c>
      <c r="P39" t="s">
        <v>29</v>
      </c>
      <c r="Q39" t="s">
        <v>298</v>
      </c>
      <c r="R39" t="s">
        <v>299</v>
      </c>
      <c r="S39" t="s">
        <v>39</v>
      </c>
      <c r="T39" t="s">
        <v>300</v>
      </c>
      <c r="U39" t="s">
        <v>301</v>
      </c>
      <c r="V39" t="s">
        <v>24</v>
      </c>
      <c r="W39" t="s">
        <v>24</v>
      </c>
    </row>
    <row r="40" spans="1:23" x14ac:dyDescent="0.75">
      <c r="A40" t="s">
        <v>302</v>
      </c>
      <c r="B40" t="s">
        <v>24</v>
      </c>
      <c r="C40" t="s">
        <v>303</v>
      </c>
      <c r="D40" t="s">
        <v>24</v>
      </c>
      <c r="E40" t="s">
        <v>24</v>
      </c>
      <c r="F40" t="s">
        <v>24</v>
      </c>
      <c r="G40" t="s">
        <v>304</v>
      </c>
      <c r="H40">
        <v>2021</v>
      </c>
      <c r="I40" t="s">
        <v>95</v>
      </c>
      <c r="J40" t="s">
        <v>96</v>
      </c>
      <c r="K40" t="s">
        <v>24</v>
      </c>
      <c r="L40" t="s">
        <v>24</v>
      </c>
      <c r="M40" t="s">
        <v>24</v>
      </c>
      <c r="N40" t="s">
        <v>24</v>
      </c>
      <c r="O40" t="s">
        <v>28</v>
      </c>
      <c r="P40" t="s">
        <v>29</v>
      </c>
      <c r="Q40" t="s">
        <v>305</v>
      </c>
      <c r="R40" t="s">
        <v>306</v>
      </c>
      <c r="S40" t="s">
        <v>39</v>
      </c>
      <c r="T40" t="s">
        <v>307</v>
      </c>
      <c r="U40" t="s">
        <v>308</v>
      </c>
      <c r="V40" t="s">
        <v>24</v>
      </c>
      <c r="W40" t="s">
        <v>24</v>
      </c>
    </row>
    <row r="41" spans="1:23" x14ac:dyDescent="0.75">
      <c r="A41" t="s">
        <v>309</v>
      </c>
      <c r="B41" t="s">
        <v>24</v>
      </c>
      <c r="C41" t="s">
        <v>310</v>
      </c>
      <c r="D41" t="s">
        <v>24</v>
      </c>
      <c r="E41" t="s">
        <v>24</v>
      </c>
      <c r="F41" t="s">
        <v>24</v>
      </c>
      <c r="G41" t="s">
        <v>311</v>
      </c>
      <c r="H41">
        <v>2022</v>
      </c>
      <c r="I41" t="s">
        <v>312</v>
      </c>
      <c r="J41" t="s">
        <v>313</v>
      </c>
      <c r="K41" t="s">
        <v>67</v>
      </c>
      <c r="L41" t="s">
        <v>24</v>
      </c>
      <c r="M41" t="s">
        <v>314</v>
      </c>
      <c r="N41" t="s">
        <v>24</v>
      </c>
      <c r="O41" t="s">
        <v>315</v>
      </c>
      <c r="P41" t="s">
        <v>79</v>
      </c>
      <c r="Q41" t="s">
        <v>316</v>
      </c>
      <c r="R41" t="s">
        <v>24</v>
      </c>
      <c r="S41" t="s">
        <v>31</v>
      </c>
      <c r="T41" t="s">
        <v>317</v>
      </c>
      <c r="U41" t="s">
        <v>318</v>
      </c>
      <c r="V41" t="s">
        <v>24</v>
      </c>
      <c r="W41" t="s">
        <v>319</v>
      </c>
    </row>
    <row r="42" spans="1:23" x14ac:dyDescent="0.75">
      <c r="A42" t="s">
        <v>320</v>
      </c>
      <c r="B42" t="s">
        <v>321</v>
      </c>
      <c r="C42" t="s">
        <v>322</v>
      </c>
      <c r="D42" t="s">
        <v>323</v>
      </c>
      <c r="E42" t="s">
        <v>324</v>
      </c>
      <c r="F42" t="s">
        <v>325</v>
      </c>
      <c r="G42" t="s">
        <v>326</v>
      </c>
      <c r="H42">
        <v>2022</v>
      </c>
      <c r="I42" t="s">
        <v>65</v>
      </c>
      <c r="J42" t="s">
        <v>66</v>
      </c>
      <c r="K42" t="s">
        <v>67</v>
      </c>
      <c r="L42" t="s">
        <v>68</v>
      </c>
      <c r="M42" t="s">
        <v>327</v>
      </c>
      <c r="N42" t="s">
        <v>328</v>
      </c>
      <c r="O42" t="s">
        <v>28</v>
      </c>
      <c r="P42" t="s">
        <v>79</v>
      </c>
      <c r="Q42" t="s">
        <v>329</v>
      </c>
      <c r="R42" t="s">
        <v>24</v>
      </c>
      <c r="S42" t="s">
        <v>39</v>
      </c>
      <c r="T42" t="s">
        <v>330</v>
      </c>
      <c r="U42" t="s">
        <v>331</v>
      </c>
      <c r="V42" t="s">
        <v>24</v>
      </c>
      <c r="W42" t="s">
        <v>332</v>
      </c>
    </row>
    <row r="43" spans="1:23" x14ac:dyDescent="0.75">
      <c r="A43" t="s">
        <v>333</v>
      </c>
      <c r="B43" t="s">
        <v>24</v>
      </c>
      <c r="C43" t="s">
        <v>24</v>
      </c>
      <c r="D43" t="s">
        <v>24</v>
      </c>
      <c r="E43" t="s">
        <v>24</v>
      </c>
      <c r="F43" t="s">
        <v>24</v>
      </c>
      <c r="G43" t="s">
        <v>334</v>
      </c>
      <c r="H43">
        <v>2023</v>
      </c>
      <c r="I43" t="s">
        <v>26</v>
      </c>
      <c r="J43" t="s">
        <v>27</v>
      </c>
      <c r="K43" t="s">
        <v>24</v>
      </c>
      <c r="L43" t="s">
        <v>24</v>
      </c>
      <c r="M43" t="s">
        <v>24</v>
      </c>
      <c r="N43" t="s">
        <v>24</v>
      </c>
      <c r="O43" t="s">
        <v>28</v>
      </c>
      <c r="P43" t="s">
        <v>79</v>
      </c>
      <c r="Q43" t="s">
        <v>335</v>
      </c>
      <c r="R43" t="s">
        <v>24</v>
      </c>
      <c r="S43" t="s">
        <v>31</v>
      </c>
      <c r="T43" t="s">
        <v>336</v>
      </c>
      <c r="U43" t="s">
        <v>337</v>
      </c>
      <c r="V43" t="s">
        <v>24</v>
      </c>
      <c r="W43" t="s">
        <v>24</v>
      </c>
    </row>
    <row r="44" spans="1:23" x14ac:dyDescent="0.75">
      <c r="A44" t="s">
        <v>338</v>
      </c>
      <c r="B44" t="s">
        <v>24</v>
      </c>
      <c r="C44" t="s">
        <v>339</v>
      </c>
      <c r="D44" t="s">
        <v>24</v>
      </c>
      <c r="E44" t="s">
        <v>340</v>
      </c>
      <c r="F44" t="s">
        <v>24</v>
      </c>
      <c r="G44" t="s">
        <v>341</v>
      </c>
      <c r="H44">
        <v>2021</v>
      </c>
      <c r="I44" t="s">
        <v>342</v>
      </c>
      <c r="J44" t="s">
        <v>343</v>
      </c>
      <c r="K44" t="s">
        <v>132</v>
      </c>
      <c r="L44" t="s">
        <v>24</v>
      </c>
      <c r="M44" t="s">
        <v>344</v>
      </c>
      <c r="N44" t="s">
        <v>24</v>
      </c>
      <c r="O44" t="s">
        <v>28</v>
      </c>
      <c r="P44" t="s">
        <v>79</v>
      </c>
      <c r="Q44" t="s">
        <v>24</v>
      </c>
      <c r="R44" t="s">
        <v>24</v>
      </c>
      <c r="S44" t="s">
        <v>31</v>
      </c>
      <c r="T44" t="s">
        <v>345</v>
      </c>
      <c r="U44" t="s">
        <v>346</v>
      </c>
      <c r="V44" t="s">
        <v>24</v>
      </c>
      <c r="W44" t="s">
        <v>24</v>
      </c>
    </row>
    <row r="45" spans="1:23" x14ac:dyDescent="0.75">
      <c r="A45" t="s">
        <v>347</v>
      </c>
      <c r="B45" t="s">
        <v>24</v>
      </c>
      <c r="C45" t="s">
        <v>24</v>
      </c>
      <c r="D45" t="s">
        <v>24</v>
      </c>
      <c r="E45" t="s">
        <v>24</v>
      </c>
      <c r="F45" t="s">
        <v>24</v>
      </c>
      <c r="G45" t="s">
        <v>348</v>
      </c>
      <c r="H45">
        <v>2022</v>
      </c>
      <c r="I45" t="s">
        <v>36</v>
      </c>
      <c r="J45" t="s">
        <v>37</v>
      </c>
      <c r="K45" t="s">
        <v>24</v>
      </c>
      <c r="L45" t="s">
        <v>24</v>
      </c>
      <c r="M45" t="s">
        <v>24</v>
      </c>
      <c r="N45" t="s">
        <v>24</v>
      </c>
      <c r="O45" t="s">
        <v>28</v>
      </c>
      <c r="P45" t="s">
        <v>29</v>
      </c>
      <c r="Q45" t="s">
        <v>349</v>
      </c>
      <c r="R45" t="s">
        <v>24</v>
      </c>
      <c r="S45" t="s">
        <v>39</v>
      </c>
      <c r="T45" t="s">
        <v>350</v>
      </c>
      <c r="U45" t="s">
        <v>351</v>
      </c>
      <c r="V45" t="s">
        <v>24</v>
      </c>
      <c r="W45" t="s">
        <v>24</v>
      </c>
    </row>
    <row r="46" spans="1:23" x14ac:dyDescent="0.75">
      <c r="A46" t="s">
        <v>352</v>
      </c>
      <c r="B46" t="s">
        <v>24</v>
      </c>
      <c r="C46" t="s">
        <v>24</v>
      </c>
      <c r="D46" t="s">
        <v>24</v>
      </c>
      <c r="E46" t="s">
        <v>24</v>
      </c>
      <c r="F46" t="s">
        <v>24</v>
      </c>
      <c r="G46" t="s">
        <v>353</v>
      </c>
      <c r="H46">
        <v>2023</v>
      </c>
      <c r="I46" t="s">
        <v>36</v>
      </c>
      <c r="J46" t="s">
        <v>37</v>
      </c>
      <c r="K46" t="s">
        <v>24</v>
      </c>
      <c r="L46" t="s">
        <v>24</v>
      </c>
      <c r="M46" t="s">
        <v>24</v>
      </c>
      <c r="N46" t="s">
        <v>24</v>
      </c>
      <c r="O46" t="s">
        <v>28</v>
      </c>
      <c r="P46" t="s">
        <v>79</v>
      </c>
      <c r="Q46" t="s">
        <v>354</v>
      </c>
      <c r="R46" t="s">
        <v>24</v>
      </c>
      <c r="S46" t="s">
        <v>39</v>
      </c>
      <c r="T46" t="s">
        <v>355</v>
      </c>
      <c r="U46" t="s">
        <v>356</v>
      </c>
      <c r="V46" t="s">
        <v>24</v>
      </c>
      <c r="W46" t="s">
        <v>24</v>
      </c>
    </row>
    <row r="47" spans="1:23" x14ac:dyDescent="0.75">
      <c r="A47" t="s">
        <v>357</v>
      </c>
      <c r="B47" t="s">
        <v>24</v>
      </c>
      <c r="C47" t="s">
        <v>358</v>
      </c>
      <c r="D47" t="s">
        <v>24</v>
      </c>
      <c r="E47" t="s">
        <v>24</v>
      </c>
      <c r="F47" t="s">
        <v>24</v>
      </c>
      <c r="G47" t="s">
        <v>359</v>
      </c>
      <c r="H47">
        <v>2022</v>
      </c>
      <c r="I47" t="s">
        <v>247</v>
      </c>
      <c r="J47" t="s">
        <v>248</v>
      </c>
      <c r="K47" t="s">
        <v>24</v>
      </c>
      <c r="L47" t="s">
        <v>24</v>
      </c>
      <c r="M47" t="s">
        <v>24</v>
      </c>
      <c r="N47" t="s">
        <v>24</v>
      </c>
      <c r="O47" t="s">
        <v>28</v>
      </c>
      <c r="P47" t="s">
        <v>29</v>
      </c>
      <c r="Q47" t="s">
        <v>360</v>
      </c>
      <c r="R47" t="s">
        <v>24</v>
      </c>
      <c r="S47" t="s">
        <v>39</v>
      </c>
      <c r="T47" t="s">
        <v>361</v>
      </c>
      <c r="U47" t="s">
        <v>362</v>
      </c>
      <c r="V47" t="s">
        <v>24</v>
      </c>
      <c r="W47" t="s">
        <v>363</v>
      </c>
    </row>
    <row r="48" spans="1:23" x14ac:dyDescent="0.75">
      <c r="A48" t="s">
        <v>364</v>
      </c>
      <c r="B48" t="s">
        <v>365</v>
      </c>
      <c r="C48" t="s">
        <v>366</v>
      </c>
      <c r="D48" t="s">
        <v>367</v>
      </c>
      <c r="E48" t="s">
        <v>368</v>
      </c>
      <c r="F48" t="s">
        <v>24</v>
      </c>
      <c r="G48" t="s">
        <v>369</v>
      </c>
      <c r="H48">
        <v>2022</v>
      </c>
      <c r="I48" t="s">
        <v>370</v>
      </c>
      <c r="J48" t="s">
        <v>371</v>
      </c>
      <c r="K48" t="s">
        <v>67</v>
      </c>
      <c r="L48" t="s">
        <v>372</v>
      </c>
      <c r="M48" t="s">
        <v>373</v>
      </c>
      <c r="N48" t="s">
        <v>374</v>
      </c>
      <c r="O48" t="s">
        <v>28</v>
      </c>
      <c r="P48" t="s">
        <v>79</v>
      </c>
      <c r="Q48" t="s">
        <v>375</v>
      </c>
      <c r="R48" t="s">
        <v>24</v>
      </c>
      <c r="S48" t="s">
        <v>39</v>
      </c>
      <c r="T48" t="s">
        <v>376</v>
      </c>
      <c r="U48" t="s">
        <v>377</v>
      </c>
      <c r="V48" t="s">
        <v>24</v>
      </c>
      <c r="W48" t="s">
        <v>378</v>
      </c>
    </row>
    <row r="49" spans="1:23" x14ac:dyDescent="0.75">
      <c r="A49" t="s">
        <v>379</v>
      </c>
      <c r="B49" t="s">
        <v>24</v>
      </c>
      <c r="C49" t="s">
        <v>24</v>
      </c>
      <c r="D49" t="s">
        <v>24</v>
      </c>
      <c r="E49" t="s">
        <v>24</v>
      </c>
      <c r="F49" t="s">
        <v>24</v>
      </c>
      <c r="G49" t="s">
        <v>380</v>
      </c>
      <c r="H49">
        <v>2024</v>
      </c>
      <c r="I49" t="s">
        <v>77</v>
      </c>
      <c r="J49" t="s">
        <v>78</v>
      </c>
      <c r="K49" t="s">
        <v>24</v>
      </c>
      <c r="L49" t="s">
        <v>24</v>
      </c>
      <c r="M49" t="s">
        <v>24</v>
      </c>
      <c r="N49" t="s">
        <v>24</v>
      </c>
      <c r="O49" t="s">
        <v>28</v>
      </c>
      <c r="P49" t="s">
        <v>29</v>
      </c>
      <c r="Q49" t="s">
        <v>381</v>
      </c>
      <c r="R49" t="s">
        <v>24</v>
      </c>
      <c r="S49" t="s">
        <v>39</v>
      </c>
      <c r="T49" t="s">
        <v>382</v>
      </c>
      <c r="U49" t="s">
        <v>383</v>
      </c>
      <c r="V49" t="s">
        <v>24</v>
      </c>
      <c r="W49" t="s">
        <v>24</v>
      </c>
    </row>
    <row r="50" spans="1:23" x14ac:dyDescent="0.75">
      <c r="A50" t="s">
        <v>384</v>
      </c>
      <c r="B50" t="s">
        <v>24</v>
      </c>
      <c r="C50" t="s">
        <v>93</v>
      </c>
      <c r="D50" t="s">
        <v>24</v>
      </c>
      <c r="E50" t="s">
        <v>24</v>
      </c>
      <c r="F50" t="s">
        <v>24</v>
      </c>
      <c r="G50" t="s">
        <v>385</v>
      </c>
      <c r="H50">
        <v>2021</v>
      </c>
      <c r="I50" t="s">
        <v>95</v>
      </c>
      <c r="J50" t="s">
        <v>96</v>
      </c>
      <c r="K50" t="s">
        <v>24</v>
      </c>
      <c r="L50" t="s">
        <v>24</v>
      </c>
      <c r="M50" t="s">
        <v>24</v>
      </c>
      <c r="N50" t="s">
        <v>24</v>
      </c>
      <c r="O50" t="s">
        <v>28</v>
      </c>
      <c r="P50" t="s">
        <v>79</v>
      </c>
      <c r="Q50" t="s">
        <v>386</v>
      </c>
      <c r="R50" t="s">
        <v>387</v>
      </c>
      <c r="S50" t="s">
        <v>31</v>
      </c>
      <c r="T50" t="s">
        <v>388</v>
      </c>
      <c r="U50" t="s">
        <v>389</v>
      </c>
      <c r="V50" t="s">
        <v>24</v>
      </c>
      <c r="W50" t="s">
        <v>24</v>
      </c>
    </row>
    <row r="51" spans="1:23" x14ac:dyDescent="0.75">
      <c r="A51" t="s">
        <v>390</v>
      </c>
      <c r="B51" t="s">
        <v>24</v>
      </c>
      <c r="C51" t="s">
        <v>24</v>
      </c>
      <c r="D51" t="s">
        <v>24</v>
      </c>
      <c r="E51" t="s">
        <v>24</v>
      </c>
      <c r="F51" t="s">
        <v>24</v>
      </c>
      <c r="G51" t="s">
        <v>391</v>
      </c>
      <c r="H51">
        <v>2022</v>
      </c>
      <c r="I51" t="s">
        <v>392</v>
      </c>
      <c r="J51" t="s">
        <v>393</v>
      </c>
      <c r="K51" t="s">
        <v>24</v>
      </c>
      <c r="L51" t="s">
        <v>24</v>
      </c>
      <c r="M51" t="s">
        <v>24</v>
      </c>
      <c r="N51" t="s">
        <v>24</v>
      </c>
      <c r="O51" t="s">
        <v>28</v>
      </c>
      <c r="P51" t="s">
        <v>29</v>
      </c>
      <c r="Q51" t="s">
        <v>394</v>
      </c>
      <c r="R51" t="s">
        <v>24</v>
      </c>
      <c r="S51" t="s">
        <v>39</v>
      </c>
      <c r="T51" t="s">
        <v>395</v>
      </c>
      <c r="U51" t="s">
        <v>396</v>
      </c>
      <c r="V51" t="s">
        <v>24</v>
      </c>
      <c r="W51" t="s">
        <v>24</v>
      </c>
    </row>
    <row r="52" spans="1:23" x14ac:dyDescent="0.75">
      <c r="A52" t="s">
        <v>397</v>
      </c>
      <c r="B52" t="s">
        <v>24</v>
      </c>
      <c r="C52" t="s">
        <v>24</v>
      </c>
      <c r="D52" t="s">
        <v>24</v>
      </c>
      <c r="E52" t="s">
        <v>24</v>
      </c>
      <c r="F52" t="s">
        <v>24</v>
      </c>
      <c r="G52" t="s">
        <v>398</v>
      </c>
      <c r="H52">
        <v>2024</v>
      </c>
      <c r="I52" t="s">
        <v>77</v>
      </c>
      <c r="J52" t="s">
        <v>78</v>
      </c>
      <c r="K52" t="s">
        <v>24</v>
      </c>
      <c r="L52" t="s">
        <v>24</v>
      </c>
      <c r="M52" t="s">
        <v>24</v>
      </c>
      <c r="N52" t="s">
        <v>24</v>
      </c>
      <c r="O52" t="s">
        <v>28</v>
      </c>
      <c r="P52" t="s">
        <v>29</v>
      </c>
      <c r="Q52" t="s">
        <v>399</v>
      </c>
      <c r="R52" t="s">
        <v>24</v>
      </c>
      <c r="S52" t="s">
        <v>31</v>
      </c>
      <c r="T52" t="s">
        <v>400</v>
      </c>
      <c r="U52" t="s">
        <v>401</v>
      </c>
      <c r="V52" t="s">
        <v>24</v>
      </c>
      <c r="W52" t="s">
        <v>24</v>
      </c>
    </row>
    <row r="53" spans="1:23" x14ac:dyDescent="0.75">
      <c r="A53" t="s">
        <v>402</v>
      </c>
      <c r="B53" t="s">
        <v>403</v>
      </c>
      <c r="C53" t="s">
        <v>404</v>
      </c>
      <c r="D53" t="s">
        <v>24</v>
      </c>
      <c r="E53" t="s">
        <v>405</v>
      </c>
      <c r="F53" t="s">
        <v>24</v>
      </c>
      <c r="G53" t="s">
        <v>406</v>
      </c>
      <c r="H53">
        <v>2022</v>
      </c>
      <c r="I53" t="s">
        <v>370</v>
      </c>
      <c r="J53" t="s">
        <v>371</v>
      </c>
      <c r="K53" t="s">
        <v>67</v>
      </c>
      <c r="L53" t="s">
        <v>372</v>
      </c>
      <c r="M53" t="s">
        <v>373</v>
      </c>
      <c r="N53" t="s">
        <v>374</v>
      </c>
      <c r="O53" t="s">
        <v>28</v>
      </c>
      <c r="P53" t="s">
        <v>29</v>
      </c>
      <c r="Q53" t="s">
        <v>407</v>
      </c>
      <c r="R53" t="s">
        <v>408</v>
      </c>
      <c r="S53" t="s">
        <v>39</v>
      </c>
      <c r="T53" t="s">
        <v>409</v>
      </c>
      <c r="U53" t="s">
        <v>410</v>
      </c>
      <c r="V53" t="s">
        <v>24</v>
      </c>
      <c r="W53" t="s">
        <v>411</v>
      </c>
    </row>
    <row r="54" spans="1:23" x14ac:dyDescent="0.75">
      <c r="A54" t="s">
        <v>412</v>
      </c>
      <c r="B54" t="s">
        <v>24</v>
      </c>
      <c r="C54" t="s">
        <v>24</v>
      </c>
      <c r="D54" t="s">
        <v>24</v>
      </c>
      <c r="E54" t="s">
        <v>24</v>
      </c>
      <c r="F54" t="s">
        <v>24</v>
      </c>
      <c r="G54" t="s">
        <v>413</v>
      </c>
      <c r="H54">
        <v>2022</v>
      </c>
      <c r="I54" t="s">
        <v>103</v>
      </c>
      <c r="J54" t="s">
        <v>104</v>
      </c>
      <c r="K54" t="s">
        <v>24</v>
      </c>
      <c r="L54" t="s">
        <v>24</v>
      </c>
      <c r="M54" t="s">
        <v>24</v>
      </c>
      <c r="N54" t="s">
        <v>24</v>
      </c>
      <c r="O54" t="s">
        <v>28</v>
      </c>
      <c r="P54" t="s">
        <v>29</v>
      </c>
      <c r="Q54" t="s">
        <v>414</v>
      </c>
      <c r="R54" t="s">
        <v>24</v>
      </c>
      <c r="S54" t="s">
        <v>39</v>
      </c>
      <c r="T54" t="s">
        <v>415</v>
      </c>
      <c r="U54" t="s">
        <v>416</v>
      </c>
      <c r="V54" t="s">
        <v>24</v>
      </c>
      <c r="W54" t="s">
        <v>24</v>
      </c>
    </row>
    <row r="55" spans="1:23" x14ac:dyDescent="0.75">
      <c r="A55" t="s">
        <v>417</v>
      </c>
      <c r="B55" t="s">
        <v>24</v>
      </c>
      <c r="C55" t="s">
        <v>24</v>
      </c>
      <c r="D55" t="s">
        <v>24</v>
      </c>
      <c r="E55" t="s">
        <v>24</v>
      </c>
      <c r="F55" t="s">
        <v>24</v>
      </c>
      <c r="G55" t="s">
        <v>418</v>
      </c>
      <c r="H55">
        <v>2023</v>
      </c>
      <c r="I55" t="s">
        <v>103</v>
      </c>
      <c r="J55" t="s">
        <v>104</v>
      </c>
      <c r="K55" t="s">
        <v>24</v>
      </c>
      <c r="L55" t="s">
        <v>24</v>
      </c>
      <c r="M55" t="s">
        <v>24</v>
      </c>
      <c r="N55" t="s">
        <v>24</v>
      </c>
      <c r="O55" t="s">
        <v>28</v>
      </c>
      <c r="P55" t="s">
        <v>79</v>
      </c>
      <c r="Q55" t="s">
        <v>419</v>
      </c>
      <c r="R55" t="s">
        <v>24</v>
      </c>
      <c r="S55" t="s">
        <v>39</v>
      </c>
      <c r="T55" t="s">
        <v>420</v>
      </c>
      <c r="U55" t="s">
        <v>421</v>
      </c>
      <c r="V55" t="s">
        <v>24</v>
      </c>
      <c r="W55" t="s">
        <v>24</v>
      </c>
    </row>
    <row r="56" spans="1:23" x14ac:dyDescent="0.75">
      <c r="A56" t="s">
        <v>422</v>
      </c>
      <c r="B56" t="s">
        <v>24</v>
      </c>
      <c r="C56" t="s">
        <v>24</v>
      </c>
      <c r="D56" t="s">
        <v>24</v>
      </c>
      <c r="E56" t="s">
        <v>24</v>
      </c>
      <c r="F56" t="s">
        <v>24</v>
      </c>
      <c r="G56" t="s">
        <v>423</v>
      </c>
      <c r="H56">
        <v>2022</v>
      </c>
      <c r="I56" t="s">
        <v>103</v>
      </c>
      <c r="J56" t="s">
        <v>104</v>
      </c>
      <c r="K56" t="s">
        <v>24</v>
      </c>
      <c r="L56" t="s">
        <v>24</v>
      </c>
      <c r="M56" t="s">
        <v>24</v>
      </c>
      <c r="N56" t="s">
        <v>24</v>
      </c>
      <c r="O56" t="s">
        <v>28</v>
      </c>
      <c r="P56" t="s">
        <v>29</v>
      </c>
      <c r="Q56" t="s">
        <v>424</v>
      </c>
      <c r="R56" t="s">
        <v>24</v>
      </c>
      <c r="S56" t="s">
        <v>39</v>
      </c>
      <c r="T56" t="s">
        <v>425</v>
      </c>
      <c r="U56" t="s">
        <v>426</v>
      </c>
      <c r="V56" t="s">
        <v>24</v>
      </c>
      <c r="W56" t="s">
        <v>24</v>
      </c>
    </row>
    <row r="57" spans="1:23" x14ac:dyDescent="0.75">
      <c r="A57" t="s">
        <v>427</v>
      </c>
      <c r="B57" t="s">
        <v>24</v>
      </c>
      <c r="C57" t="s">
        <v>428</v>
      </c>
      <c r="D57" t="s">
        <v>24</v>
      </c>
      <c r="E57" t="s">
        <v>24</v>
      </c>
      <c r="F57" t="s">
        <v>24</v>
      </c>
      <c r="G57" t="s">
        <v>429</v>
      </c>
      <c r="H57">
        <v>2021</v>
      </c>
      <c r="I57" t="s">
        <v>247</v>
      </c>
      <c r="J57" t="s">
        <v>248</v>
      </c>
      <c r="K57" t="s">
        <v>24</v>
      </c>
      <c r="L57" t="s">
        <v>24</v>
      </c>
      <c r="M57" t="s">
        <v>24</v>
      </c>
      <c r="N57" t="s">
        <v>24</v>
      </c>
      <c r="O57" t="s">
        <v>28</v>
      </c>
      <c r="P57" t="s">
        <v>29</v>
      </c>
      <c r="Q57" t="s">
        <v>430</v>
      </c>
      <c r="R57" t="s">
        <v>24</v>
      </c>
      <c r="S57" t="s">
        <v>39</v>
      </c>
      <c r="T57" t="s">
        <v>24</v>
      </c>
      <c r="U57" t="s">
        <v>431</v>
      </c>
      <c r="V57" t="s">
        <v>24</v>
      </c>
      <c r="W57" t="s">
        <v>432</v>
      </c>
    </row>
    <row r="58" spans="1:23" x14ac:dyDescent="0.75">
      <c r="A58" t="s">
        <v>433</v>
      </c>
      <c r="B58" t="s">
        <v>24</v>
      </c>
      <c r="C58" t="s">
        <v>434</v>
      </c>
      <c r="D58" t="s">
        <v>24</v>
      </c>
      <c r="E58" t="s">
        <v>24</v>
      </c>
      <c r="F58" t="s">
        <v>24</v>
      </c>
      <c r="G58" t="s">
        <v>435</v>
      </c>
      <c r="H58">
        <v>2021</v>
      </c>
      <c r="I58" t="s">
        <v>247</v>
      </c>
      <c r="J58" t="s">
        <v>248</v>
      </c>
      <c r="K58" t="s">
        <v>24</v>
      </c>
      <c r="L58" t="s">
        <v>24</v>
      </c>
      <c r="M58" t="s">
        <v>24</v>
      </c>
      <c r="N58" t="s">
        <v>24</v>
      </c>
      <c r="O58" t="s">
        <v>28</v>
      </c>
      <c r="P58" t="s">
        <v>29</v>
      </c>
      <c r="Q58" t="s">
        <v>436</v>
      </c>
      <c r="R58" t="s">
        <v>24</v>
      </c>
      <c r="S58" t="s">
        <v>39</v>
      </c>
      <c r="T58" t="s">
        <v>24</v>
      </c>
      <c r="U58" t="s">
        <v>437</v>
      </c>
      <c r="V58" t="s">
        <v>24</v>
      </c>
      <c r="W58" t="s">
        <v>438</v>
      </c>
    </row>
    <row r="59" spans="1:23" x14ac:dyDescent="0.75">
      <c r="A59" t="s">
        <v>439</v>
      </c>
      <c r="B59" t="s">
        <v>24</v>
      </c>
      <c r="C59" t="s">
        <v>24</v>
      </c>
      <c r="D59" t="s">
        <v>24</v>
      </c>
      <c r="E59" t="s">
        <v>24</v>
      </c>
      <c r="F59" t="s">
        <v>24</v>
      </c>
      <c r="G59" t="s">
        <v>440</v>
      </c>
      <c r="H59">
        <v>2023</v>
      </c>
      <c r="I59" t="s">
        <v>36</v>
      </c>
      <c r="J59" t="s">
        <v>37</v>
      </c>
      <c r="K59" t="s">
        <v>24</v>
      </c>
      <c r="L59" t="s">
        <v>24</v>
      </c>
      <c r="M59" t="s">
        <v>24</v>
      </c>
      <c r="N59" t="s">
        <v>24</v>
      </c>
      <c r="O59" t="s">
        <v>28</v>
      </c>
      <c r="P59" t="s">
        <v>29</v>
      </c>
      <c r="Q59" t="s">
        <v>441</v>
      </c>
      <c r="R59" t="s">
        <v>24</v>
      </c>
      <c r="S59" t="s">
        <v>39</v>
      </c>
      <c r="T59" t="s">
        <v>442</v>
      </c>
      <c r="U59" t="s">
        <v>443</v>
      </c>
      <c r="V59" t="s">
        <v>24</v>
      </c>
      <c r="W59" t="s">
        <v>24</v>
      </c>
    </row>
    <row r="60" spans="1:23" x14ac:dyDescent="0.75">
      <c r="A60" t="s">
        <v>444</v>
      </c>
      <c r="B60" t="s">
        <v>445</v>
      </c>
      <c r="C60" t="s">
        <v>446</v>
      </c>
      <c r="D60" t="s">
        <v>447</v>
      </c>
      <c r="E60" t="s">
        <v>448</v>
      </c>
      <c r="F60" t="s">
        <v>449</v>
      </c>
      <c r="G60" t="s">
        <v>450</v>
      </c>
      <c r="H60">
        <v>2023</v>
      </c>
      <c r="I60" t="s">
        <v>65</v>
      </c>
      <c r="J60" t="s">
        <v>66</v>
      </c>
      <c r="K60" t="s">
        <v>67</v>
      </c>
      <c r="L60" t="s">
        <v>187</v>
      </c>
      <c r="M60" t="s">
        <v>451</v>
      </c>
      <c r="N60" t="s">
        <v>452</v>
      </c>
      <c r="O60" t="s">
        <v>28</v>
      </c>
      <c r="P60" t="s">
        <v>79</v>
      </c>
      <c r="Q60" t="s">
        <v>453</v>
      </c>
      <c r="R60" t="s">
        <v>24</v>
      </c>
      <c r="S60" t="s">
        <v>39</v>
      </c>
      <c r="T60" t="s">
        <v>454</v>
      </c>
      <c r="U60" t="s">
        <v>455</v>
      </c>
      <c r="V60" t="s">
        <v>24</v>
      </c>
      <c r="W60" t="s">
        <v>24</v>
      </c>
    </row>
    <row r="61" spans="1:23" x14ac:dyDescent="0.75">
      <c r="A61" t="s">
        <v>456</v>
      </c>
      <c r="B61" t="s">
        <v>24</v>
      </c>
      <c r="C61" t="s">
        <v>24</v>
      </c>
      <c r="D61" t="s">
        <v>24</v>
      </c>
      <c r="E61" t="s">
        <v>24</v>
      </c>
      <c r="F61" t="s">
        <v>24</v>
      </c>
      <c r="G61" t="s">
        <v>457</v>
      </c>
      <c r="H61">
        <v>2021</v>
      </c>
      <c r="I61" t="s">
        <v>77</v>
      </c>
      <c r="J61" t="s">
        <v>78</v>
      </c>
      <c r="K61" t="s">
        <v>24</v>
      </c>
      <c r="L61" t="s">
        <v>24</v>
      </c>
      <c r="M61" t="s">
        <v>24</v>
      </c>
      <c r="N61" t="s">
        <v>24</v>
      </c>
      <c r="O61" t="s">
        <v>28</v>
      </c>
      <c r="P61" t="s">
        <v>29</v>
      </c>
      <c r="Q61" t="s">
        <v>458</v>
      </c>
      <c r="R61" t="s">
        <v>24</v>
      </c>
      <c r="S61" t="s">
        <v>39</v>
      </c>
      <c r="T61" t="s">
        <v>459</v>
      </c>
      <c r="U61" t="s">
        <v>460</v>
      </c>
      <c r="V61" t="s">
        <v>24</v>
      </c>
      <c r="W61" t="s">
        <v>24</v>
      </c>
    </row>
    <row r="62" spans="1:23" x14ac:dyDescent="0.75">
      <c r="A62" t="s">
        <v>461</v>
      </c>
      <c r="B62" t="s">
        <v>24</v>
      </c>
      <c r="C62" t="s">
        <v>24</v>
      </c>
      <c r="D62" t="s">
        <v>24</v>
      </c>
      <c r="E62" t="s">
        <v>24</v>
      </c>
      <c r="F62" t="s">
        <v>24</v>
      </c>
      <c r="G62" t="s">
        <v>462</v>
      </c>
      <c r="H62">
        <v>2021</v>
      </c>
      <c r="I62" t="s">
        <v>36</v>
      </c>
      <c r="J62" t="s">
        <v>37</v>
      </c>
      <c r="K62" t="s">
        <v>24</v>
      </c>
      <c r="L62" t="s">
        <v>24</v>
      </c>
      <c r="M62" t="s">
        <v>24</v>
      </c>
      <c r="N62" t="s">
        <v>24</v>
      </c>
      <c r="O62" t="s">
        <v>28</v>
      </c>
      <c r="P62" t="s">
        <v>79</v>
      </c>
      <c r="Q62" t="s">
        <v>463</v>
      </c>
      <c r="R62" t="s">
        <v>24</v>
      </c>
      <c r="S62" t="s">
        <v>39</v>
      </c>
      <c r="T62" t="s">
        <v>464</v>
      </c>
      <c r="U62" t="s">
        <v>465</v>
      </c>
      <c r="V62" t="s">
        <v>24</v>
      </c>
      <c r="W62" t="s">
        <v>24</v>
      </c>
    </row>
    <row r="63" spans="1:23" x14ac:dyDescent="0.75">
      <c r="A63" t="s">
        <v>466</v>
      </c>
      <c r="B63" t="s">
        <v>24</v>
      </c>
      <c r="C63" t="s">
        <v>24</v>
      </c>
      <c r="D63" t="s">
        <v>24</v>
      </c>
      <c r="E63" t="s">
        <v>24</v>
      </c>
      <c r="F63" t="s">
        <v>24</v>
      </c>
      <c r="G63" t="s">
        <v>467</v>
      </c>
      <c r="H63">
        <v>2024</v>
      </c>
      <c r="I63" t="s">
        <v>36</v>
      </c>
      <c r="J63" t="s">
        <v>37</v>
      </c>
      <c r="K63" t="s">
        <v>24</v>
      </c>
      <c r="L63" t="s">
        <v>24</v>
      </c>
      <c r="M63" t="s">
        <v>24</v>
      </c>
      <c r="N63" t="s">
        <v>24</v>
      </c>
      <c r="O63" t="s">
        <v>28</v>
      </c>
      <c r="P63" t="s">
        <v>29</v>
      </c>
      <c r="Q63" t="s">
        <v>468</v>
      </c>
      <c r="R63" t="s">
        <v>24</v>
      </c>
      <c r="S63" t="s">
        <v>39</v>
      </c>
      <c r="T63" t="s">
        <v>469</v>
      </c>
      <c r="U63" t="s">
        <v>470</v>
      </c>
      <c r="V63" t="s">
        <v>24</v>
      </c>
      <c r="W63" t="s">
        <v>24</v>
      </c>
    </row>
    <row r="64" spans="1:23" x14ac:dyDescent="0.75">
      <c r="A64" t="s">
        <v>471</v>
      </c>
      <c r="B64" t="s">
        <v>24</v>
      </c>
      <c r="C64" t="s">
        <v>472</v>
      </c>
      <c r="D64" t="s">
        <v>24</v>
      </c>
      <c r="E64" t="s">
        <v>24</v>
      </c>
      <c r="F64" t="s">
        <v>24</v>
      </c>
      <c r="G64" t="s">
        <v>473</v>
      </c>
      <c r="H64">
        <v>2024</v>
      </c>
      <c r="I64" t="s">
        <v>95</v>
      </c>
      <c r="J64" t="s">
        <v>96</v>
      </c>
      <c r="K64" t="s">
        <v>24</v>
      </c>
      <c r="L64" t="s">
        <v>24</v>
      </c>
      <c r="M64" t="s">
        <v>24</v>
      </c>
      <c r="N64" t="s">
        <v>24</v>
      </c>
      <c r="O64" t="s">
        <v>28</v>
      </c>
      <c r="P64" t="s">
        <v>29</v>
      </c>
      <c r="Q64" t="s">
        <v>474</v>
      </c>
      <c r="R64" t="s">
        <v>475</v>
      </c>
      <c r="S64" t="s">
        <v>39</v>
      </c>
      <c r="T64" t="s">
        <v>476</v>
      </c>
      <c r="U64" t="s">
        <v>477</v>
      </c>
      <c r="V64" t="s">
        <v>24</v>
      </c>
      <c r="W64" t="s">
        <v>24</v>
      </c>
    </row>
    <row r="65" spans="1:23" x14ac:dyDescent="0.75">
      <c r="A65" t="s">
        <v>478</v>
      </c>
      <c r="B65" t="s">
        <v>24</v>
      </c>
      <c r="C65" t="s">
        <v>24</v>
      </c>
      <c r="D65" t="s">
        <v>24</v>
      </c>
      <c r="E65" t="s">
        <v>24</v>
      </c>
      <c r="F65" t="s">
        <v>24</v>
      </c>
      <c r="G65" t="s">
        <v>479</v>
      </c>
      <c r="H65">
        <v>2024</v>
      </c>
      <c r="I65" t="s">
        <v>115</v>
      </c>
      <c r="J65" t="s">
        <v>116</v>
      </c>
      <c r="K65" t="s">
        <v>24</v>
      </c>
      <c r="L65" t="s">
        <v>24</v>
      </c>
      <c r="M65" t="s">
        <v>24</v>
      </c>
      <c r="N65" t="s">
        <v>24</v>
      </c>
      <c r="O65" t="s">
        <v>28</v>
      </c>
      <c r="P65" t="s">
        <v>29</v>
      </c>
      <c r="Q65" t="s">
        <v>480</v>
      </c>
      <c r="R65" t="s">
        <v>24</v>
      </c>
      <c r="S65" t="s">
        <v>39</v>
      </c>
      <c r="T65" t="s">
        <v>481</v>
      </c>
      <c r="U65" t="s">
        <v>482</v>
      </c>
      <c r="V65" t="s">
        <v>24</v>
      </c>
      <c r="W65" t="s">
        <v>24</v>
      </c>
    </row>
    <row r="66" spans="1:23" x14ac:dyDescent="0.75">
      <c r="A66" t="s">
        <v>483</v>
      </c>
      <c r="B66" t="s">
        <v>484</v>
      </c>
      <c r="C66" t="s">
        <v>485</v>
      </c>
      <c r="D66" t="s">
        <v>486</v>
      </c>
      <c r="E66" t="s">
        <v>487</v>
      </c>
      <c r="F66" t="s">
        <v>24</v>
      </c>
      <c r="G66" t="s">
        <v>488</v>
      </c>
      <c r="H66">
        <v>2022</v>
      </c>
      <c r="I66" t="s">
        <v>370</v>
      </c>
      <c r="J66" t="s">
        <v>371</v>
      </c>
      <c r="K66" t="s">
        <v>67</v>
      </c>
      <c r="L66" t="s">
        <v>489</v>
      </c>
      <c r="M66" t="s">
        <v>490</v>
      </c>
      <c r="N66" t="s">
        <v>491</v>
      </c>
      <c r="O66" t="s">
        <v>28</v>
      </c>
      <c r="P66" t="s">
        <v>79</v>
      </c>
      <c r="Q66" t="s">
        <v>492</v>
      </c>
      <c r="R66" t="s">
        <v>493</v>
      </c>
      <c r="S66" t="s">
        <v>39</v>
      </c>
      <c r="T66" t="s">
        <v>494</v>
      </c>
      <c r="U66" t="s">
        <v>495</v>
      </c>
      <c r="V66" t="s">
        <v>24</v>
      </c>
      <c r="W66" t="s">
        <v>496</v>
      </c>
    </row>
    <row r="67" spans="1:23" x14ac:dyDescent="0.75">
      <c r="A67" t="s">
        <v>497</v>
      </c>
      <c r="B67" t="s">
        <v>24</v>
      </c>
      <c r="C67" t="s">
        <v>24</v>
      </c>
      <c r="D67" t="s">
        <v>24</v>
      </c>
      <c r="E67" t="s">
        <v>24</v>
      </c>
      <c r="F67" t="s">
        <v>24</v>
      </c>
      <c r="G67" t="s">
        <v>498</v>
      </c>
      <c r="H67">
        <v>2021</v>
      </c>
      <c r="I67" t="s">
        <v>36</v>
      </c>
      <c r="J67" t="s">
        <v>37</v>
      </c>
      <c r="K67" t="s">
        <v>24</v>
      </c>
      <c r="L67" t="s">
        <v>24</v>
      </c>
      <c r="M67" t="s">
        <v>24</v>
      </c>
      <c r="N67" t="s">
        <v>24</v>
      </c>
      <c r="O67" t="s">
        <v>28</v>
      </c>
      <c r="P67" t="s">
        <v>79</v>
      </c>
      <c r="Q67" t="s">
        <v>499</v>
      </c>
      <c r="R67" t="s">
        <v>24</v>
      </c>
      <c r="S67" t="s">
        <v>39</v>
      </c>
      <c r="T67" t="s">
        <v>500</v>
      </c>
      <c r="U67" t="s">
        <v>501</v>
      </c>
      <c r="V67" t="s">
        <v>24</v>
      </c>
      <c r="W67" t="s">
        <v>24</v>
      </c>
    </row>
    <row r="68" spans="1:23" x14ac:dyDescent="0.75">
      <c r="A68" t="s">
        <v>502</v>
      </c>
      <c r="B68" t="s">
        <v>24</v>
      </c>
      <c r="C68" t="s">
        <v>24</v>
      </c>
      <c r="D68" t="s">
        <v>24</v>
      </c>
      <c r="E68" t="s">
        <v>24</v>
      </c>
      <c r="F68" t="s">
        <v>24</v>
      </c>
      <c r="G68" t="s">
        <v>503</v>
      </c>
      <c r="H68">
        <v>2021</v>
      </c>
      <c r="I68" t="s">
        <v>36</v>
      </c>
      <c r="J68" t="s">
        <v>37</v>
      </c>
      <c r="K68" t="s">
        <v>24</v>
      </c>
      <c r="L68" t="s">
        <v>24</v>
      </c>
      <c r="M68" t="s">
        <v>24</v>
      </c>
      <c r="N68" t="s">
        <v>24</v>
      </c>
      <c r="O68" t="s">
        <v>28</v>
      </c>
      <c r="P68" t="s">
        <v>29</v>
      </c>
      <c r="Q68" t="s">
        <v>504</v>
      </c>
      <c r="R68" t="s">
        <v>24</v>
      </c>
      <c r="S68" t="s">
        <v>39</v>
      </c>
      <c r="T68" t="s">
        <v>505</v>
      </c>
      <c r="U68" t="s">
        <v>506</v>
      </c>
      <c r="V68" t="s">
        <v>24</v>
      </c>
      <c r="W68" t="s">
        <v>24</v>
      </c>
    </row>
    <row r="69" spans="1:23" x14ac:dyDescent="0.75">
      <c r="A69" t="s">
        <v>507</v>
      </c>
      <c r="B69" t="s">
        <v>24</v>
      </c>
      <c r="C69" t="s">
        <v>289</v>
      </c>
      <c r="D69" t="s">
        <v>24</v>
      </c>
      <c r="E69" t="s">
        <v>24</v>
      </c>
      <c r="F69" t="s">
        <v>24</v>
      </c>
      <c r="G69" t="s">
        <v>508</v>
      </c>
      <c r="H69">
        <v>2023</v>
      </c>
      <c r="I69" t="s">
        <v>95</v>
      </c>
      <c r="J69" t="s">
        <v>96</v>
      </c>
      <c r="K69" t="s">
        <v>24</v>
      </c>
      <c r="L69" t="s">
        <v>24</v>
      </c>
      <c r="M69" t="s">
        <v>24</v>
      </c>
      <c r="N69" t="s">
        <v>24</v>
      </c>
      <c r="O69" t="s">
        <v>28</v>
      </c>
      <c r="P69" t="s">
        <v>79</v>
      </c>
      <c r="Q69" t="s">
        <v>509</v>
      </c>
      <c r="R69" t="s">
        <v>510</v>
      </c>
      <c r="S69" t="s">
        <v>39</v>
      </c>
      <c r="T69" t="s">
        <v>511</v>
      </c>
      <c r="U69" t="s">
        <v>512</v>
      </c>
      <c r="V69" t="s">
        <v>24</v>
      </c>
      <c r="W69" t="s">
        <v>24</v>
      </c>
    </row>
    <row r="70" spans="1:23" x14ac:dyDescent="0.75">
      <c r="A70" t="s">
        <v>513</v>
      </c>
      <c r="B70" t="s">
        <v>24</v>
      </c>
      <c r="C70" t="s">
        <v>24</v>
      </c>
      <c r="D70" t="s">
        <v>24</v>
      </c>
      <c r="E70" t="s">
        <v>24</v>
      </c>
      <c r="F70" t="s">
        <v>24</v>
      </c>
      <c r="G70" t="s">
        <v>514</v>
      </c>
      <c r="H70">
        <v>2023</v>
      </c>
      <c r="I70" t="s">
        <v>103</v>
      </c>
      <c r="J70" t="s">
        <v>104</v>
      </c>
      <c r="K70" t="s">
        <v>24</v>
      </c>
      <c r="L70" t="s">
        <v>24</v>
      </c>
      <c r="M70" t="s">
        <v>24</v>
      </c>
      <c r="N70" t="s">
        <v>24</v>
      </c>
      <c r="O70" t="s">
        <v>28</v>
      </c>
      <c r="P70" t="s">
        <v>29</v>
      </c>
      <c r="Q70" t="s">
        <v>515</v>
      </c>
      <c r="R70" t="s">
        <v>24</v>
      </c>
      <c r="S70" t="s">
        <v>39</v>
      </c>
      <c r="T70" t="s">
        <v>516</v>
      </c>
      <c r="U70" t="s">
        <v>517</v>
      </c>
      <c r="V70" t="s">
        <v>24</v>
      </c>
      <c r="W70" t="s">
        <v>24</v>
      </c>
    </row>
    <row r="71" spans="1:23" x14ac:dyDescent="0.75">
      <c r="A71" t="s">
        <v>518</v>
      </c>
      <c r="B71" t="s">
        <v>24</v>
      </c>
      <c r="C71" t="s">
        <v>24</v>
      </c>
      <c r="D71" t="s">
        <v>24</v>
      </c>
      <c r="E71" t="s">
        <v>24</v>
      </c>
      <c r="F71" t="s">
        <v>24</v>
      </c>
      <c r="G71" t="s">
        <v>519</v>
      </c>
      <c r="H71">
        <v>2021</v>
      </c>
      <c r="I71" t="s">
        <v>36</v>
      </c>
      <c r="J71" t="s">
        <v>37</v>
      </c>
      <c r="K71" t="s">
        <v>24</v>
      </c>
      <c r="L71" t="s">
        <v>24</v>
      </c>
      <c r="M71" t="s">
        <v>24</v>
      </c>
      <c r="N71" t="s">
        <v>24</v>
      </c>
      <c r="O71" t="s">
        <v>28</v>
      </c>
      <c r="P71" t="s">
        <v>29</v>
      </c>
      <c r="Q71" t="s">
        <v>520</v>
      </c>
      <c r="R71" t="s">
        <v>24</v>
      </c>
      <c r="S71" t="s">
        <v>39</v>
      </c>
      <c r="T71" t="s">
        <v>521</v>
      </c>
      <c r="U71" t="s">
        <v>522</v>
      </c>
      <c r="V71" t="s">
        <v>24</v>
      </c>
      <c r="W71" t="s">
        <v>24</v>
      </c>
    </row>
    <row r="72" spans="1:23" x14ac:dyDescent="0.75">
      <c r="A72" t="s">
        <v>523</v>
      </c>
      <c r="B72" t="s">
        <v>24</v>
      </c>
      <c r="C72" t="s">
        <v>24</v>
      </c>
      <c r="D72" t="s">
        <v>24</v>
      </c>
      <c r="E72" t="s">
        <v>24</v>
      </c>
      <c r="F72" t="s">
        <v>24</v>
      </c>
      <c r="G72" t="s">
        <v>524</v>
      </c>
      <c r="H72">
        <v>2023</v>
      </c>
      <c r="I72" t="s">
        <v>36</v>
      </c>
      <c r="J72" t="s">
        <v>37</v>
      </c>
      <c r="K72" t="s">
        <v>24</v>
      </c>
      <c r="L72" t="s">
        <v>24</v>
      </c>
      <c r="M72" t="s">
        <v>24</v>
      </c>
      <c r="N72" t="s">
        <v>24</v>
      </c>
      <c r="O72" t="s">
        <v>28</v>
      </c>
      <c r="P72" t="s">
        <v>29</v>
      </c>
      <c r="Q72" t="s">
        <v>525</v>
      </c>
      <c r="R72" t="s">
        <v>24</v>
      </c>
      <c r="S72" t="s">
        <v>39</v>
      </c>
      <c r="T72" t="s">
        <v>526</v>
      </c>
      <c r="U72" t="s">
        <v>527</v>
      </c>
      <c r="V72" t="s">
        <v>24</v>
      </c>
      <c r="W72" t="s">
        <v>24</v>
      </c>
    </row>
    <row r="73" spans="1:23" x14ac:dyDescent="0.75">
      <c r="A73" t="s">
        <v>528</v>
      </c>
      <c r="B73" t="s">
        <v>24</v>
      </c>
      <c r="C73" t="s">
        <v>24</v>
      </c>
      <c r="D73" t="s">
        <v>24</v>
      </c>
      <c r="E73" t="s">
        <v>24</v>
      </c>
      <c r="F73" t="s">
        <v>24</v>
      </c>
      <c r="G73" t="s">
        <v>529</v>
      </c>
      <c r="H73">
        <v>2023</v>
      </c>
      <c r="I73" t="s">
        <v>36</v>
      </c>
      <c r="J73" t="s">
        <v>37</v>
      </c>
      <c r="K73" t="s">
        <v>24</v>
      </c>
      <c r="L73" t="s">
        <v>24</v>
      </c>
      <c r="M73" t="s">
        <v>24</v>
      </c>
      <c r="N73" t="s">
        <v>24</v>
      </c>
      <c r="O73" t="s">
        <v>28</v>
      </c>
      <c r="P73" t="s">
        <v>29</v>
      </c>
      <c r="Q73" t="s">
        <v>530</v>
      </c>
      <c r="R73" t="s">
        <v>24</v>
      </c>
      <c r="S73" t="s">
        <v>39</v>
      </c>
      <c r="T73" t="s">
        <v>531</v>
      </c>
      <c r="U73" t="s">
        <v>532</v>
      </c>
      <c r="V73" t="s">
        <v>24</v>
      </c>
      <c r="W73" t="s">
        <v>24</v>
      </c>
    </row>
    <row r="74" spans="1:23" x14ac:dyDescent="0.75">
      <c r="A74" t="s">
        <v>533</v>
      </c>
      <c r="B74" t="s">
        <v>24</v>
      </c>
      <c r="C74" t="s">
        <v>24</v>
      </c>
      <c r="D74" t="s">
        <v>24</v>
      </c>
      <c r="E74" t="s">
        <v>24</v>
      </c>
      <c r="F74" t="s">
        <v>24</v>
      </c>
      <c r="G74" t="s">
        <v>534</v>
      </c>
      <c r="H74">
        <v>2023</v>
      </c>
      <c r="I74" t="s">
        <v>26</v>
      </c>
      <c r="J74" t="s">
        <v>27</v>
      </c>
      <c r="K74" t="s">
        <v>24</v>
      </c>
      <c r="L74" t="s">
        <v>24</v>
      </c>
      <c r="M74" t="s">
        <v>24</v>
      </c>
      <c r="N74" t="s">
        <v>24</v>
      </c>
      <c r="O74" t="s">
        <v>28</v>
      </c>
      <c r="P74" t="s">
        <v>79</v>
      </c>
      <c r="Q74" t="s">
        <v>535</v>
      </c>
      <c r="R74" t="s">
        <v>24</v>
      </c>
      <c r="S74" t="s">
        <v>39</v>
      </c>
      <c r="T74" t="s">
        <v>536</v>
      </c>
      <c r="U74" t="s">
        <v>537</v>
      </c>
      <c r="V74" t="s">
        <v>24</v>
      </c>
      <c r="W74" t="s">
        <v>24</v>
      </c>
    </row>
    <row r="75" spans="1:23" x14ac:dyDescent="0.75">
      <c r="A75" t="s">
        <v>538</v>
      </c>
      <c r="B75" t="s">
        <v>24</v>
      </c>
      <c r="C75" t="s">
        <v>24</v>
      </c>
      <c r="D75" t="s">
        <v>24</v>
      </c>
      <c r="E75" t="s">
        <v>24</v>
      </c>
      <c r="F75" t="s">
        <v>24</v>
      </c>
      <c r="G75" t="s">
        <v>539</v>
      </c>
      <c r="H75">
        <v>2024</v>
      </c>
      <c r="I75" t="s">
        <v>115</v>
      </c>
      <c r="J75" t="s">
        <v>116</v>
      </c>
      <c r="K75" t="s">
        <v>24</v>
      </c>
      <c r="L75" t="s">
        <v>24</v>
      </c>
      <c r="M75" t="s">
        <v>24</v>
      </c>
      <c r="N75" t="s">
        <v>24</v>
      </c>
      <c r="O75" t="s">
        <v>28</v>
      </c>
      <c r="P75" t="s">
        <v>79</v>
      </c>
      <c r="Q75" t="s">
        <v>540</v>
      </c>
      <c r="R75" t="s">
        <v>24</v>
      </c>
      <c r="S75" t="s">
        <v>39</v>
      </c>
      <c r="T75" t="s">
        <v>541</v>
      </c>
      <c r="U75" t="s">
        <v>542</v>
      </c>
      <c r="V75" t="s">
        <v>24</v>
      </c>
      <c r="W75" t="s">
        <v>24</v>
      </c>
    </row>
    <row r="76" spans="1:23" x14ac:dyDescent="0.75">
      <c r="A76" t="s">
        <v>543</v>
      </c>
      <c r="B76" t="s">
        <v>24</v>
      </c>
      <c r="C76" t="s">
        <v>544</v>
      </c>
      <c r="D76" t="s">
        <v>24</v>
      </c>
      <c r="E76" t="s">
        <v>24</v>
      </c>
      <c r="F76" t="s">
        <v>24</v>
      </c>
      <c r="G76" t="s">
        <v>545</v>
      </c>
      <c r="H76">
        <v>2021</v>
      </c>
      <c r="I76" t="s">
        <v>95</v>
      </c>
      <c r="J76" t="s">
        <v>96</v>
      </c>
      <c r="K76" t="s">
        <v>24</v>
      </c>
      <c r="L76" t="s">
        <v>24</v>
      </c>
      <c r="M76" t="s">
        <v>24</v>
      </c>
      <c r="N76" t="s">
        <v>24</v>
      </c>
      <c r="O76" t="s">
        <v>28</v>
      </c>
      <c r="P76" t="s">
        <v>29</v>
      </c>
      <c r="Q76" t="s">
        <v>546</v>
      </c>
      <c r="R76" t="s">
        <v>547</v>
      </c>
      <c r="S76" t="s">
        <v>39</v>
      </c>
      <c r="T76" t="s">
        <v>548</v>
      </c>
      <c r="U76" t="s">
        <v>549</v>
      </c>
      <c r="V76" t="s">
        <v>24</v>
      </c>
      <c r="W76" t="s">
        <v>24</v>
      </c>
    </row>
    <row r="77" spans="1:23" x14ac:dyDescent="0.75">
      <c r="A77" t="s">
        <v>550</v>
      </c>
      <c r="B77" t="s">
        <v>24</v>
      </c>
      <c r="C77" t="s">
        <v>551</v>
      </c>
      <c r="D77" t="s">
        <v>24</v>
      </c>
      <c r="E77" t="s">
        <v>24</v>
      </c>
      <c r="F77" t="s">
        <v>24</v>
      </c>
      <c r="G77" t="s">
        <v>552</v>
      </c>
      <c r="H77">
        <v>2023</v>
      </c>
      <c r="I77" t="s">
        <v>95</v>
      </c>
      <c r="J77" t="s">
        <v>96</v>
      </c>
      <c r="K77" t="s">
        <v>24</v>
      </c>
      <c r="L77" t="s">
        <v>24</v>
      </c>
      <c r="M77" t="s">
        <v>24</v>
      </c>
      <c r="N77" t="s">
        <v>24</v>
      </c>
      <c r="O77" t="s">
        <v>28</v>
      </c>
      <c r="P77" t="s">
        <v>29</v>
      </c>
      <c r="Q77" t="s">
        <v>553</v>
      </c>
      <c r="R77" t="s">
        <v>554</v>
      </c>
      <c r="S77" t="s">
        <v>39</v>
      </c>
      <c r="T77" t="s">
        <v>555</v>
      </c>
      <c r="U77" t="s">
        <v>556</v>
      </c>
      <c r="V77" t="s">
        <v>24</v>
      </c>
      <c r="W77" t="s">
        <v>24</v>
      </c>
    </row>
    <row r="78" spans="1:23" x14ac:dyDescent="0.75">
      <c r="A78" t="s">
        <v>557</v>
      </c>
      <c r="B78" t="s">
        <v>24</v>
      </c>
      <c r="C78" t="s">
        <v>24</v>
      </c>
      <c r="D78" t="s">
        <v>24</v>
      </c>
      <c r="E78" t="s">
        <v>24</v>
      </c>
      <c r="F78" t="s">
        <v>24</v>
      </c>
      <c r="G78" t="s">
        <v>558</v>
      </c>
      <c r="H78">
        <v>2024</v>
      </c>
      <c r="I78" t="s">
        <v>115</v>
      </c>
      <c r="J78" t="s">
        <v>116</v>
      </c>
      <c r="K78" t="s">
        <v>24</v>
      </c>
      <c r="L78" t="s">
        <v>24</v>
      </c>
      <c r="M78" t="s">
        <v>24</v>
      </c>
      <c r="N78" t="s">
        <v>24</v>
      </c>
      <c r="O78" t="s">
        <v>28</v>
      </c>
      <c r="P78" t="s">
        <v>29</v>
      </c>
      <c r="Q78" t="s">
        <v>559</v>
      </c>
      <c r="R78" t="s">
        <v>24</v>
      </c>
      <c r="S78" t="s">
        <v>39</v>
      </c>
      <c r="T78" t="s">
        <v>560</v>
      </c>
      <c r="U78" t="s">
        <v>561</v>
      </c>
      <c r="V78" t="s">
        <v>24</v>
      </c>
      <c r="W78" t="s">
        <v>24</v>
      </c>
    </row>
    <row r="79" spans="1:23" x14ac:dyDescent="0.75">
      <c r="A79" t="s">
        <v>562</v>
      </c>
      <c r="B79" t="s">
        <v>24</v>
      </c>
      <c r="C79" t="s">
        <v>24</v>
      </c>
      <c r="D79" t="s">
        <v>24</v>
      </c>
      <c r="E79" t="s">
        <v>24</v>
      </c>
      <c r="F79" t="s">
        <v>24</v>
      </c>
      <c r="G79" t="s">
        <v>563</v>
      </c>
      <c r="H79">
        <v>2024</v>
      </c>
      <c r="I79" t="s">
        <v>115</v>
      </c>
      <c r="J79" t="s">
        <v>116</v>
      </c>
      <c r="K79" t="s">
        <v>24</v>
      </c>
      <c r="L79" t="s">
        <v>24</v>
      </c>
      <c r="M79" t="s">
        <v>24</v>
      </c>
      <c r="N79" t="s">
        <v>24</v>
      </c>
      <c r="O79" t="s">
        <v>28</v>
      </c>
      <c r="P79" t="s">
        <v>29</v>
      </c>
      <c r="Q79" t="s">
        <v>564</v>
      </c>
      <c r="R79" t="s">
        <v>24</v>
      </c>
      <c r="S79" t="s">
        <v>39</v>
      </c>
      <c r="T79" t="s">
        <v>565</v>
      </c>
      <c r="U79" t="s">
        <v>566</v>
      </c>
      <c r="V79" t="s">
        <v>24</v>
      </c>
      <c r="W79" t="s">
        <v>24</v>
      </c>
    </row>
    <row r="80" spans="1:23" x14ac:dyDescent="0.75">
      <c r="A80" t="s">
        <v>567</v>
      </c>
      <c r="B80" t="s">
        <v>24</v>
      </c>
      <c r="C80" t="s">
        <v>24</v>
      </c>
      <c r="D80" t="s">
        <v>24</v>
      </c>
      <c r="E80" t="s">
        <v>24</v>
      </c>
      <c r="F80" t="s">
        <v>24</v>
      </c>
      <c r="G80" t="s">
        <v>568</v>
      </c>
      <c r="H80">
        <v>2024</v>
      </c>
      <c r="I80" t="s">
        <v>115</v>
      </c>
      <c r="J80" t="s">
        <v>116</v>
      </c>
      <c r="K80" t="s">
        <v>24</v>
      </c>
      <c r="L80" t="s">
        <v>24</v>
      </c>
      <c r="M80" t="s">
        <v>24</v>
      </c>
      <c r="N80" t="s">
        <v>24</v>
      </c>
      <c r="O80" t="s">
        <v>28</v>
      </c>
      <c r="P80" t="s">
        <v>29</v>
      </c>
      <c r="Q80" t="s">
        <v>569</v>
      </c>
      <c r="R80" t="s">
        <v>24</v>
      </c>
      <c r="S80" t="s">
        <v>39</v>
      </c>
      <c r="T80" t="s">
        <v>570</v>
      </c>
      <c r="U80" t="s">
        <v>571</v>
      </c>
      <c r="V80" t="s">
        <v>24</v>
      </c>
      <c r="W80" t="s">
        <v>24</v>
      </c>
    </row>
    <row r="81" spans="1:23" x14ac:dyDescent="0.75">
      <c r="A81" t="s">
        <v>572</v>
      </c>
      <c r="B81" t="s">
        <v>24</v>
      </c>
      <c r="C81" t="s">
        <v>573</v>
      </c>
      <c r="D81" t="s">
        <v>24</v>
      </c>
      <c r="E81" t="s">
        <v>24</v>
      </c>
      <c r="F81" t="s">
        <v>24</v>
      </c>
      <c r="G81" t="s">
        <v>574</v>
      </c>
      <c r="H81">
        <v>2023</v>
      </c>
      <c r="I81" t="s">
        <v>247</v>
      </c>
      <c r="J81" t="s">
        <v>248</v>
      </c>
      <c r="K81" t="s">
        <v>24</v>
      </c>
      <c r="L81" t="s">
        <v>24</v>
      </c>
      <c r="M81" t="s">
        <v>24</v>
      </c>
      <c r="N81" t="s">
        <v>24</v>
      </c>
      <c r="O81" t="s">
        <v>28</v>
      </c>
      <c r="P81" t="s">
        <v>29</v>
      </c>
      <c r="Q81" t="s">
        <v>575</v>
      </c>
      <c r="R81" t="s">
        <v>24</v>
      </c>
      <c r="S81" t="s">
        <v>39</v>
      </c>
      <c r="T81" t="s">
        <v>24</v>
      </c>
      <c r="U81" t="s">
        <v>576</v>
      </c>
      <c r="V81" t="s">
        <v>24</v>
      </c>
      <c r="W81" t="s">
        <v>577</v>
      </c>
    </row>
    <row r="82" spans="1:23" x14ac:dyDescent="0.75">
      <c r="A82" t="s">
        <v>578</v>
      </c>
      <c r="B82" t="s">
        <v>24</v>
      </c>
      <c r="C82" t="s">
        <v>24</v>
      </c>
      <c r="D82" t="s">
        <v>24</v>
      </c>
      <c r="E82" t="s">
        <v>24</v>
      </c>
      <c r="F82" t="s">
        <v>24</v>
      </c>
      <c r="G82" t="s">
        <v>579</v>
      </c>
      <c r="H82">
        <v>2021</v>
      </c>
      <c r="I82" t="s">
        <v>103</v>
      </c>
      <c r="J82" t="s">
        <v>104</v>
      </c>
      <c r="K82" t="s">
        <v>24</v>
      </c>
      <c r="L82" t="s">
        <v>24</v>
      </c>
      <c r="M82" t="s">
        <v>24</v>
      </c>
      <c r="N82" t="s">
        <v>24</v>
      </c>
      <c r="O82" t="s">
        <v>28</v>
      </c>
      <c r="P82" t="s">
        <v>79</v>
      </c>
      <c r="Q82" t="s">
        <v>580</v>
      </c>
      <c r="R82" t="s">
        <v>24</v>
      </c>
      <c r="S82" t="s">
        <v>39</v>
      </c>
      <c r="T82" t="s">
        <v>581</v>
      </c>
      <c r="U82" t="s">
        <v>582</v>
      </c>
      <c r="V82" t="s">
        <v>24</v>
      </c>
      <c r="W82" t="s">
        <v>24</v>
      </c>
    </row>
    <row r="83" spans="1:23" x14ac:dyDescent="0.75">
      <c r="A83" t="s">
        <v>583</v>
      </c>
      <c r="B83" t="s">
        <v>24</v>
      </c>
      <c r="C83" t="s">
        <v>24</v>
      </c>
      <c r="D83" t="s">
        <v>24</v>
      </c>
      <c r="E83" t="s">
        <v>24</v>
      </c>
      <c r="F83" t="s">
        <v>24</v>
      </c>
      <c r="G83" t="s">
        <v>584</v>
      </c>
      <c r="H83">
        <v>2021</v>
      </c>
      <c r="I83" t="s">
        <v>36</v>
      </c>
      <c r="J83" t="s">
        <v>37</v>
      </c>
      <c r="K83" t="s">
        <v>24</v>
      </c>
      <c r="L83" t="s">
        <v>24</v>
      </c>
      <c r="M83" t="s">
        <v>24</v>
      </c>
      <c r="N83" t="s">
        <v>24</v>
      </c>
      <c r="O83" t="s">
        <v>28</v>
      </c>
      <c r="P83" t="s">
        <v>79</v>
      </c>
      <c r="Q83" t="s">
        <v>585</v>
      </c>
      <c r="R83" t="s">
        <v>24</v>
      </c>
      <c r="S83" t="s">
        <v>39</v>
      </c>
      <c r="T83" t="s">
        <v>586</v>
      </c>
      <c r="U83" t="s">
        <v>587</v>
      </c>
      <c r="V83" t="s">
        <v>24</v>
      </c>
      <c r="W83" t="s">
        <v>24</v>
      </c>
    </row>
    <row r="84" spans="1:23" x14ac:dyDescent="0.75">
      <c r="A84" t="s">
        <v>588</v>
      </c>
      <c r="B84" t="s">
        <v>24</v>
      </c>
      <c r="C84" t="s">
        <v>93</v>
      </c>
      <c r="D84" t="s">
        <v>24</v>
      </c>
      <c r="E84" t="s">
        <v>24</v>
      </c>
      <c r="F84" t="s">
        <v>24</v>
      </c>
      <c r="G84" t="s">
        <v>589</v>
      </c>
      <c r="H84">
        <v>2021</v>
      </c>
      <c r="I84" t="s">
        <v>95</v>
      </c>
      <c r="J84" t="s">
        <v>96</v>
      </c>
      <c r="K84" t="s">
        <v>24</v>
      </c>
      <c r="L84" t="s">
        <v>24</v>
      </c>
      <c r="M84" t="s">
        <v>24</v>
      </c>
      <c r="N84" t="s">
        <v>24</v>
      </c>
      <c r="O84" t="s">
        <v>28</v>
      </c>
      <c r="P84" t="s">
        <v>29</v>
      </c>
      <c r="Q84" t="s">
        <v>590</v>
      </c>
      <c r="R84" t="s">
        <v>591</v>
      </c>
      <c r="S84" t="s">
        <v>39</v>
      </c>
      <c r="T84" t="s">
        <v>592</v>
      </c>
      <c r="U84" t="s">
        <v>593</v>
      </c>
      <c r="V84" t="s">
        <v>24</v>
      </c>
      <c r="W84" t="s">
        <v>24</v>
      </c>
    </row>
    <row r="85" spans="1:23" x14ac:dyDescent="0.75">
      <c r="A85" t="s">
        <v>594</v>
      </c>
      <c r="B85" t="s">
        <v>595</v>
      </c>
      <c r="C85" t="s">
        <v>596</v>
      </c>
      <c r="D85" t="s">
        <v>24</v>
      </c>
      <c r="E85" t="s">
        <v>597</v>
      </c>
      <c r="F85" t="s">
        <v>24</v>
      </c>
      <c r="G85" t="s">
        <v>598</v>
      </c>
      <c r="H85">
        <v>2022</v>
      </c>
      <c r="I85" t="s">
        <v>65</v>
      </c>
      <c r="J85" t="s">
        <v>66</v>
      </c>
      <c r="K85" t="s">
        <v>67</v>
      </c>
      <c r="L85" t="s">
        <v>187</v>
      </c>
      <c r="M85" t="s">
        <v>451</v>
      </c>
      <c r="N85" t="s">
        <v>599</v>
      </c>
      <c r="O85" t="s">
        <v>28</v>
      </c>
      <c r="P85" t="s">
        <v>29</v>
      </c>
      <c r="Q85" t="s">
        <v>600</v>
      </c>
      <c r="R85" t="s">
        <v>24</v>
      </c>
      <c r="S85" t="s">
        <v>39</v>
      </c>
      <c r="T85" t="s">
        <v>601</v>
      </c>
      <c r="U85" t="s">
        <v>602</v>
      </c>
      <c r="V85" t="s">
        <v>24</v>
      </c>
      <c r="W85" t="s">
        <v>24</v>
      </c>
    </row>
    <row r="86" spans="1:23" x14ac:dyDescent="0.75">
      <c r="A86" t="s">
        <v>603</v>
      </c>
      <c r="B86" t="s">
        <v>24</v>
      </c>
      <c r="C86" t="s">
        <v>604</v>
      </c>
      <c r="D86" t="s">
        <v>24</v>
      </c>
      <c r="E86" t="s">
        <v>24</v>
      </c>
      <c r="F86" t="s">
        <v>24</v>
      </c>
      <c r="G86" t="s">
        <v>605</v>
      </c>
      <c r="H86">
        <v>2023</v>
      </c>
      <c r="I86" t="s">
        <v>275</v>
      </c>
      <c r="J86" t="s">
        <v>276</v>
      </c>
      <c r="K86" t="s">
        <v>24</v>
      </c>
      <c r="L86" t="s">
        <v>24</v>
      </c>
      <c r="M86" t="s">
        <v>24</v>
      </c>
      <c r="N86" t="s">
        <v>24</v>
      </c>
      <c r="O86" t="s">
        <v>28</v>
      </c>
      <c r="P86" t="s">
        <v>29</v>
      </c>
      <c r="Q86" t="s">
        <v>606</v>
      </c>
      <c r="R86" t="s">
        <v>607</v>
      </c>
      <c r="S86" t="s">
        <v>31</v>
      </c>
      <c r="T86" t="s">
        <v>608</v>
      </c>
      <c r="U86" t="s">
        <v>609</v>
      </c>
      <c r="V86" t="s">
        <v>24</v>
      </c>
      <c r="W86" t="s">
        <v>24</v>
      </c>
    </row>
    <row r="87" spans="1:23" x14ac:dyDescent="0.75">
      <c r="A87" t="s">
        <v>610</v>
      </c>
      <c r="B87" t="s">
        <v>611</v>
      </c>
      <c r="C87" t="s">
        <v>612</v>
      </c>
      <c r="D87" t="s">
        <v>613</v>
      </c>
      <c r="E87" t="s">
        <v>614</v>
      </c>
      <c r="F87" t="s">
        <v>615</v>
      </c>
      <c r="G87" t="s">
        <v>616</v>
      </c>
      <c r="H87">
        <v>2023</v>
      </c>
      <c r="I87" t="s">
        <v>617</v>
      </c>
      <c r="J87" t="s">
        <v>618</v>
      </c>
      <c r="K87" t="s">
        <v>67</v>
      </c>
      <c r="L87" t="s">
        <v>619</v>
      </c>
      <c r="M87" t="s">
        <v>620</v>
      </c>
      <c r="N87" t="s">
        <v>621</v>
      </c>
      <c r="O87" t="s">
        <v>28</v>
      </c>
      <c r="P87" t="s">
        <v>29</v>
      </c>
      <c r="Q87" t="s">
        <v>622</v>
      </c>
      <c r="R87" t="s">
        <v>24</v>
      </c>
      <c r="S87" t="s">
        <v>39</v>
      </c>
      <c r="T87" t="s">
        <v>623</v>
      </c>
      <c r="U87" t="s">
        <v>624</v>
      </c>
      <c r="V87" t="s">
        <v>24</v>
      </c>
      <c r="W87" t="s">
        <v>24</v>
      </c>
    </row>
    <row r="88" spans="1:23" x14ac:dyDescent="0.75">
      <c r="A88" t="s">
        <v>625</v>
      </c>
      <c r="B88" t="s">
        <v>626</v>
      </c>
      <c r="C88" t="s">
        <v>627</v>
      </c>
      <c r="D88" t="s">
        <v>24</v>
      </c>
      <c r="E88" t="s">
        <v>628</v>
      </c>
      <c r="F88" t="s">
        <v>24</v>
      </c>
      <c r="G88" t="s">
        <v>629</v>
      </c>
      <c r="H88">
        <v>2021</v>
      </c>
      <c r="I88" t="s">
        <v>630</v>
      </c>
      <c r="J88" t="s">
        <v>631</v>
      </c>
      <c r="K88" t="s">
        <v>67</v>
      </c>
      <c r="L88" t="s">
        <v>632</v>
      </c>
      <c r="M88" t="s">
        <v>633</v>
      </c>
      <c r="N88" t="s">
        <v>634</v>
      </c>
      <c r="O88" t="s">
        <v>28</v>
      </c>
      <c r="P88" t="s">
        <v>29</v>
      </c>
      <c r="Q88" t="s">
        <v>635</v>
      </c>
      <c r="R88" t="s">
        <v>636</v>
      </c>
      <c r="S88" t="s">
        <v>39</v>
      </c>
      <c r="T88" t="s">
        <v>637</v>
      </c>
      <c r="U88" t="s">
        <v>638</v>
      </c>
      <c r="V88" t="s">
        <v>24</v>
      </c>
      <c r="W88" t="s">
        <v>639</v>
      </c>
    </row>
    <row r="89" spans="1:23" x14ac:dyDescent="0.75">
      <c r="A89" t="s">
        <v>640</v>
      </c>
      <c r="B89" t="s">
        <v>24</v>
      </c>
      <c r="C89" t="s">
        <v>24</v>
      </c>
      <c r="D89" t="s">
        <v>24</v>
      </c>
      <c r="E89" t="s">
        <v>24</v>
      </c>
      <c r="F89" t="s">
        <v>24</v>
      </c>
      <c r="G89" t="s">
        <v>641</v>
      </c>
      <c r="H89">
        <v>2021</v>
      </c>
      <c r="I89" t="s">
        <v>642</v>
      </c>
      <c r="J89" t="s">
        <v>643</v>
      </c>
      <c r="K89" t="s">
        <v>24</v>
      </c>
      <c r="L89" t="s">
        <v>24</v>
      </c>
      <c r="M89" t="s">
        <v>24</v>
      </c>
      <c r="N89" t="s">
        <v>24</v>
      </c>
      <c r="O89" t="s">
        <v>28</v>
      </c>
      <c r="P89" t="s">
        <v>79</v>
      </c>
      <c r="Q89" t="s">
        <v>644</v>
      </c>
      <c r="R89" t="s">
        <v>24</v>
      </c>
      <c r="S89" t="s">
        <v>39</v>
      </c>
      <c r="T89" t="s">
        <v>645</v>
      </c>
      <c r="U89" t="s">
        <v>646</v>
      </c>
      <c r="V89" t="s">
        <v>24</v>
      </c>
      <c r="W89" t="s">
        <v>24</v>
      </c>
    </row>
    <row r="90" spans="1:23" x14ac:dyDescent="0.75">
      <c r="A90" t="s">
        <v>647</v>
      </c>
      <c r="B90" t="s">
        <v>24</v>
      </c>
      <c r="C90" t="s">
        <v>24</v>
      </c>
      <c r="D90" t="s">
        <v>24</v>
      </c>
      <c r="E90" t="s">
        <v>24</v>
      </c>
      <c r="F90" t="s">
        <v>24</v>
      </c>
      <c r="G90" t="s">
        <v>648</v>
      </c>
      <c r="H90">
        <v>2023</v>
      </c>
      <c r="I90" t="s">
        <v>103</v>
      </c>
      <c r="J90" t="s">
        <v>104</v>
      </c>
      <c r="K90" t="s">
        <v>24</v>
      </c>
      <c r="L90" t="s">
        <v>24</v>
      </c>
      <c r="M90" t="s">
        <v>24</v>
      </c>
      <c r="N90" t="s">
        <v>24</v>
      </c>
      <c r="O90" t="s">
        <v>28</v>
      </c>
      <c r="P90" t="s">
        <v>79</v>
      </c>
      <c r="Q90" t="s">
        <v>649</v>
      </c>
      <c r="R90" t="s">
        <v>24</v>
      </c>
      <c r="S90" t="s">
        <v>39</v>
      </c>
      <c r="T90" t="s">
        <v>650</v>
      </c>
      <c r="U90" t="s">
        <v>651</v>
      </c>
      <c r="V90" t="s">
        <v>24</v>
      </c>
      <c r="W90" t="s">
        <v>24</v>
      </c>
    </row>
    <row r="91" spans="1:23" x14ac:dyDescent="0.75">
      <c r="A91" t="s">
        <v>652</v>
      </c>
      <c r="B91" t="s">
        <v>24</v>
      </c>
      <c r="C91" t="s">
        <v>24</v>
      </c>
      <c r="D91" t="s">
        <v>24</v>
      </c>
      <c r="E91" t="s">
        <v>24</v>
      </c>
      <c r="F91" t="s">
        <v>24</v>
      </c>
      <c r="G91" t="s">
        <v>653</v>
      </c>
      <c r="H91">
        <v>2021</v>
      </c>
      <c r="I91" t="s">
        <v>36</v>
      </c>
      <c r="J91" t="s">
        <v>37</v>
      </c>
      <c r="K91" t="s">
        <v>24</v>
      </c>
      <c r="L91" t="s">
        <v>24</v>
      </c>
      <c r="M91" t="s">
        <v>24</v>
      </c>
      <c r="N91" t="s">
        <v>24</v>
      </c>
      <c r="O91" t="s">
        <v>28</v>
      </c>
      <c r="P91" t="s">
        <v>29</v>
      </c>
      <c r="Q91" t="s">
        <v>654</v>
      </c>
      <c r="R91" t="s">
        <v>24</v>
      </c>
      <c r="S91" t="s">
        <v>39</v>
      </c>
      <c r="T91" t="s">
        <v>655</v>
      </c>
      <c r="U91" t="s">
        <v>656</v>
      </c>
      <c r="V91" t="s">
        <v>24</v>
      </c>
      <c r="W91" t="s">
        <v>24</v>
      </c>
    </row>
    <row r="92" spans="1:23" x14ac:dyDescent="0.75">
      <c r="A92" t="s">
        <v>657</v>
      </c>
      <c r="B92" t="s">
        <v>24</v>
      </c>
      <c r="C92" t="s">
        <v>24</v>
      </c>
      <c r="D92" t="s">
        <v>24</v>
      </c>
      <c r="E92" t="s">
        <v>24</v>
      </c>
      <c r="F92" t="s">
        <v>24</v>
      </c>
      <c r="G92" t="s">
        <v>658</v>
      </c>
      <c r="H92">
        <v>2022</v>
      </c>
      <c r="I92" t="s">
        <v>36</v>
      </c>
      <c r="J92" t="s">
        <v>37</v>
      </c>
      <c r="K92" t="s">
        <v>24</v>
      </c>
      <c r="L92" t="s">
        <v>24</v>
      </c>
      <c r="M92" t="s">
        <v>24</v>
      </c>
      <c r="N92" t="s">
        <v>24</v>
      </c>
      <c r="O92" t="s">
        <v>28</v>
      </c>
      <c r="P92" t="s">
        <v>29</v>
      </c>
      <c r="Q92" t="s">
        <v>659</v>
      </c>
      <c r="R92" t="s">
        <v>24</v>
      </c>
      <c r="S92" t="s">
        <v>39</v>
      </c>
      <c r="T92" t="s">
        <v>660</v>
      </c>
      <c r="U92" t="s">
        <v>661</v>
      </c>
      <c r="V92" t="s">
        <v>24</v>
      </c>
      <c r="W92" t="s">
        <v>24</v>
      </c>
    </row>
    <row r="93" spans="1:23" x14ac:dyDescent="0.75">
      <c r="A93" t="s">
        <v>662</v>
      </c>
      <c r="B93" t="s">
        <v>24</v>
      </c>
      <c r="C93" t="s">
        <v>24</v>
      </c>
      <c r="D93" t="s">
        <v>24</v>
      </c>
      <c r="E93" t="s">
        <v>24</v>
      </c>
      <c r="F93" t="s">
        <v>24</v>
      </c>
      <c r="G93" t="s">
        <v>663</v>
      </c>
      <c r="H93">
        <v>2022</v>
      </c>
      <c r="I93" t="s">
        <v>36</v>
      </c>
      <c r="J93" t="s">
        <v>37</v>
      </c>
      <c r="K93" t="s">
        <v>24</v>
      </c>
      <c r="L93" t="s">
        <v>24</v>
      </c>
      <c r="M93" t="s">
        <v>24</v>
      </c>
      <c r="N93" t="s">
        <v>24</v>
      </c>
      <c r="O93" t="s">
        <v>28</v>
      </c>
      <c r="P93" t="s">
        <v>79</v>
      </c>
      <c r="Q93" t="s">
        <v>664</v>
      </c>
      <c r="R93" t="s">
        <v>24</v>
      </c>
      <c r="S93" t="s">
        <v>39</v>
      </c>
      <c r="T93" t="s">
        <v>665</v>
      </c>
      <c r="U93" t="s">
        <v>666</v>
      </c>
      <c r="V93" t="s">
        <v>24</v>
      </c>
      <c r="W93" t="s">
        <v>24</v>
      </c>
    </row>
    <row r="94" spans="1:23" x14ac:dyDescent="0.75">
      <c r="A94" t="s">
        <v>667</v>
      </c>
      <c r="B94" t="s">
        <v>24</v>
      </c>
      <c r="C94" t="s">
        <v>24</v>
      </c>
      <c r="D94" t="s">
        <v>24</v>
      </c>
      <c r="E94" t="s">
        <v>24</v>
      </c>
      <c r="F94" t="s">
        <v>24</v>
      </c>
      <c r="G94" t="s">
        <v>668</v>
      </c>
      <c r="H94">
        <v>2022</v>
      </c>
      <c r="I94" t="s">
        <v>26</v>
      </c>
      <c r="J94" t="s">
        <v>27</v>
      </c>
      <c r="K94" t="s">
        <v>24</v>
      </c>
      <c r="L94" t="s">
        <v>24</v>
      </c>
      <c r="M94" t="s">
        <v>24</v>
      </c>
      <c r="N94" t="s">
        <v>24</v>
      </c>
      <c r="O94" t="s">
        <v>28</v>
      </c>
      <c r="P94" t="s">
        <v>79</v>
      </c>
      <c r="Q94" t="s">
        <v>669</v>
      </c>
      <c r="R94" t="s">
        <v>24</v>
      </c>
      <c r="S94" t="s">
        <v>39</v>
      </c>
      <c r="T94" t="s">
        <v>670</v>
      </c>
      <c r="U94" t="s">
        <v>671</v>
      </c>
      <c r="V94" t="s">
        <v>24</v>
      </c>
      <c r="W94" t="s">
        <v>24</v>
      </c>
    </row>
    <row r="95" spans="1:23" x14ac:dyDescent="0.75">
      <c r="A95" t="s">
        <v>672</v>
      </c>
      <c r="B95" t="s">
        <v>24</v>
      </c>
      <c r="C95" t="s">
        <v>24</v>
      </c>
      <c r="D95" t="s">
        <v>24</v>
      </c>
      <c r="E95" t="s">
        <v>24</v>
      </c>
      <c r="F95" t="s">
        <v>24</v>
      </c>
      <c r="G95" t="s">
        <v>673</v>
      </c>
      <c r="H95">
        <v>2023</v>
      </c>
      <c r="I95" t="s">
        <v>36</v>
      </c>
      <c r="J95" t="s">
        <v>37</v>
      </c>
      <c r="K95" t="s">
        <v>24</v>
      </c>
      <c r="L95" t="s">
        <v>24</v>
      </c>
      <c r="M95" t="s">
        <v>24</v>
      </c>
      <c r="N95" t="s">
        <v>24</v>
      </c>
      <c r="O95" t="s">
        <v>28</v>
      </c>
      <c r="P95" t="s">
        <v>29</v>
      </c>
      <c r="Q95" t="s">
        <v>674</v>
      </c>
      <c r="R95" t="s">
        <v>24</v>
      </c>
      <c r="S95" t="s">
        <v>39</v>
      </c>
      <c r="T95" t="s">
        <v>675</v>
      </c>
      <c r="U95" t="s">
        <v>676</v>
      </c>
      <c r="V95" t="s">
        <v>24</v>
      </c>
      <c r="W95" t="s">
        <v>24</v>
      </c>
    </row>
    <row r="96" spans="1:23" x14ac:dyDescent="0.75">
      <c r="A96" t="s">
        <v>677</v>
      </c>
      <c r="B96" t="s">
        <v>24</v>
      </c>
      <c r="C96" t="s">
        <v>24</v>
      </c>
      <c r="D96" t="s">
        <v>24</v>
      </c>
      <c r="E96" t="s">
        <v>24</v>
      </c>
      <c r="F96" t="s">
        <v>24</v>
      </c>
      <c r="G96" t="s">
        <v>678</v>
      </c>
      <c r="H96">
        <v>2023</v>
      </c>
      <c r="I96" t="s">
        <v>36</v>
      </c>
      <c r="J96" t="s">
        <v>37</v>
      </c>
      <c r="K96" t="s">
        <v>24</v>
      </c>
      <c r="L96" t="s">
        <v>24</v>
      </c>
      <c r="M96" t="s">
        <v>24</v>
      </c>
      <c r="N96" t="s">
        <v>24</v>
      </c>
      <c r="O96" t="s">
        <v>28</v>
      </c>
      <c r="P96" t="s">
        <v>29</v>
      </c>
      <c r="Q96" t="s">
        <v>679</v>
      </c>
      <c r="R96" t="s">
        <v>24</v>
      </c>
      <c r="S96" t="s">
        <v>39</v>
      </c>
      <c r="T96" t="s">
        <v>680</v>
      </c>
      <c r="U96" t="s">
        <v>681</v>
      </c>
      <c r="V96" t="s">
        <v>24</v>
      </c>
      <c r="W96" t="s">
        <v>24</v>
      </c>
    </row>
    <row r="97" spans="1:23" x14ac:dyDescent="0.75">
      <c r="A97" t="s">
        <v>682</v>
      </c>
      <c r="B97" t="s">
        <v>24</v>
      </c>
      <c r="C97" t="s">
        <v>24</v>
      </c>
      <c r="D97" t="s">
        <v>24</v>
      </c>
      <c r="E97" t="s">
        <v>24</v>
      </c>
      <c r="F97" t="s">
        <v>24</v>
      </c>
      <c r="G97" t="s">
        <v>683</v>
      </c>
      <c r="H97">
        <v>2022</v>
      </c>
      <c r="I97" t="s">
        <v>26</v>
      </c>
      <c r="J97" t="s">
        <v>27</v>
      </c>
      <c r="K97" t="s">
        <v>24</v>
      </c>
      <c r="L97" t="s">
        <v>24</v>
      </c>
      <c r="M97" t="s">
        <v>24</v>
      </c>
      <c r="N97" t="s">
        <v>24</v>
      </c>
      <c r="O97" t="s">
        <v>28</v>
      </c>
      <c r="P97" t="s">
        <v>29</v>
      </c>
      <c r="Q97" t="s">
        <v>684</v>
      </c>
      <c r="R97" t="s">
        <v>24</v>
      </c>
      <c r="S97" t="s">
        <v>39</v>
      </c>
      <c r="T97" t="s">
        <v>685</v>
      </c>
      <c r="U97" t="s">
        <v>686</v>
      </c>
      <c r="V97" t="s">
        <v>24</v>
      </c>
      <c r="W97" t="s">
        <v>24</v>
      </c>
    </row>
    <row r="98" spans="1:23" x14ac:dyDescent="0.75">
      <c r="A98" t="s">
        <v>687</v>
      </c>
      <c r="B98" t="s">
        <v>24</v>
      </c>
      <c r="C98" t="s">
        <v>24</v>
      </c>
      <c r="D98" t="s">
        <v>24</v>
      </c>
      <c r="E98" t="s">
        <v>24</v>
      </c>
      <c r="F98" t="s">
        <v>24</v>
      </c>
      <c r="G98" t="s">
        <v>688</v>
      </c>
      <c r="H98">
        <v>2024</v>
      </c>
      <c r="I98" t="s">
        <v>115</v>
      </c>
      <c r="J98" t="s">
        <v>116</v>
      </c>
      <c r="K98" t="s">
        <v>24</v>
      </c>
      <c r="L98" t="s">
        <v>24</v>
      </c>
      <c r="M98" t="s">
        <v>24</v>
      </c>
      <c r="N98" t="s">
        <v>24</v>
      </c>
      <c r="O98" t="s">
        <v>28</v>
      </c>
      <c r="P98" t="s">
        <v>29</v>
      </c>
      <c r="Q98" t="s">
        <v>689</v>
      </c>
      <c r="R98" t="s">
        <v>24</v>
      </c>
      <c r="S98" t="s">
        <v>39</v>
      </c>
      <c r="T98" t="s">
        <v>690</v>
      </c>
      <c r="U98" t="s">
        <v>691</v>
      </c>
      <c r="V98" t="s">
        <v>24</v>
      </c>
      <c r="W98" t="s">
        <v>24</v>
      </c>
    </row>
    <row r="99" spans="1:23" x14ac:dyDescent="0.75">
      <c r="A99" t="s">
        <v>692</v>
      </c>
      <c r="B99" t="s">
        <v>24</v>
      </c>
      <c r="C99" t="s">
        <v>296</v>
      </c>
      <c r="D99" t="s">
        <v>24</v>
      </c>
      <c r="E99" t="s">
        <v>24</v>
      </c>
      <c r="F99" t="s">
        <v>24</v>
      </c>
      <c r="G99" t="s">
        <v>693</v>
      </c>
      <c r="H99">
        <v>2021</v>
      </c>
      <c r="I99" t="s">
        <v>95</v>
      </c>
      <c r="J99" t="s">
        <v>96</v>
      </c>
      <c r="K99" t="s">
        <v>24</v>
      </c>
      <c r="L99" t="s">
        <v>24</v>
      </c>
      <c r="M99" t="s">
        <v>24</v>
      </c>
      <c r="N99" t="s">
        <v>24</v>
      </c>
      <c r="O99" t="s">
        <v>28</v>
      </c>
      <c r="P99" t="s">
        <v>29</v>
      </c>
      <c r="Q99" t="s">
        <v>694</v>
      </c>
      <c r="R99" t="s">
        <v>695</v>
      </c>
      <c r="S99" t="s">
        <v>39</v>
      </c>
      <c r="T99" t="s">
        <v>696</v>
      </c>
      <c r="U99" t="s">
        <v>697</v>
      </c>
      <c r="V99" t="s">
        <v>24</v>
      </c>
      <c r="W99" t="s">
        <v>24</v>
      </c>
    </row>
    <row r="100" spans="1:23" x14ac:dyDescent="0.75">
      <c r="A100" t="s">
        <v>698</v>
      </c>
      <c r="B100" t="s">
        <v>24</v>
      </c>
      <c r="C100" t="s">
        <v>24</v>
      </c>
      <c r="D100" t="s">
        <v>24</v>
      </c>
      <c r="E100" t="s">
        <v>24</v>
      </c>
      <c r="F100" t="s">
        <v>24</v>
      </c>
      <c r="G100" t="s">
        <v>699</v>
      </c>
      <c r="H100">
        <v>2024</v>
      </c>
      <c r="I100" t="s">
        <v>115</v>
      </c>
      <c r="J100" t="s">
        <v>116</v>
      </c>
      <c r="K100" t="s">
        <v>24</v>
      </c>
      <c r="L100" t="s">
        <v>24</v>
      </c>
      <c r="M100" t="s">
        <v>24</v>
      </c>
      <c r="N100" t="s">
        <v>24</v>
      </c>
      <c r="O100" t="s">
        <v>28</v>
      </c>
      <c r="P100" t="s">
        <v>29</v>
      </c>
      <c r="Q100" t="s">
        <v>700</v>
      </c>
      <c r="R100" t="s">
        <v>24</v>
      </c>
      <c r="S100" t="s">
        <v>39</v>
      </c>
      <c r="T100" t="s">
        <v>701</v>
      </c>
      <c r="U100" t="s">
        <v>702</v>
      </c>
      <c r="V100" t="s">
        <v>24</v>
      </c>
      <c r="W100" t="s">
        <v>24</v>
      </c>
    </row>
    <row r="101" spans="1:23" x14ac:dyDescent="0.75">
      <c r="A101" t="s">
        <v>703</v>
      </c>
      <c r="B101" t="s">
        <v>24</v>
      </c>
      <c r="C101" t="s">
        <v>24</v>
      </c>
      <c r="D101" t="s">
        <v>24</v>
      </c>
      <c r="E101" t="s">
        <v>24</v>
      </c>
      <c r="F101" t="s">
        <v>24</v>
      </c>
      <c r="G101" t="s">
        <v>704</v>
      </c>
      <c r="H101">
        <v>2024</v>
      </c>
      <c r="I101" t="s">
        <v>115</v>
      </c>
      <c r="J101" t="s">
        <v>116</v>
      </c>
      <c r="K101" t="s">
        <v>24</v>
      </c>
      <c r="L101" t="s">
        <v>24</v>
      </c>
      <c r="M101" t="s">
        <v>24</v>
      </c>
      <c r="N101" t="s">
        <v>24</v>
      </c>
      <c r="O101" t="s">
        <v>28</v>
      </c>
      <c r="P101" t="s">
        <v>29</v>
      </c>
      <c r="Q101" t="s">
        <v>705</v>
      </c>
      <c r="R101" t="s">
        <v>24</v>
      </c>
      <c r="S101" t="s">
        <v>39</v>
      </c>
      <c r="T101" t="s">
        <v>706</v>
      </c>
      <c r="U101" t="s">
        <v>707</v>
      </c>
      <c r="V101" t="s">
        <v>24</v>
      </c>
      <c r="W101" t="s">
        <v>24</v>
      </c>
    </row>
    <row r="102" spans="1:23" x14ac:dyDescent="0.75">
      <c r="A102" t="s">
        <v>708</v>
      </c>
      <c r="B102" t="s">
        <v>24</v>
      </c>
      <c r="C102" t="s">
        <v>24</v>
      </c>
      <c r="D102" t="s">
        <v>24</v>
      </c>
      <c r="E102" t="s">
        <v>24</v>
      </c>
      <c r="F102" t="s">
        <v>24</v>
      </c>
      <c r="G102" t="s">
        <v>709</v>
      </c>
      <c r="H102">
        <v>2024</v>
      </c>
      <c r="I102" t="s">
        <v>115</v>
      </c>
      <c r="J102" t="s">
        <v>116</v>
      </c>
      <c r="K102" t="s">
        <v>24</v>
      </c>
      <c r="L102" t="s">
        <v>24</v>
      </c>
      <c r="M102" t="s">
        <v>24</v>
      </c>
      <c r="N102" t="s">
        <v>24</v>
      </c>
      <c r="O102" t="s">
        <v>28</v>
      </c>
      <c r="P102" t="s">
        <v>79</v>
      </c>
      <c r="Q102" t="s">
        <v>710</v>
      </c>
      <c r="R102" t="s">
        <v>24</v>
      </c>
      <c r="S102" t="s">
        <v>39</v>
      </c>
      <c r="T102" t="s">
        <v>711</v>
      </c>
      <c r="U102" t="s">
        <v>712</v>
      </c>
      <c r="V102" t="s">
        <v>24</v>
      </c>
      <c r="W102" t="s">
        <v>24</v>
      </c>
    </row>
    <row r="103" spans="1:23" x14ac:dyDescent="0.75">
      <c r="A103" t="s">
        <v>713</v>
      </c>
      <c r="B103" t="s">
        <v>24</v>
      </c>
      <c r="C103" t="s">
        <v>24</v>
      </c>
      <c r="D103" t="s">
        <v>24</v>
      </c>
      <c r="E103" t="s">
        <v>24</v>
      </c>
      <c r="F103" t="s">
        <v>24</v>
      </c>
      <c r="G103" t="s">
        <v>714</v>
      </c>
      <c r="H103">
        <v>2024</v>
      </c>
      <c r="I103" t="s">
        <v>115</v>
      </c>
      <c r="J103" t="s">
        <v>116</v>
      </c>
      <c r="K103" t="s">
        <v>24</v>
      </c>
      <c r="L103" t="s">
        <v>24</v>
      </c>
      <c r="M103" t="s">
        <v>24</v>
      </c>
      <c r="N103" t="s">
        <v>24</v>
      </c>
      <c r="O103" t="s">
        <v>28</v>
      </c>
      <c r="P103" t="s">
        <v>29</v>
      </c>
      <c r="Q103" t="s">
        <v>715</v>
      </c>
      <c r="R103" t="s">
        <v>24</v>
      </c>
      <c r="S103" t="s">
        <v>39</v>
      </c>
      <c r="T103" t="s">
        <v>716</v>
      </c>
      <c r="U103" t="s">
        <v>717</v>
      </c>
      <c r="V103" t="s">
        <v>24</v>
      </c>
      <c r="W103" t="s">
        <v>24</v>
      </c>
    </row>
    <row r="104" spans="1:23" x14ac:dyDescent="0.75">
      <c r="A104" t="s">
        <v>718</v>
      </c>
      <c r="B104" t="s">
        <v>719</v>
      </c>
      <c r="C104" t="s">
        <v>720</v>
      </c>
      <c r="D104" t="s">
        <v>721</v>
      </c>
      <c r="E104" t="s">
        <v>722</v>
      </c>
      <c r="F104" t="s">
        <v>723</v>
      </c>
      <c r="G104" t="s">
        <v>724</v>
      </c>
      <c r="H104">
        <v>2022</v>
      </c>
      <c r="I104" t="s">
        <v>725</v>
      </c>
      <c r="J104" t="s">
        <v>726</v>
      </c>
      <c r="K104" t="s">
        <v>67</v>
      </c>
      <c r="L104" t="s">
        <v>24</v>
      </c>
      <c r="M104" t="s">
        <v>727</v>
      </c>
      <c r="N104" t="s">
        <v>728</v>
      </c>
      <c r="O104" t="s">
        <v>28</v>
      </c>
      <c r="P104" t="s">
        <v>29</v>
      </c>
      <c r="Q104" t="s">
        <v>729</v>
      </c>
      <c r="R104" t="s">
        <v>24</v>
      </c>
      <c r="S104" t="s">
        <v>39</v>
      </c>
      <c r="T104" t="s">
        <v>730</v>
      </c>
      <c r="U104" t="s">
        <v>731</v>
      </c>
      <c r="V104" t="s">
        <v>24</v>
      </c>
      <c r="W104" t="s">
        <v>732</v>
      </c>
    </row>
    <row r="105" spans="1:23" x14ac:dyDescent="0.75">
      <c r="A105" t="s">
        <v>733</v>
      </c>
      <c r="B105" t="s">
        <v>734</v>
      </c>
      <c r="C105" t="s">
        <v>735</v>
      </c>
      <c r="D105" t="s">
        <v>736</v>
      </c>
      <c r="E105" t="s">
        <v>737</v>
      </c>
      <c r="F105" t="s">
        <v>738</v>
      </c>
      <c r="G105" t="s">
        <v>739</v>
      </c>
      <c r="H105">
        <v>2021</v>
      </c>
      <c r="I105" t="s">
        <v>370</v>
      </c>
      <c r="J105" t="s">
        <v>371</v>
      </c>
      <c r="K105" t="s">
        <v>67</v>
      </c>
      <c r="L105" t="s">
        <v>740</v>
      </c>
      <c r="M105" t="s">
        <v>741</v>
      </c>
      <c r="N105" t="s">
        <v>742</v>
      </c>
      <c r="O105" t="s">
        <v>28</v>
      </c>
      <c r="P105" t="s">
        <v>29</v>
      </c>
      <c r="Q105" t="s">
        <v>743</v>
      </c>
      <c r="R105" t="s">
        <v>744</v>
      </c>
      <c r="S105" t="s">
        <v>39</v>
      </c>
      <c r="T105" t="s">
        <v>745</v>
      </c>
      <c r="U105" t="s">
        <v>746</v>
      </c>
      <c r="V105" t="s">
        <v>24</v>
      </c>
      <c r="W105" t="s">
        <v>747</v>
      </c>
    </row>
    <row r="106" spans="1:23" x14ac:dyDescent="0.75">
      <c r="A106" t="s">
        <v>748</v>
      </c>
      <c r="B106" t="s">
        <v>24</v>
      </c>
      <c r="C106" t="s">
        <v>749</v>
      </c>
      <c r="D106" t="s">
        <v>24</v>
      </c>
      <c r="E106" t="s">
        <v>24</v>
      </c>
      <c r="F106" t="s">
        <v>24</v>
      </c>
      <c r="G106" t="s">
        <v>750</v>
      </c>
      <c r="H106">
        <v>2022</v>
      </c>
      <c r="I106" t="s">
        <v>751</v>
      </c>
      <c r="J106" t="s">
        <v>752</v>
      </c>
      <c r="K106" t="s">
        <v>67</v>
      </c>
      <c r="L106" t="s">
        <v>187</v>
      </c>
      <c r="M106" t="s">
        <v>753</v>
      </c>
      <c r="N106" t="s">
        <v>754</v>
      </c>
      <c r="O106" t="s">
        <v>28</v>
      </c>
      <c r="P106" t="s">
        <v>29</v>
      </c>
      <c r="Q106" t="s">
        <v>755</v>
      </c>
      <c r="R106" t="s">
        <v>756</v>
      </c>
      <c r="S106" t="s">
        <v>39</v>
      </c>
      <c r="T106" t="s">
        <v>757</v>
      </c>
      <c r="U106" t="s">
        <v>758</v>
      </c>
      <c r="V106" t="s">
        <v>24</v>
      </c>
      <c r="W106" t="s">
        <v>24</v>
      </c>
    </row>
    <row r="107" spans="1:23" x14ac:dyDescent="0.75">
      <c r="A107" t="s">
        <v>759</v>
      </c>
      <c r="B107" t="s">
        <v>760</v>
      </c>
      <c r="C107" t="s">
        <v>761</v>
      </c>
      <c r="D107" t="s">
        <v>762</v>
      </c>
      <c r="E107" t="s">
        <v>763</v>
      </c>
      <c r="F107" t="s">
        <v>764</v>
      </c>
      <c r="G107" t="s">
        <v>765</v>
      </c>
      <c r="H107">
        <v>2021</v>
      </c>
      <c r="I107" t="s">
        <v>725</v>
      </c>
      <c r="J107" t="s">
        <v>726</v>
      </c>
      <c r="K107" t="s">
        <v>67</v>
      </c>
      <c r="L107" t="s">
        <v>24</v>
      </c>
      <c r="M107" t="s">
        <v>766</v>
      </c>
      <c r="N107" t="s">
        <v>767</v>
      </c>
      <c r="O107" t="s">
        <v>28</v>
      </c>
      <c r="P107" t="s">
        <v>29</v>
      </c>
      <c r="Q107" t="s">
        <v>768</v>
      </c>
      <c r="R107" t="s">
        <v>24</v>
      </c>
      <c r="S107" t="s">
        <v>39</v>
      </c>
      <c r="T107" t="s">
        <v>769</v>
      </c>
      <c r="U107" t="s">
        <v>770</v>
      </c>
      <c r="V107" t="s">
        <v>24</v>
      </c>
      <c r="W107" t="s">
        <v>771</v>
      </c>
    </row>
    <row r="108" spans="1:23" x14ac:dyDescent="0.75">
      <c r="A108" t="s">
        <v>772</v>
      </c>
      <c r="B108" t="s">
        <v>773</v>
      </c>
      <c r="C108" t="s">
        <v>774</v>
      </c>
      <c r="D108" t="s">
        <v>775</v>
      </c>
      <c r="E108" t="s">
        <v>776</v>
      </c>
      <c r="F108" t="s">
        <v>777</v>
      </c>
      <c r="G108" t="s">
        <v>778</v>
      </c>
      <c r="H108">
        <v>2021</v>
      </c>
      <c r="I108" t="s">
        <v>725</v>
      </c>
      <c r="J108" t="s">
        <v>726</v>
      </c>
      <c r="K108" t="s">
        <v>67</v>
      </c>
      <c r="L108" t="s">
        <v>24</v>
      </c>
      <c r="M108" t="s">
        <v>779</v>
      </c>
      <c r="N108" t="s">
        <v>780</v>
      </c>
      <c r="O108" t="s">
        <v>28</v>
      </c>
      <c r="P108" t="s">
        <v>79</v>
      </c>
      <c r="Q108" t="s">
        <v>781</v>
      </c>
      <c r="R108" t="s">
        <v>24</v>
      </c>
      <c r="S108" t="s">
        <v>39</v>
      </c>
      <c r="T108" t="s">
        <v>782</v>
      </c>
      <c r="U108" t="s">
        <v>783</v>
      </c>
      <c r="V108" t="s">
        <v>24</v>
      </c>
      <c r="W108" t="s">
        <v>784</v>
      </c>
    </row>
    <row r="109" spans="1:23" x14ac:dyDescent="0.75">
      <c r="A109" t="s">
        <v>785</v>
      </c>
      <c r="B109" t="s">
        <v>24</v>
      </c>
      <c r="C109" t="s">
        <v>24</v>
      </c>
      <c r="D109" t="s">
        <v>24</v>
      </c>
      <c r="E109" t="s">
        <v>24</v>
      </c>
      <c r="F109" t="s">
        <v>24</v>
      </c>
      <c r="G109" t="s">
        <v>786</v>
      </c>
      <c r="H109">
        <v>2021</v>
      </c>
      <c r="I109" t="s">
        <v>36</v>
      </c>
      <c r="J109" t="s">
        <v>37</v>
      </c>
      <c r="K109" t="s">
        <v>24</v>
      </c>
      <c r="L109" t="s">
        <v>24</v>
      </c>
      <c r="M109" t="s">
        <v>24</v>
      </c>
      <c r="N109" t="s">
        <v>24</v>
      </c>
      <c r="O109" t="s">
        <v>28</v>
      </c>
      <c r="P109" t="s">
        <v>29</v>
      </c>
      <c r="Q109" t="s">
        <v>787</v>
      </c>
      <c r="R109" t="s">
        <v>24</v>
      </c>
      <c r="S109" t="s">
        <v>39</v>
      </c>
      <c r="T109" t="s">
        <v>788</v>
      </c>
      <c r="U109" t="s">
        <v>789</v>
      </c>
      <c r="V109" t="s">
        <v>24</v>
      </c>
      <c r="W109" t="s">
        <v>24</v>
      </c>
    </row>
    <row r="110" spans="1:23" x14ac:dyDescent="0.75">
      <c r="A110" t="s">
        <v>790</v>
      </c>
      <c r="B110" t="s">
        <v>24</v>
      </c>
      <c r="C110" t="s">
        <v>24</v>
      </c>
      <c r="D110" t="s">
        <v>24</v>
      </c>
      <c r="E110" t="s">
        <v>24</v>
      </c>
      <c r="F110" t="s">
        <v>24</v>
      </c>
      <c r="G110" t="s">
        <v>791</v>
      </c>
      <c r="H110">
        <v>2024</v>
      </c>
      <c r="I110" t="s">
        <v>115</v>
      </c>
      <c r="J110" t="s">
        <v>116</v>
      </c>
      <c r="K110" t="s">
        <v>24</v>
      </c>
      <c r="L110" t="s">
        <v>24</v>
      </c>
      <c r="M110" t="s">
        <v>24</v>
      </c>
      <c r="N110" t="s">
        <v>24</v>
      </c>
      <c r="O110" t="s">
        <v>28</v>
      </c>
      <c r="P110" t="s">
        <v>79</v>
      </c>
      <c r="Q110" t="s">
        <v>792</v>
      </c>
      <c r="R110" t="s">
        <v>24</v>
      </c>
      <c r="S110" t="s">
        <v>39</v>
      </c>
      <c r="T110" t="s">
        <v>793</v>
      </c>
      <c r="U110" t="s">
        <v>794</v>
      </c>
      <c r="V110" t="s">
        <v>24</v>
      </c>
      <c r="W110" t="s">
        <v>24</v>
      </c>
    </row>
    <row r="111" spans="1:23" x14ac:dyDescent="0.75">
      <c r="A111" t="s">
        <v>795</v>
      </c>
      <c r="B111" t="s">
        <v>24</v>
      </c>
      <c r="C111" t="s">
        <v>796</v>
      </c>
      <c r="D111" t="s">
        <v>24</v>
      </c>
      <c r="E111" t="s">
        <v>24</v>
      </c>
      <c r="F111" t="s">
        <v>24</v>
      </c>
      <c r="G111" t="s">
        <v>797</v>
      </c>
      <c r="H111">
        <v>2023</v>
      </c>
      <c r="I111" t="s">
        <v>95</v>
      </c>
      <c r="J111" t="s">
        <v>96</v>
      </c>
      <c r="K111" t="s">
        <v>24</v>
      </c>
      <c r="L111" t="s">
        <v>24</v>
      </c>
      <c r="M111" t="s">
        <v>24</v>
      </c>
      <c r="N111" t="s">
        <v>24</v>
      </c>
      <c r="O111" t="s">
        <v>28</v>
      </c>
      <c r="P111" t="s">
        <v>29</v>
      </c>
      <c r="Q111" t="s">
        <v>798</v>
      </c>
      <c r="R111" t="s">
        <v>799</v>
      </c>
      <c r="S111" t="s">
        <v>39</v>
      </c>
      <c r="T111" t="s">
        <v>800</v>
      </c>
      <c r="U111" t="s">
        <v>801</v>
      </c>
      <c r="V111" t="s">
        <v>24</v>
      </c>
      <c r="W111" t="s">
        <v>24</v>
      </c>
    </row>
    <row r="112" spans="1:23" x14ac:dyDescent="0.75">
      <c r="A112" t="s">
        <v>802</v>
      </c>
      <c r="B112" t="s">
        <v>24</v>
      </c>
      <c r="C112" t="s">
        <v>803</v>
      </c>
      <c r="D112" t="s">
        <v>24</v>
      </c>
      <c r="E112" t="s">
        <v>24</v>
      </c>
      <c r="F112" t="s">
        <v>24</v>
      </c>
      <c r="G112" t="s">
        <v>804</v>
      </c>
      <c r="H112">
        <v>2023</v>
      </c>
      <c r="I112" t="s">
        <v>95</v>
      </c>
      <c r="J112" t="s">
        <v>96</v>
      </c>
      <c r="K112" t="s">
        <v>24</v>
      </c>
      <c r="L112" t="s">
        <v>24</v>
      </c>
      <c r="M112" t="s">
        <v>24</v>
      </c>
      <c r="N112" t="s">
        <v>24</v>
      </c>
      <c r="O112" t="s">
        <v>28</v>
      </c>
      <c r="P112" t="s">
        <v>79</v>
      </c>
      <c r="Q112" t="s">
        <v>805</v>
      </c>
      <c r="R112" t="s">
        <v>806</v>
      </c>
      <c r="S112" t="s">
        <v>39</v>
      </c>
      <c r="T112" t="s">
        <v>807</v>
      </c>
      <c r="U112" t="s">
        <v>808</v>
      </c>
      <c r="V112" t="s">
        <v>24</v>
      </c>
      <c r="W112" t="s">
        <v>24</v>
      </c>
    </row>
    <row r="113" spans="1:23" x14ac:dyDescent="0.75">
      <c r="A113" t="s">
        <v>809</v>
      </c>
      <c r="B113" t="s">
        <v>810</v>
      </c>
      <c r="C113" t="s">
        <v>811</v>
      </c>
      <c r="D113" t="s">
        <v>24</v>
      </c>
      <c r="E113" t="s">
        <v>812</v>
      </c>
      <c r="F113" t="s">
        <v>24</v>
      </c>
      <c r="G113" t="s">
        <v>813</v>
      </c>
      <c r="H113">
        <v>2021</v>
      </c>
      <c r="I113" t="s">
        <v>370</v>
      </c>
      <c r="J113" t="s">
        <v>371</v>
      </c>
      <c r="K113" t="s">
        <v>67</v>
      </c>
      <c r="L113" t="s">
        <v>372</v>
      </c>
      <c r="M113" t="s">
        <v>373</v>
      </c>
      <c r="N113" t="s">
        <v>814</v>
      </c>
      <c r="O113" t="s">
        <v>28</v>
      </c>
      <c r="P113" t="s">
        <v>29</v>
      </c>
      <c r="Q113" t="s">
        <v>815</v>
      </c>
      <c r="R113" t="s">
        <v>816</v>
      </c>
      <c r="S113" t="s">
        <v>39</v>
      </c>
      <c r="T113" t="s">
        <v>817</v>
      </c>
      <c r="U113" t="s">
        <v>818</v>
      </c>
      <c r="V113" t="s">
        <v>24</v>
      </c>
      <c r="W113" t="s">
        <v>819</v>
      </c>
    </row>
    <row r="114" spans="1:23" x14ac:dyDescent="0.75">
      <c r="A114" t="s">
        <v>820</v>
      </c>
      <c r="B114" t="s">
        <v>24</v>
      </c>
      <c r="C114" t="s">
        <v>24</v>
      </c>
      <c r="D114" t="s">
        <v>24</v>
      </c>
      <c r="E114" t="s">
        <v>24</v>
      </c>
      <c r="F114" t="s">
        <v>24</v>
      </c>
      <c r="G114" t="s">
        <v>821</v>
      </c>
      <c r="H114">
        <v>2024</v>
      </c>
      <c r="I114" t="s">
        <v>26</v>
      </c>
      <c r="J114" t="s">
        <v>27</v>
      </c>
      <c r="K114" t="s">
        <v>24</v>
      </c>
      <c r="L114" t="s">
        <v>24</v>
      </c>
      <c r="M114" t="s">
        <v>24</v>
      </c>
      <c r="N114" t="s">
        <v>24</v>
      </c>
      <c r="O114" t="s">
        <v>28</v>
      </c>
      <c r="P114" t="s">
        <v>29</v>
      </c>
      <c r="Q114" t="s">
        <v>822</v>
      </c>
      <c r="R114" t="s">
        <v>24</v>
      </c>
      <c r="S114" t="s">
        <v>39</v>
      </c>
      <c r="T114" t="s">
        <v>823</v>
      </c>
      <c r="U114" t="s">
        <v>824</v>
      </c>
      <c r="V114" t="s">
        <v>24</v>
      </c>
      <c r="W114" t="s">
        <v>24</v>
      </c>
    </row>
    <row r="115" spans="1:23" x14ac:dyDescent="0.75">
      <c r="A115" t="s">
        <v>825</v>
      </c>
      <c r="B115" t="s">
        <v>24</v>
      </c>
      <c r="C115" t="s">
        <v>826</v>
      </c>
      <c r="D115" t="s">
        <v>24</v>
      </c>
      <c r="E115" t="s">
        <v>24</v>
      </c>
      <c r="F115" t="s">
        <v>24</v>
      </c>
      <c r="G115" t="s">
        <v>827</v>
      </c>
      <c r="H115">
        <v>2023</v>
      </c>
      <c r="I115" t="s">
        <v>751</v>
      </c>
      <c r="J115" t="s">
        <v>752</v>
      </c>
      <c r="K115" t="s">
        <v>67</v>
      </c>
      <c r="L115" t="s">
        <v>187</v>
      </c>
      <c r="M115" t="s">
        <v>235</v>
      </c>
      <c r="N115" t="s">
        <v>828</v>
      </c>
      <c r="O115" t="s">
        <v>28</v>
      </c>
      <c r="P115" t="s">
        <v>29</v>
      </c>
      <c r="Q115" t="s">
        <v>829</v>
      </c>
      <c r="R115" t="s">
        <v>830</v>
      </c>
      <c r="S115" t="s">
        <v>39</v>
      </c>
      <c r="T115" t="s">
        <v>831</v>
      </c>
      <c r="U115" t="s">
        <v>832</v>
      </c>
      <c r="V115" t="s">
        <v>24</v>
      </c>
      <c r="W115" t="s">
        <v>24</v>
      </c>
    </row>
    <row r="116" spans="1:23" x14ac:dyDescent="0.75">
      <c r="A116" t="s">
        <v>833</v>
      </c>
      <c r="B116" t="s">
        <v>24</v>
      </c>
      <c r="C116" t="s">
        <v>834</v>
      </c>
      <c r="D116" t="s">
        <v>24</v>
      </c>
      <c r="E116" t="s">
        <v>24</v>
      </c>
      <c r="F116" t="s">
        <v>24</v>
      </c>
      <c r="G116" t="s">
        <v>835</v>
      </c>
      <c r="H116">
        <v>2021</v>
      </c>
      <c r="I116" t="s">
        <v>95</v>
      </c>
      <c r="J116" t="s">
        <v>96</v>
      </c>
      <c r="K116" t="s">
        <v>24</v>
      </c>
      <c r="L116" t="s">
        <v>24</v>
      </c>
      <c r="M116" t="s">
        <v>24</v>
      </c>
      <c r="N116" t="s">
        <v>24</v>
      </c>
      <c r="O116" t="s">
        <v>28</v>
      </c>
      <c r="P116" t="s">
        <v>29</v>
      </c>
      <c r="Q116" t="s">
        <v>836</v>
      </c>
      <c r="R116" t="s">
        <v>837</v>
      </c>
      <c r="S116" t="s">
        <v>39</v>
      </c>
      <c r="T116" t="s">
        <v>838</v>
      </c>
      <c r="U116" t="s">
        <v>839</v>
      </c>
      <c r="V116" t="s">
        <v>24</v>
      </c>
      <c r="W116" t="s">
        <v>24</v>
      </c>
    </row>
    <row r="117" spans="1:23" x14ac:dyDescent="0.75">
      <c r="A117" t="s">
        <v>840</v>
      </c>
      <c r="B117" t="s">
        <v>841</v>
      </c>
      <c r="C117" t="s">
        <v>842</v>
      </c>
      <c r="D117" t="s">
        <v>843</v>
      </c>
      <c r="E117" t="s">
        <v>844</v>
      </c>
      <c r="F117" t="s">
        <v>845</v>
      </c>
      <c r="G117" t="s">
        <v>846</v>
      </c>
      <c r="H117">
        <v>2024</v>
      </c>
      <c r="I117" t="s">
        <v>847</v>
      </c>
      <c r="J117" t="s">
        <v>848</v>
      </c>
      <c r="K117" t="s">
        <v>67</v>
      </c>
      <c r="L117" t="s">
        <v>849</v>
      </c>
      <c r="M117" t="s">
        <v>850</v>
      </c>
      <c r="N117" t="s">
        <v>851</v>
      </c>
      <c r="O117" t="s">
        <v>28</v>
      </c>
      <c r="P117" t="s">
        <v>29</v>
      </c>
      <c r="Q117" t="s">
        <v>852</v>
      </c>
      <c r="R117" t="s">
        <v>853</v>
      </c>
      <c r="S117" t="s">
        <v>39</v>
      </c>
      <c r="T117" t="s">
        <v>854</v>
      </c>
      <c r="U117" t="s">
        <v>855</v>
      </c>
      <c r="V117" t="s">
        <v>24</v>
      </c>
      <c r="W117" t="s">
        <v>856</v>
      </c>
    </row>
    <row r="118" spans="1:23" x14ac:dyDescent="0.75">
      <c r="A118" t="s">
        <v>857</v>
      </c>
      <c r="B118" t="s">
        <v>858</v>
      </c>
      <c r="C118" t="s">
        <v>859</v>
      </c>
      <c r="D118" t="s">
        <v>860</v>
      </c>
      <c r="E118" t="s">
        <v>861</v>
      </c>
      <c r="F118" t="s">
        <v>862</v>
      </c>
      <c r="G118" t="s">
        <v>863</v>
      </c>
      <c r="H118">
        <v>2022</v>
      </c>
      <c r="I118" t="s">
        <v>65</v>
      </c>
      <c r="J118" t="s">
        <v>66</v>
      </c>
      <c r="K118" t="s">
        <v>67</v>
      </c>
      <c r="L118" t="s">
        <v>68</v>
      </c>
      <c r="M118" t="s">
        <v>327</v>
      </c>
      <c r="N118" t="s">
        <v>328</v>
      </c>
      <c r="O118" t="s">
        <v>28</v>
      </c>
      <c r="P118" t="s">
        <v>29</v>
      </c>
      <c r="Q118" t="s">
        <v>864</v>
      </c>
      <c r="R118" t="s">
        <v>24</v>
      </c>
      <c r="S118" t="s">
        <v>39</v>
      </c>
      <c r="T118" t="s">
        <v>865</v>
      </c>
      <c r="U118" t="s">
        <v>866</v>
      </c>
      <c r="V118" t="s">
        <v>24</v>
      </c>
      <c r="W118" t="s">
        <v>867</v>
      </c>
    </row>
    <row r="119" spans="1:23" x14ac:dyDescent="0.75">
      <c r="A119" t="s">
        <v>868</v>
      </c>
      <c r="B119" t="s">
        <v>869</v>
      </c>
      <c r="C119" t="s">
        <v>870</v>
      </c>
      <c r="D119" t="s">
        <v>871</v>
      </c>
      <c r="E119" t="s">
        <v>872</v>
      </c>
      <c r="F119" t="s">
        <v>873</v>
      </c>
      <c r="G119" t="s">
        <v>874</v>
      </c>
      <c r="H119">
        <v>2021</v>
      </c>
      <c r="I119" t="s">
        <v>370</v>
      </c>
      <c r="J119" t="s">
        <v>371</v>
      </c>
      <c r="K119" t="s">
        <v>67</v>
      </c>
      <c r="L119" t="s">
        <v>875</v>
      </c>
      <c r="M119" t="s">
        <v>876</v>
      </c>
      <c r="N119" t="s">
        <v>877</v>
      </c>
      <c r="O119" t="s">
        <v>28</v>
      </c>
      <c r="P119" t="s">
        <v>29</v>
      </c>
      <c r="Q119" t="s">
        <v>878</v>
      </c>
      <c r="R119" t="s">
        <v>879</v>
      </c>
      <c r="S119" t="s">
        <v>39</v>
      </c>
      <c r="T119" t="s">
        <v>880</v>
      </c>
      <c r="U119" t="s">
        <v>881</v>
      </c>
      <c r="V119" t="s">
        <v>24</v>
      </c>
      <c r="W119" t="s">
        <v>882</v>
      </c>
    </row>
    <row r="120" spans="1:23" x14ac:dyDescent="0.75">
      <c r="A120" t="s">
        <v>883</v>
      </c>
      <c r="B120" t="s">
        <v>24</v>
      </c>
      <c r="C120" t="s">
        <v>884</v>
      </c>
      <c r="D120" t="s">
        <v>885</v>
      </c>
      <c r="E120" t="s">
        <v>24</v>
      </c>
      <c r="F120" t="s">
        <v>24</v>
      </c>
      <c r="G120" t="s">
        <v>886</v>
      </c>
      <c r="H120">
        <v>2021</v>
      </c>
      <c r="I120" t="s">
        <v>887</v>
      </c>
      <c r="J120" t="s">
        <v>888</v>
      </c>
      <c r="K120" t="s">
        <v>24</v>
      </c>
      <c r="L120" t="s">
        <v>24</v>
      </c>
      <c r="M120" t="s">
        <v>889</v>
      </c>
      <c r="N120" t="s">
        <v>890</v>
      </c>
      <c r="O120" t="s">
        <v>28</v>
      </c>
      <c r="P120" t="s">
        <v>79</v>
      </c>
      <c r="Q120" t="s">
        <v>891</v>
      </c>
      <c r="R120" t="s">
        <v>892</v>
      </c>
      <c r="S120" t="s">
        <v>39</v>
      </c>
      <c r="T120" t="s">
        <v>893</v>
      </c>
      <c r="U120" t="s">
        <v>894</v>
      </c>
      <c r="V120" t="s">
        <v>24</v>
      </c>
      <c r="W120" t="s">
        <v>895</v>
      </c>
    </row>
    <row r="121" spans="1:23" x14ac:dyDescent="0.75">
      <c r="A121" t="s">
        <v>896</v>
      </c>
      <c r="B121" t="s">
        <v>897</v>
      </c>
      <c r="C121" t="s">
        <v>898</v>
      </c>
      <c r="D121" t="s">
        <v>899</v>
      </c>
      <c r="E121" t="s">
        <v>900</v>
      </c>
      <c r="F121" t="s">
        <v>901</v>
      </c>
      <c r="G121" t="s">
        <v>902</v>
      </c>
      <c r="H121">
        <v>2022</v>
      </c>
      <c r="I121" t="s">
        <v>903</v>
      </c>
      <c r="J121" t="s">
        <v>904</v>
      </c>
      <c r="K121" t="s">
        <v>67</v>
      </c>
      <c r="L121" t="s">
        <v>905</v>
      </c>
      <c r="M121" t="s">
        <v>905</v>
      </c>
      <c r="N121" t="s">
        <v>906</v>
      </c>
      <c r="O121" t="s">
        <v>28</v>
      </c>
      <c r="P121" t="s">
        <v>29</v>
      </c>
      <c r="Q121" t="s">
        <v>907</v>
      </c>
      <c r="R121" t="s">
        <v>24</v>
      </c>
      <c r="S121" t="s">
        <v>39</v>
      </c>
      <c r="T121" t="s">
        <v>908</v>
      </c>
      <c r="U121" t="s">
        <v>909</v>
      </c>
      <c r="V121" t="s">
        <v>24</v>
      </c>
      <c r="W121" t="s">
        <v>910</v>
      </c>
    </row>
    <row r="122" spans="1:23" x14ac:dyDescent="0.75">
      <c r="A122" t="s">
        <v>911</v>
      </c>
      <c r="B122" t="s">
        <v>912</v>
      </c>
      <c r="C122" t="s">
        <v>913</v>
      </c>
      <c r="D122" t="s">
        <v>914</v>
      </c>
      <c r="E122" t="s">
        <v>915</v>
      </c>
      <c r="F122" t="s">
        <v>916</v>
      </c>
      <c r="G122" t="s">
        <v>917</v>
      </c>
      <c r="H122">
        <v>2021</v>
      </c>
      <c r="I122" t="s">
        <v>725</v>
      </c>
      <c r="J122" t="s">
        <v>726</v>
      </c>
      <c r="K122" t="s">
        <v>67</v>
      </c>
      <c r="L122" t="s">
        <v>24</v>
      </c>
      <c r="M122" t="s">
        <v>727</v>
      </c>
      <c r="N122" t="s">
        <v>918</v>
      </c>
      <c r="O122" t="s">
        <v>28</v>
      </c>
      <c r="P122" t="s">
        <v>29</v>
      </c>
      <c r="Q122" t="s">
        <v>919</v>
      </c>
      <c r="R122" t="s">
        <v>24</v>
      </c>
      <c r="S122" t="s">
        <v>39</v>
      </c>
      <c r="T122" t="s">
        <v>920</v>
      </c>
      <c r="U122" t="s">
        <v>921</v>
      </c>
      <c r="V122" t="s">
        <v>24</v>
      </c>
      <c r="W122" t="s">
        <v>922</v>
      </c>
    </row>
    <row r="123" spans="1:23" x14ac:dyDescent="0.75">
      <c r="A123" t="s">
        <v>923</v>
      </c>
      <c r="B123" t="s">
        <v>924</v>
      </c>
      <c r="C123" t="s">
        <v>925</v>
      </c>
      <c r="D123" t="s">
        <v>24</v>
      </c>
      <c r="E123" t="s">
        <v>926</v>
      </c>
      <c r="F123" t="s">
        <v>24</v>
      </c>
      <c r="G123" t="s">
        <v>927</v>
      </c>
      <c r="H123">
        <v>2022</v>
      </c>
      <c r="I123" t="s">
        <v>630</v>
      </c>
      <c r="J123" t="s">
        <v>631</v>
      </c>
      <c r="K123" t="s">
        <v>67</v>
      </c>
      <c r="L123" t="s">
        <v>632</v>
      </c>
      <c r="M123" t="s">
        <v>928</v>
      </c>
      <c r="N123" t="s">
        <v>851</v>
      </c>
      <c r="O123" t="s">
        <v>28</v>
      </c>
      <c r="P123" t="s">
        <v>79</v>
      </c>
      <c r="Q123" t="s">
        <v>929</v>
      </c>
      <c r="R123" t="s">
        <v>930</v>
      </c>
      <c r="S123" t="s">
        <v>39</v>
      </c>
      <c r="T123" t="s">
        <v>931</v>
      </c>
      <c r="U123" t="s">
        <v>932</v>
      </c>
      <c r="V123" t="s">
        <v>24</v>
      </c>
      <c r="W123" t="s">
        <v>933</v>
      </c>
    </row>
    <row r="124" spans="1:23" x14ac:dyDescent="0.75">
      <c r="A124" t="s">
        <v>934</v>
      </c>
      <c r="B124" t="s">
        <v>24</v>
      </c>
      <c r="C124" t="s">
        <v>24</v>
      </c>
      <c r="D124" t="s">
        <v>24</v>
      </c>
      <c r="E124" t="s">
        <v>24</v>
      </c>
      <c r="F124" t="s">
        <v>24</v>
      </c>
      <c r="G124" t="s">
        <v>935</v>
      </c>
      <c r="H124">
        <v>2023</v>
      </c>
      <c r="I124" t="s">
        <v>77</v>
      </c>
      <c r="J124" t="s">
        <v>78</v>
      </c>
      <c r="K124" t="s">
        <v>24</v>
      </c>
      <c r="L124" t="s">
        <v>24</v>
      </c>
      <c r="M124" t="s">
        <v>24</v>
      </c>
      <c r="N124" t="s">
        <v>24</v>
      </c>
      <c r="O124" t="s">
        <v>28</v>
      </c>
      <c r="P124" t="s">
        <v>29</v>
      </c>
      <c r="Q124" t="s">
        <v>936</v>
      </c>
      <c r="R124" t="s">
        <v>24</v>
      </c>
      <c r="S124" t="s">
        <v>39</v>
      </c>
      <c r="T124" t="s">
        <v>937</v>
      </c>
      <c r="U124" t="s">
        <v>938</v>
      </c>
      <c r="V124" t="s">
        <v>24</v>
      </c>
      <c r="W124" t="s">
        <v>24</v>
      </c>
    </row>
    <row r="125" spans="1:23" x14ac:dyDescent="0.75">
      <c r="A125" t="s">
        <v>939</v>
      </c>
      <c r="B125" t="s">
        <v>24</v>
      </c>
      <c r="C125" t="s">
        <v>24</v>
      </c>
      <c r="D125" t="s">
        <v>24</v>
      </c>
      <c r="E125" t="s">
        <v>24</v>
      </c>
      <c r="F125" t="s">
        <v>24</v>
      </c>
      <c r="G125" t="s">
        <v>940</v>
      </c>
      <c r="H125">
        <v>2021</v>
      </c>
      <c r="I125" t="s">
        <v>36</v>
      </c>
      <c r="J125" t="s">
        <v>37</v>
      </c>
      <c r="K125" t="s">
        <v>24</v>
      </c>
      <c r="L125" t="s">
        <v>24</v>
      </c>
      <c r="M125" t="s">
        <v>24</v>
      </c>
      <c r="N125" t="s">
        <v>24</v>
      </c>
      <c r="O125" t="s">
        <v>28</v>
      </c>
      <c r="P125" t="s">
        <v>79</v>
      </c>
      <c r="Q125" t="s">
        <v>941</v>
      </c>
      <c r="R125" t="s">
        <v>24</v>
      </c>
      <c r="S125" t="s">
        <v>39</v>
      </c>
      <c r="T125" t="s">
        <v>942</v>
      </c>
      <c r="U125" t="s">
        <v>943</v>
      </c>
      <c r="V125" t="s">
        <v>24</v>
      </c>
      <c r="W125" t="s">
        <v>24</v>
      </c>
    </row>
    <row r="126" spans="1:23" x14ac:dyDescent="0.75">
      <c r="A126" t="s">
        <v>944</v>
      </c>
      <c r="B126" t="s">
        <v>24</v>
      </c>
      <c r="C126" t="s">
        <v>24</v>
      </c>
      <c r="D126" t="s">
        <v>24</v>
      </c>
      <c r="E126" t="s">
        <v>24</v>
      </c>
      <c r="F126" t="s">
        <v>24</v>
      </c>
      <c r="G126" t="s">
        <v>945</v>
      </c>
      <c r="H126">
        <v>2021</v>
      </c>
      <c r="I126" t="s">
        <v>36</v>
      </c>
      <c r="J126" t="s">
        <v>37</v>
      </c>
      <c r="K126" t="s">
        <v>24</v>
      </c>
      <c r="L126" t="s">
        <v>24</v>
      </c>
      <c r="M126" t="s">
        <v>24</v>
      </c>
      <c r="N126" t="s">
        <v>24</v>
      </c>
      <c r="O126" t="s">
        <v>28</v>
      </c>
      <c r="P126" t="s">
        <v>29</v>
      </c>
      <c r="Q126" t="s">
        <v>946</v>
      </c>
      <c r="R126" t="s">
        <v>24</v>
      </c>
      <c r="S126" t="s">
        <v>39</v>
      </c>
      <c r="T126" t="s">
        <v>947</v>
      </c>
      <c r="U126" t="s">
        <v>948</v>
      </c>
      <c r="V126" t="s">
        <v>24</v>
      </c>
      <c r="W126" t="s">
        <v>24</v>
      </c>
    </row>
    <row r="127" spans="1:23" x14ac:dyDescent="0.75">
      <c r="A127" t="s">
        <v>949</v>
      </c>
      <c r="B127" t="s">
        <v>24</v>
      </c>
      <c r="C127" t="s">
        <v>24</v>
      </c>
      <c r="D127" t="s">
        <v>24</v>
      </c>
      <c r="E127" t="s">
        <v>24</v>
      </c>
      <c r="F127" t="s">
        <v>24</v>
      </c>
      <c r="G127" t="s">
        <v>950</v>
      </c>
      <c r="H127">
        <v>2022</v>
      </c>
      <c r="I127" t="s">
        <v>36</v>
      </c>
      <c r="J127" t="s">
        <v>37</v>
      </c>
      <c r="K127" t="s">
        <v>24</v>
      </c>
      <c r="L127" t="s">
        <v>24</v>
      </c>
      <c r="M127" t="s">
        <v>24</v>
      </c>
      <c r="N127" t="s">
        <v>24</v>
      </c>
      <c r="O127" t="s">
        <v>28</v>
      </c>
      <c r="P127" t="s">
        <v>29</v>
      </c>
      <c r="Q127" t="s">
        <v>951</v>
      </c>
      <c r="R127" t="s">
        <v>24</v>
      </c>
      <c r="S127" t="s">
        <v>39</v>
      </c>
      <c r="T127" t="s">
        <v>952</v>
      </c>
      <c r="U127" t="s">
        <v>953</v>
      </c>
      <c r="V127" t="s">
        <v>24</v>
      </c>
      <c r="W127" t="s">
        <v>24</v>
      </c>
    </row>
    <row r="128" spans="1:23" x14ac:dyDescent="0.75">
      <c r="A128" t="s">
        <v>954</v>
      </c>
      <c r="B128" t="s">
        <v>24</v>
      </c>
      <c r="C128" t="s">
        <v>24</v>
      </c>
      <c r="D128" t="s">
        <v>24</v>
      </c>
      <c r="E128" t="s">
        <v>24</v>
      </c>
      <c r="F128" t="s">
        <v>24</v>
      </c>
      <c r="G128" t="s">
        <v>955</v>
      </c>
      <c r="H128">
        <v>2021</v>
      </c>
      <c r="I128" t="s">
        <v>26</v>
      </c>
      <c r="J128" t="s">
        <v>27</v>
      </c>
      <c r="K128" t="s">
        <v>24</v>
      </c>
      <c r="L128" t="s">
        <v>24</v>
      </c>
      <c r="M128" t="s">
        <v>24</v>
      </c>
      <c r="N128" t="s">
        <v>24</v>
      </c>
      <c r="O128" t="s">
        <v>28</v>
      </c>
      <c r="P128" t="s">
        <v>29</v>
      </c>
      <c r="Q128" t="s">
        <v>956</v>
      </c>
      <c r="R128" t="s">
        <v>24</v>
      </c>
      <c r="S128" t="s">
        <v>39</v>
      </c>
      <c r="T128" t="s">
        <v>957</v>
      </c>
      <c r="U128" t="s">
        <v>958</v>
      </c>
      <c r="V128" t="s">
        <v>24</v>
      </c>
      <c r="W128" t="s">
        <v>24</v>
      </c>
    </row>
    <row r="129" spans="1:23" x14ac:dyDescent="0.75">
      <c r="A129" t="s">
        <v>959</v>
      </c>
      <c r="B129" t="s">
        <v>24</v>
      </c>
      <c r="C129" t="s">
        <v>24</v>
      </c>
      <c r="D129" t="s">
        <v>24</v>
      </c>
      <c r="E129" t="s">
        <v>24</v>
      </c>
      <c r="F129" t="s">
        <v>24</v>
      </c>
      <c r="G129" t="s">
        <v>960</v>
      </c>
      <c r="H129">
        <v>2023</v>
      </c>
      <c r="I129" t="s">
        <v>26</v>
      </c>
      <c r="J129" t="s">
        <v>27</v>
      </c>
      <c r="K129" t="s">
        <v>24</v>
      </c>
      <c r="L129" t="s">
        <v>24</v>
      </c>
      <c r="M129" t="s">
        <v>24</v>
      </c>
      <c r="N129" t="s">
        <v>24</v>
      </c>
      <c r="O129" t="s">
        <v>28</v>
      </c>
      <c r="P129" t="s">
        <v>29</v>
      </c>
      <c r="Q129" t="s">
        <v>961</v>
      </c>
      <c r="R129" t="s">
        <v>24</v>
      </c>
      <c r="S129" t="s">
        <v>39</v>
      </c>
      <c r="T129" t="s">
        <v>962</v>
      </c>
      <c r="U129" t="s">
        <v>963</v>
      </c>
      <c r="V129" t="s">
        <v>24</v>
      </c>
      <c r="W129" t="s">
        <v>24</v>
      </c>
    </row>
    <row r="130" spans="1:23" x14ac:dyDescent="0.75">
      <c r="A130" t="s">
        <v>964</v>
      </c>
      <c r="B130" t="s">
        <v>24</v>
      </c>
      <c r="C130" t="s">
        <v>24</v>
      </c>
      <c r="D130" t="s">
        <v>24</v>
      </c>
      <c r="E130" t="s">
        <v>24</v>
      </c>
      <c r="F130" t="s">
        <v>24</v>
      </c>
      <c r="G130" t="s">
        <v>965</v>
      </c>
      <c r="H130">
        <v>2024</v>
      </c>
      <c r="I130" t="s">
        <v>115</v>
      </c>
      <c r="J130" t="s">
        <v>116</v>
      </c>
      <c r="K130" t="s">
        <v>24</v>
      </c>
      <c r="L130" t="s">
        <v>24</v>
      </c>
      <c r="M130" t="s">
        <v>24</v>
      </c>
      <c r="N130" t="s">
        <v>24</v>
      </c>
      <c r="O130" t="s">
        <v>28</v>
      </c>
      <c r="P130" t="s">
        <v>29</v>
      </c>
      <c r="Q130" t="s">
        <v>966</v>
      </c>
      <c r="R130" t="s">
        <v>24</v>
      </c>
      <c r="S130" t="s">
        <v>39</v>
      </c>
      <c r="T130" t="s">
        <v>967</v>
      </c>
      <c r="U130" t="s">
        <v>968</v>
      </c>
      <c r="V130" t="s">
        <v>24</v>
      </c>
      <c r="W130" t="s">
        <v>24</v>
      </c>
    </row>
    <row r="131" spans="1:23" x14ac:dyDescent="0.75">
      <c r="A131" t="s">
        <v>969</v>
      </c>
      <c r="B131" t="s">
        <v>24</v>
      </c>
      <c r="C131" t="s">
        <v>24</v>
      </c>
      <c r="D131" t="s">
        <v>24</v>
      </c>
      <c r="E131" t="s">
        <v>24</v>
      </c>
      <c r="F131" t="s">
        <v>24</v>
      </c>
      <c r="G131" t="s">
        <v>970</v>
      </c>
      <c r="H131">
        <v>2021</v>
      </c>
      <c r="I131" t="s">
        <v>77</v>
      </c>
      <c r="J131" t="s">
        <v>78</v>
      </c>
      <c r="K131" t="s">
        <v>24</v>
      </c>
      <c r="L131" t="s">
        <v>24</v>
      </c>
      <c r="M131" t="s">
        <v>24</v>
      </c>
      <c r="N131" t="s">
        <v>24</v>
      </c>
      <c r="O131" t="s">
        <v>28</v>
      </c>
      <c r="P131" t="s">
        <v>29</v>
      </c>
      <c r="Q131" t="s">
        <v>971</v>
      </c>
      <c r="R131" t="s">
        <v>24</v>
      </c>
      <c r="S131" t="s">
        <v>39</v>
      </c>
      <c r="T131" t="s">
        <v>972</v>
      </c>
      <c r="U131" t="s">
        <v>973</v>
      </c>
      <c r="V131" t="s">
        <v>24</v>
      </c>
      <c r="W131" t="s">
        <v>24</v>
      </c>
    </row>
    <row r="132" spans="1:23" x14ac:dyDescent="0.75">
      <c r="A132" t="s">
        <v>974</v>
      </c>
      <c r="B132" t="s">
        <v>975</v>
      </c>
      <c r="C132" t="s">
        <v>976</v>
      </c>
      <c r="D132" t="s">
        <v>977</v>
      </c>
      <c r="E132" t="s">
        <v>978</v>
      </c>
      <c r="F132" t="s">
        <v>979</v>
      </c>
      <c r="G132" t="s">
        <v>980</v>
      </c>
      <c r="H132">
        <v>2022</v>
      </c>
      <c r="I132" t="s">
        <v>65</v>
      </c>
      <c r="J132" t="s">
        <v>66</v>
      </c>
      <c r="K132" t="s">
        <v>67</v>
      </c>
      <c r="L132" t="s">
        <v>187</v>
      </c>
      <c r="M132" t="s">
        <v>451</v>
      </c>
      <c r="N132" t="s">
        <v>981</v>
      </c>
      <c r="O132" t="s">
        <v>28</v>
      </c>
      <c r="P132" t="s">
        <v>29</v>
      </c>
      <c r="Q132" t="s">
        <v>982</v>
      </c>
      <c r="R132" t="s">
        <v>24</v>
      </c>
      <c r="S132" t="s">
        <v>39</v>
      </c>
      <c r="T132" t="s">
        <v>983</v>
      </c>
      <c r="U132" t="s">
        <v>984</v>
      </c>
      <c r="V132" t="s">
        <v>24</v>
      </c>
      <c r="W132" t="s">
        <v>24</v>
      </c>
    </row>
    <row r="133" spans="1:23" x14ac:dyDescent="0.75">
      <c r="A133" t="s">
        <v>985</v>
      </c>
      <c r="B133" t="s">
        <v>986</v>
      </c>
      <c r="C133" t="s">
        <v>987</v>
      </c>
      <c r="D133" t="s">
        <v>988</v>
      </c>
      <c r="E133" t="s">
        <v>989</v>
      </c>
      <c r="F133" t="s">
        <v>990</v>
      </c>
      <c r="G133" t="s">
        <v>991</v>
      </c>
      <c r="H133">
        <v>2021</v>
      </c>
      <c r="I133" t="s">
        <v>992</v>
      </c>
      <c r="J133" t="s">
        <v>993</v>
      </c>
      <c r="K133" t="s">
        <v>67</v>
      </c>
      <c r="L133" t="s">
        <v>994</v>
      </c>
      <c r="M133" t="s">
        <v>995</v>
      </c>
      <c r="N133" t="s">
        <v>996</v>
      </c>
      <c r="O133" t="s">
        <v>28</v>
      </c>
      <c r="P133" t="s">
        <v>29</v>
      </c>
      <c r="Q133" t="s">
        <v>997</v>
      </c>
      <c r="R133" t="s">
        <v>998</v>
      </c>
      <c r="S133" t="s">
        <v>39</v>
      </c>
      <c r="T133" t="s">
        <v>999</v>
      </c>
      <c r="U133" t="s">
        <v>1000</v>
      </c>
      <c r="V133" t="s">
        <v>24</v>
      </c>
      <c r="W133" t="s">
        <v>1001</v>
      </c>
    </row>
    <row r="134" spans="1:23" x14ac:dyDescent="0.75">
      <c r="A134" t="s">
        <v>1002</v>
      </c>
      <c r="B134" t="s">
        <v>24</v>
      </c>
      <c r="C134" t="s">
        <v>1003</v>
      </c>
      <c r="D134" t="s">
        <v>24</v>
      </c>
      <c r="E134" t="s">
        <v>24</v>
      </c>
      <c r="F134" t="s">
        <v>24</v>
      </c>
      <c r="G134" t="s">
        <v>1004</v>
      </c>
      <c r="H134">
        <v>2021</v>
      </c>
      <c r="I134" t="s">
        <v>95</v>
      </c>
      <c r="J134" t="s">
        <v>96</v>
      </c>
      <c r="K134" t="s">
        <v>24</v>
      </c>
      <c r="L134" t="s">
        <v>24</v>
      </c>
      <c r="M134" t="s">
        <v>24</v>
      </c>
      <c r="N134" t="s">
        <v>24</v>
      </c>
      <c r="O134" t="s">
        <v>28</v>
      </c>
      <c r="P134" t="s">
        <v>79</v>
      </c>
      <c r="Q134" t="s">
        <v>1005</v>
      </c>
      <c r="R134" t="s">
        <v>1006</v>
      </c>
      <c r="S134" t="s">
        <v>39</v>
      </c>
      <c r="T134" t="s">
        <v>1007</v>
      </c>
      <c r="U134" t="s">
        <v>1008</v>
      </c>
      <c r="V134" t="s">
        <v>24</v>
      </c>
      <c r="W134" t="s">
        <v>24</v>
      </c>
    </row>
    <row r="135" spans="1:23" x14ac:dyDescent="0.75">
      <c r="A135" t="s">
        <v>1009</v>
      </c>
      <c r="B135" t="s">
        <v>24</v>
      </c>
      <c r="C135" t="s">
        <v>1010</v>
      </c>
      <c r="D135" t="s">
        <v>24</v>
      </c>
      <c r="E135" t="s">
        <v>24</v>
      </c>
      <c r="F135" t="s">
        <v>24</v>
      </c>
      <c r="G135" t="s">
        <v>1011</v>
      </c>
      <c r="H135">
        <v>2024</v>
      </c>
      <c r="I135" t="s">
        <v>95</v>
      </c>
      <c r="J135" t="s">
        <v>96</v>
      </c>
      <c r="K135" t="s">
        <v>24</v>
      </c>
      <c r="L135" t="s">
        <v>24</v>
      </c>
      <c r="M135" t="s">
        <v>24</v>
      </c>
      <c r="N135" t="s">
        <v>24</v>
      </c>
      <c r="O135" t="s">
        <v>28</v>
      </c>
      <c r="P135" t="s">
        <v>79</v>
      </c>
      <c r="Q135" t="s">
        <v>1012</v>
      </c>
      <c r="R135" t="s">
        <v>1013</v>
      </c>
      <c r="S135" t="s">
        <v>39</v>
      </c>
      <c r="T135" t="s">
        <v>1014</v>
      </c>
      <c r="U135" t="s">
        <v>1015</v>
      </c>
      <c r="V135" t="s">
        <v>24</v>
      </c>
      <c r="W135" t="s">
        <v>24</v>
      </c>
    </row>
    <row r="136" spans="1:23" x14ac:dyDescent="0.75">
      <c r="A136" t="s">
        <v>1016</v>
      </c>
      <c r="B136" t="s">
        <v>24</v>
      </c>
      <c r="C136" t="s">
        <v>24</v>
      </c>
      <c r="D136" t="s">
        <v>24</v>
      </c>
      <c r="E136" t="s">
        <v>24</v>
      </c>
      <c r="F136" t="s">
        <v>24</v>
      </c>
      <c r="G136" t="s">
        <v>1017</v>
      </c>
      <c r="H136">
        <v>2022</v>
      </c>
      <c r="I136" t="s">
        <v>26</v>
      </c>
      <c r="J136" t="s">
        <v>27</v>
      </c>
      <c r="K136" t="s">
        <v>24</v>
      </c>
      <c r="L136" t="s">
        <v>24</v>
      </c>
      <c r="M136" t="s">
        <v>24</v>
      </c>
      <c r="N136" t="s">
        <v>24</v>
      </c>
      <c r="O136" t="s">
        <v>28</v>
      </c>
      <c r="P136" t="s">
        <v>29</v>
      </c>
      <c r="Q136" t="s">
        <v>1018</v>
      </c>
      <c r="R136" t="s">
        <v>24</v>
      </c>
      <c r="S136" t="s">
        <v>39</v>
      </c>
      <c r="T136" t="s">
        <v>1019</v>
      </c>
      <c r="U136" t="s">
        <v>1020</v>
      </c>
      <c r="V136" t="s">
        <v>24</v>
      </c>
      <c r="W136" t="s">
        <v>24</v>
      </c>
    </row>
    <row r="137" spans="1:23" x14ac:dyDescent="0.75">
      <c r="A137" t="s">
        <v>1021</v>
      </c>
      <c r="B137" t="s">
        <v>24</v>
      </c>
      <c r="C137" t="s">
        <v>1022</v>
      </c>
      <c r="D137" t="s">
        <v>24</v>
      </c>
      <c r="E137" t="s">
        <v>24</v>
      </c>
      <c r="F137" t="s">
        <v>24</v>
      </c>
      <c r="G137" t="s">
        <v>1023</v>
      </c>
      <c r="H137">
        <v>2021</v>
      </c>
      <c r="I137" t="s">
        <v>751</v>
      </c>
      <c r="J137" t="s">
        <v>752</v>
      </c>
      <c r="K137" t="s">
        <v>67</v>
      </c>
      <c r="L137" t="s">
        <v>187</v>
      </c>
      <c r="M137" t="s">
        <v>235</v>
      </c>
      <c r="N137" t="s">
        <v>828</v>
      </c>
      <c r="O137" t="s">
        <v>28</v>
      </c>
      <c r="P137" t="s">
        <v>29</v>
      </c>
      <c r="Q137" t="s">
        <v>1024</v>
      </c>
      <c r="R137" t="s">
        <v>1025</v>
      </c>
      <c r="S137" t="s">
        <v>39</v>
      </c>
      <c r="T137" t="s">
        <v>1026</v>
      </c>
      <c r="U137" t="s">
        <v>1027</v>
      </c>
      <c r="V137" t="s">
        <v>24</v>
      </c>
      <c r="W137" t="s">
        <v>24</v>
      </c>
    </row>
    <row r="138" spans="1:23" x14ac:dyDescent="0.75">
      <c r="A138" t="s">
        <v>1028</v>
      </c>
      <c r="B138" t="s">
        <v>1029</v>
      </c>
      <c r="C138" t="s">
        <v>1030</v>
      </c>
      <c r="D138" t="s">
        <v>1031</v>
      </c>
      <c r="E138" t="s">
        <v>1032</v>
      </c>
      <c r="F138" t="s">
        <v>1033</v>
      </c>
      <c r="G138" t="s">
        <v>1034</v>
      </c>
      <c r="H138">
        <v>2022</v>
      </c>
      <c r="I138" t="s">
        <v>65</v>
      </c>
      <c r="J138" t="s">
        <v>66</v>
      </c>
      <c r="K138" t="s">
        <v>67</v>
      </c>
      <c r="L138" t="s">
        <v>68</v>
      </c>
      <c r="M138" t="s">
        <v>69</v>
      </c>
      <c r="N138" t="s">
        <v>70</v>
      </c>
      <c r="O138" t="s">
        <v>28</v>
      </c>
      <c r="P138" t="s">
        <v>79</v>
      </c>
      <c r="Q138" t="s">
        <v>1035</v>
      </c>
      <c r="R138" t="s">
        <v>24</v>
      </c>
      <c r="S138" t="s">
        <v>31</v>
      </c>
      <c r="T138" t="s">
        <v>1036</v>
      </c>
      <c r="U138" t="s">
        <v>1037</v>
      </c>
      <c r="V138" t="s">
        <v>24</v>
      </c>
      <c r="W138" t="s">
        <v>1038</v>
      </c>
    </row>
    <row r="139" spans="1:23" x14ac:dyDescent="0.75">
      <c r="A139" t="s">
        <v>1039</v>
      </c>
      <c r="B139" t="s">
        <v>1040</v>
      </c>
      <c r="C139" t="s">
        <v>1041</v>
      </c>
      <c r="D139" t="s">
        <v>1042</v>
      </c>
      <c r="E139" t="s">
        <v>1043</v>
      </c>
      <c r="F139" t="s">
        <v>1044</v>
      </c>
      <c r="G139" t="s">
        <v>1045</v>
      </c>
      <c r="H139">
        <v>2021</v>
      </c>
      <c r="I139" t="s">
        <v>65</v>
      </c>
      <c r="J139" t="s">
        <v>66</v>
      </c>
      <c r="K139" t="s">
        <v>67</v>
      </c>
      <c r="L139" t="s">
        <v>68</v>
      </c>
      <c r="M139" t="s">
        <v>69</v>
      </c>
      <c r="N139" t="s">
        <v>1046</v>
      </c>
      <c r="O139" t="s">
        <v>28</v>
      </c>
      <c r="P139" t="s">
        <v>79</v>
      </c>
      <c r="Q139" t="s">
        <v>1047</v>
      </c>
      <c r="R139" t="s">
        <v>24</v>
      </c>
      <c r="S139" t="s">
        <v>39</v>
      </c>
      <c r="T139" t="s">
        <v>1048</v>
      </c>
      <c r="U139" t="s">
        <v>1049</v>
      </c>
      <c r="V139" t="s">
        <v>24</v>
      </c>
      <c r="W139" t="s">
        <v>1050</v>
      </c>
    </row>
    <row r="140" spans="1:23" x14ac:dyDescent="0.75">
      <c r="A140" t="s">
        <v>1051</v>
      </c>
      <c r="B140" t="s">
        <v>24</v>
      </c>
      <c r="C140" t="s">
        <v>24</v>
      </c>
      <c r="D140" t="s">
        <v>24</v>
      </c>
      <c r="E140" t="s">
        <v>24</v>
      </c>
      <c r="F140" t="s">
        <v>24</v>
      </c>
      <c r="G140" t="s">
        <v>1052</v>
      </c>
      <c r="H140">
        <v>2022</v>
      </c>
      <c r="I140" t="s">
        <v>26</v>
      </c>
      <c r="J140" t="s">
        <v>27</v>
      </c>
      <c r="K140" t="s">
        <v>24</v>
      </c>
      <c r="L140" t="s">
        <v>24</v>
      </c>
      <c r="M140" t="s">
        <v>24</v>
      </c>
      <c r="N140" t="s">
        <v>24</v>
      </c>
      <c r="O140" t="s">
        <v>28</v>
      </c>
      <c r="P140" t="s">
        <v>79</v>
      </c>
      <c r="Q140" t="s">
        <v>1053</v>
      </c>
      <c r="R140" t="s">
        <v>24</v>
      </c>
      <c r="S140" t="s">
        <v>39</v>
      </c>
      <c r="T140" t="s">
        <v>1054</v>
      </c>
      <c r="U140" t="s">
        <v>1055</v>
      </c>
      <c r="V140" t="s">
        <v>24</v>
      </c>
      <c r="W140" t="s">
        <v>24</v>
      </c>
    </row>
    <row r="141" spans="1:23" x14ac:dyDescent="0.75">
      <c r="A141" t="s">
        <v>1056</v>
      </c>
      <c r="B141" t="s">
        <v>1057</v>
      </c>
      <c r="C141" t="s">
        <v>1058</v>
      </c>
      <c r="D141" t="s">
        <v>1059</v>
      </c>
      <c r="E141" t="s">
        <v>1060</v>
      </c>
      <c r="F141" t="s">
        <v>1061</v>
      </c>
      <c r="G141" t="s">
        <v>1062</v>
      </c>
      <c r="H141">
        <v>2021</v>
      </c>
      <c r="I141" t="s">
        <v>370</v>
      </c>
      <c r="J141" t="s">
        <v>371</v>
      </c>
      <c r="K141" t="s">
        <v>67</v>
      </c>
      <c r="L141" t="s">
        <v>740</v>
      </c>
      <c r="M141" t="s">
        <v>741</v>
      </c>
      <c r="N141" t="s">
        <v>742</v>
      </c>
      <c r="O141" t="s">
        <v>28</v>
      </c>
      <c r="P141" t="s">
        <v>29</v>
      </c>
      <c r="Q141" t="s">
        <v>1063</v>
      </c>
      <c r="R141" t="s">
        <v>1064</v>
      </c>
      <c r="S141" t="s">
        <v>39</v>
      </c>
      <c r="T141" t="s">
        <v>1065</v>
      </c>
      <c r="U141" t="s">
        <v>1066</v>
      </c>
      <c r="V141" t="s">
        <v>24</v>
      </c>
      <c r="W141" t="s">
        <v>1067</v>
      </c>
    </row>
    <row r="142" spans="1:23" x14ac:dyDescent="0.75">
      <c r="A142" t="s">
        <v>1068</v>
      </c>
      <c r="B142" t="s">
        <v>1069</v>
      </c>
      <c r="C142" t="s">
        <v>1070</v>
      </c>
      <c r="D142" t="s">
        <v>1071</v>
      </c>
      <c r="E142" t="s">
        <v>1072</v>
      </c>
      <c r="F142" t="s">
        <v>1073</v>
      </c>
      <c r="G142" t="s">
        <v>1074</v>
      </c>
      <c r="H142">
        <v>2021</v>
      </c>
      <c r="I142" t="s">
        <v>370</v>
      </c>
      <c r="J142" t="s">
        <v>371</v>
      </c>
      <c r="K142" t="s">
        <v>67</v>
      </c>
      <c r="L142" t="s">
        <v>740</v>
      </c>
      <c r="M142" t="s">
        <v>741</v>
      </c>
      <c r="N142" t="s">
        <v>742</v>
      </c>
      <c r="O142" t="s">
        <v>28</v>
      </c>
      <c r="P142" t="s">
        <v>29</v>
      </c>
      <c r="Q142" t="s">
        <v>1075</v>
      </c>
      <c r="R142" t="s">
        <v>1076</v>
      </c>
      <c r="S142" t="s">
        <v>39</v>
      </c>
      <c r="T142" t="s">
        <v>1077</v>
      </c>
      <c r="U142" t="s">
        <v>1078</v>
      </c>
      <c r="V142" t="s">
        <v>24</v>
      </c>
      <c r="W142" t="s">
        <v>1079</v>
      </c>
    </row>
    <row r="143" spans="1:23" x14ac:dyDescent="0.75">
      <c r="A143" t="s">
        <v>1080</v>
      </c>
      <c r="B143" t="s">
        <v>1081</v>
      </c>
      <c r="C143" t="s">
        <v>1082</v>
      </c>
      <c r="D143" t="s">
        <v>1083</v>
      </c>
      <c r="E143" t="s">
        <v>1084</v>
      </c>
      <c r="F143" t="s">
        <v>1085</v>
      </c>
      <c r="G143" t="s">
        <v>1086</v>
      </c>
      <c r="H143">
        <v>2022</v>
      </c>
      <c r="I143" t="s">
        <v>725</v>
      </c>
      <c r="J143" t="s">
        <v>726</v>
      </c>
      <c r="K143" t="s">
        <v>67</v>
      </c>
      <c r="L143" t="s">
        <v>24</v>
      </c>
      <c r="M143" t="s">
        <v>727</v>
      </c>
      <c r="N143" t="s">
        <v>728</v>
      </c>
      <c r="O143" t="s">
        <v>28</v>
      </c>
      <c r="P143" t="s">
        <v>79</v>
      </c>
      <c r="Q143" t="s">
        <v>1087</v>
      </c>
      <c r="R143" t="s">
        <v>24</v>
      </c>
      <c r="S143" t="s">
        <v>39</v>
      </c>
      <c r="T143" t="s">
        <v>1088</v>
      </c>
      <c r="U143" t="s">
        <v>1089</v>
      </c>
      <c r="V143" t="s">
        <v>24</v>
      </c>
      <c r="W143" t="s">
        <v>1090</v>
      </c>
    </row>
    <row r="144" spans="1:23" x14ac:dyDescent="0.75">
      <c r="A144" t="s">
        <v>1091</v>
      </c>
      <c r="B144" t="s">
        <v>1092</v>
      </c>
      <c r="C144" t="s">
        <v>1093</v>
      </c>
      <c r="D144" t="s">
        <v>24</v>
      </c>
      <c r="E144" t="s">
        <v>1094</v>
      </c>
      <c r="F144" t="s">
        <v>24</v>
      </c>
      <c r="G144" t="s">
        <v>1095</v>
      </c>
      <c r="H144">
        <v>2023</v>
      </c>
      <c r="I144" t="s">
        <v>630</v>
      </c>
      <c r="J144" t="s">
        <v>631</v>
      </c>
      <c r="K144" t="s">
        <v>67</v>
      </c>
      <c r="L144" t="s">
        <v>632</v>
      </c>
      <c r="M144" t="s">
        <v>1096</v>
      </c>
      <c r="N144" t="s">
        <v>1097</v>
      </c>
      <c r="O144" t="s">
        <v>28</v>
      </c>
      <c r="P144" t="s">
        <v>29</v>
      </c>
      <c r="Q144" t="s">
        <v>1098</v>
      </c>
      <c r="R144" t="s">
        <v>1099</v>
      </c>
      <c r="S144" t="s">
        <v>39</v>
      </c>
      <c r="T144" t="s">
        <v>1100</v>
      </c>
      <c r="U144" t="s">
        <v>1101</v>
      </c>
      <c r="V144" t="s">
        <v>24</v>
      </c>
      <c r="W144" t="s">
        <v>1102</v>
      </c>
    </row>
    <row r="145" spans="1:23" x14ac:dyDescent="0.75">
      <c r="A145" t="s">
        <v>1103</v>
      </c>
      <c r="B145" t="s">
        <v>24</v>
      </c>
      <c r="C145" t="s">
        <v>24</v>
      </c>
      <c r="D145" t="s">
        <v>24</v>
      </c>
      <c r="E145" t="s">
        <v>24</v>
      </c>
      <c r="F145" t="s">
        <v>24</v>
      </c>
      <c r="G145" t="s">
        <v>1104</v>
      </c>
      <c r="H145">
        <v>2023</v>
      </c>
      <c r="I145" t="s">
        <v>103</v>
      </c>
      <c r="J145" t="s">
        <v>104</v>
      </c>
      <c r="K145" t="s">
        <v>24</v>
      </c>
      <c r="L145" t="s">
        <v>24</v>
      </c>
      <c r="M145" t="s">
        <v>24</v>
      </c>
      <c r="N145" t="s">
        <v>24</v>
      </c>
      <c r="O145" t="s">
        <v>28</v>
      </c>
      <c r="P145" t="s">
        <v>79</v>
      </c>
      <c r="Q145" t="s">
        <v>1105</v>
      </c>
      <c r="R145" t="s">
        <v>24</v>
      </c>
      <c r="S145" t="s">
        <v>39</v>
      </c>
      <c r="T145" t="s">
        <v>1106</v>
      </c>
      <c r="U145" t="s">
        <v>1107</v>
      </c>
      <c r="V145" t="s">
        <v>24</v>
      </c>
      <c r="W145" t="s">
        <v>24</v>
      </c>
    </row>
    <row r="146" spans="1:23" x14ac:dyDescent="0.75">
      <c r="A146" t="s">
        <v>1108</v>
      </c>
      <c r="B146" t="s">
        <v>1109</v>
      </c>
      <c r="C146" t="s">
        <v>1110</v>
      </c>
      <c r="D146" t="s">
        <v>1111</v>
      </c>
      <c r="E146" t="s">
        <v>1112</v>
      </c>
      <c r="F146" t="s">
        <v>1113</v>
      </c>
      <c r="G146" t="s">
        <v>1114</v>
      </c>
      <c r="H146">
        <v>2023</v>
      </c>
      <c r="I146" t="s">
        <v>65</v>
      </c>
      <c r="J146" t="s">
        <v>66</v>
      </c>
      <c r="K146" t="s">
        <v>67</v>
      </c>
      <c r="L146" t="s">
        <v>1115</v>
      </c>
      <c r="M146" t="s">
        <v>1116</v>
      </c>
      <c r="N146" t="s">
        <v>1117</v>
      </c>
      <c r="O146" t="s">
        <v>28</v>
      </c>
      <c r="P146" t="s">
        <v>29</v>
      </c>
      <c r="Q146" t="s">
        <v>1118</v>
      </c>
      <c r="R146" t="s">
        <v>24</v>
      </c>
      <c r="S146" t="s">
        <v>39</v>
      </c>
      <c r="T146" t="s">
        <v>1119</v>
      </c>
      <c r="U146" t="s">
        <v>1120</v>
      </c>
      <c r="V146" t="s">
        <v>24</v>
      </c>
      <c r="W146" t="s">
        <v>24</v>
      </c>
    </row>
    <row r="147" spans="1:23" x14ac:dyDescent="0.75">
      <c r="A147" t="s">
        <v>1121</v>
      </c>
      <c r="B147" t="s">
        <v>24</v>
      </c>
      <c r="C147" t="s">
        <v>24</v>
      </c>
      <c r="D147" t="s">
        <v>24</v>
      </c>
      <c r="E147" t="s">
        <v>24</v>
      </c>
      <c r="F147" t="s">
        <v>24</v>
      </c>
      <c r="G147" t="s">
        <v>1122</v>
      </c>
      <c r="H147">
        <v>2021</v>
      </c>
      <c r="I147" t="s">
        <v>26</v>
      </c>
      <c r="J147" t="s">
        <v>27</v>
      </c>
      <c r="K147" t="s">
        <v>24</v>
      </c>
      <c r="L147" t="s">
        <v>24</v>
      </c>
      <c r="M147" t="s">
        <v>24</v>
      </c>
      <c r="N147" t="s">
        <v>24</v>
      </c>
      <c r="O147" t="s">
        <v>28</v>
      </c>
      <c r="P147" t="s">
        <v>79</v>
      </c>
      <c r="Q147" t="s">
        <v>1123</v>
      </c>
      <c r="R147" t="s">
        <v>24</v>
      </c>
      <c r="S147" t="s">
        <v>39</v>
      </c>
      <c r="T147" t="s">
        <v>1124</v>
      </c>
      <c r="U147" t="s">
        <v>1125</v>
      </c>
      <c r="V147" t="s">
        <v>24</v>
      </c>
      <c r="W147" t="s">
        <v>24</v>
      </c>
    </row>
    <row r="148" spans="1:23" x14ac:dyDescent="0.75">
      <c r="A148" t="s">
        <v>1126</v>
      </c>
      <c r="B148" t="s">
        <v>24</v>
      </c>
      <c r="C148" t="s">
        <v>24</v>
      </c>
      <c r="D148" t="s">
        <v>24</v>
      </c>
      <c r="E148" t="s">
        <v>24</v>
      </c>
      <c r="F148" t="s">
        <v>24</v>
      </c>
      <c r="G148" t="s">
        <v>1127</v>
      </c>
      <c r="H148">
        <v>2023</v>
      </c>
      <c r="I148" t="s">
        <v>26</v>
      </c>
      <c r="J148" t="s">
        <v>27</v>
      </c>
      <c r="K148" t="s">
        <v>24</v>
      </c>
      <c r="L148" t="s">
        <v>24</v>
      </c>
      <c r="M148" t="s">
        <v>24</v>
      </c>
      <c r="N148" t="s">
        <v>24</v>
      </c>
      <c r="O148" t="s">
        <v>28</v>
      </c>
      <c r="P148" t="s">
        <v>29</v>
      </c>
      <c r="Q148" t="s">
        <v>1128</v>
      </c>
      <c r="R148" t="s">
        <v>24</v>
      </c>
      <c r="S148" t="s">
        <v>39</v>
      </c>
      <c r="T148" t="s">
        <v>1129</v>
      </c>
      <c r="U148" t="s">
        <v>1130</v>
      </c>
      <c r="V148" t="s">
        <v>24</v>
      </c>
      <c r="W148" t="s">
        <v>24</v>
      </c>
    </row>
    <row r="149" spans="1:23" x14ac:dyDescent="0.75">
      <c r="A149" t="s">
        <v>1131</v>
      </c>
      <c r="B149" t="s">
        <v>24</v>
      </c>
      <c r="C149" t="s">
        <v>1132</v>
      </c>
      <c r="D149" t="s">
        <v>24</v>
      </c>
      <c r="E149" t="s">
        <v>24</v>
      </c>
      <c r="F149" t="s">
        <v>24</v>
      </c>
      <c r="G149" t="s">
        <v>1133</v>
      </c>
      <c r="H149">
        <v>2022</v>
      </c>
      <c r="I149" t="s">
        <v>247</v>
      </c>
      <c r="J149" t="s">
        <v>248</v>
      </c>
      <c r="K149" t="s">
        <v>24</v>
      </c>
      <c r="L149" t="s">
        <v>24</v>
      </c>
      <c r="M149" t="s">
        <v>24</v>
      </c>
      <c r="N149" t="s">
        <v>24</v>
      </c>
      <c r="O149" t="s">
        <v>28</v>
      </c>
      <c r="P149" t="s">
        <v>79</v>
      </c>
      <c r="Q149" t="s">
        <v>1134</v>
      </c>
      <c r="R149" t="s">
        <v>24</v>
      </c>
      <c r="S149" t="s">
        <v>31</v>
      </c>
      <c r="T149" t="s">
        <v>1135</v>
      </c>
      <c r="U149" t="s">
        <v>1136</v>
      </c>
      <c r="V149" t="s">
        <v>24</v>
      </c>
      <c r="W149" t="s">
        <v>1137</v>
      </c>
    </row>
    <row r="150" spans="1:23" x14ac:dyDescent="0.75">
      <c r="A150" t="s">
        <v>1138</v>
      </c>
      <c r="B150" t="s">
        <v>24</v>
      </c>
      <c r="C150" t="s">
        <v>24</v>
      </c>
      <c r="D150" t="s">
        <v>24</v>
      </c>
      <c r="E150" t="s">
        <v>24</v>
      </c>
      <c r="F150" t="s">
        <v>24</v>
      </c>
      <c r="G150" t="s">
        <v>1139</v>
      </c>
      <c r="H150">
        <v>2023</v>
      </c>
      <c r="I150" t="s">
        <v>36</v>
      </c>
      <c r="J150" t="s">
        <v>37</v>
      </c>
      <c r="K150" t="s">
        <v>24</v>
      </c>
      <c r="L150" t="s">
        <v>24</v>
      </c>
      <c r="M150" t="s">
        <v>24</v>
      </c>
      <c r="N150" t="s">
        <v>24</v>
      </c>
      <c r="O150" t="s">
        <v>28</v>
      </c>
      <c r="P150" t="s">
        <v>29</v>
      </c>
      <c r="Q150" t="s">
        <v>1140</v>
      </c>
      <c r="R150" t="s">
        <v>24</v>
      </c>
      <c r="S150" t="s">
        <v>39</v>
      </c>
      <c r="T150" t="s">
        <v>1141</v>
      </c>
      <c r="U150" t="s">
        <v>1142</v>
      </c>
      <c r="V150" t="s">
        <v>24</v>
      </c>
      <c r="W150" t="s">
        <v>24</v>
      </c>
    </row>
    <row r="151" spans="1:23" x14ac:dyDescent="0.75">
      <c r="A151" t="s">
        <v>1143</v>
      </c>
      <c r="B151" t="s">
        <v>24</v>
      </c>
      <c r="C151" t="s">
        <v>1144</v>
      </c>
      <c r="D151" t="s">
        <v>1145</v>
      </c>
      <c r="E151" t="s">
        <v>24</v>
      </c>
      <c r="F151" t="s">
        <v>24</v>
      </c>
      <c r="G151" t="s">
        <v>1146</v>
      </c>
      <c r="H151">
        <v>2021</v>
      </c>
      <c r="I151" t="s">
        <v>887</v>
      </c>
      <c r="J151" t="s">
        <v>888</v>
      </c>
      <c r="K151" t="s">
        <v>24</v>
      </c>
      <c r="L151" t="s">
        <v>24</v>
      </c>
      <c r="M151" t="s">
        <v>1147</v>
      </c>
      <c r="N151" t="s">
        <v>1148</v>
      </c>
      <c r="O151" t="s">
        <v>28</v>
      </c>
      <c r="P151" t="s">
        <v>29</v>
      </c>
      <c r="Q151" t="s">
        <v>1149</v>
      </c>
      <c r="R151" t="s">
        <v>1150</v>
      </c>
      <c r="S151" t="s">
        <v>39</v>
      </c>
      <c r="T151" t="s">
        <v>1151</v>
      </c>
      <c r="U151" t="s">
        <v>1152</v>
      </c>
      <c r="V151" t="s">
        <v>24</v>
      </c>
      <c r="W151" t="s">
        <v>1153</v>
      </c>
    </row>
    <row r="152" spans="1:23" x14ac:dyDescent="0.75">
      <c r="A152" t="s">
        <v>1154</v>
      </c>
      <c r="B152" t="s">
        <v>24</v>
      </c>
      <c r="C152" t="s">
        <v>24</v>
      </c>
      <c r="D152" t="s">
        <v>24</v>
      </c>
      <c r="E152" t="s">
        <v>24</v>
      </c>
      <c r="F152" t="s">
        <v>24</v>
      </c>
      <c r="G152" t="s">
        <v>1155</v>
      </c>
      <c r="H152">
        <v>2024</v>
      </c>
      <c r="I152" t="s">
        <v>36</v>
      </c>
      <c r="J152" t="s">
        <v>37</v>
      </c>
      <c r="K152" t="s">
        <v>24</v>
      </c>
      <c r="L152" t="s">
        <v>24</v>
      </c>
      <c r="M152" t="s">
        <v>24</v>
      </c>
      <c r="N152" t="s">
        <v>24</v>
      </c>
      <c r="O152" t="s">
        <v>28</v>
      </c>
      <c r="P152" t="s">
        <v>79</v>
      </c>
      <c r="Q152" t="s">
        <v>1156</v>
      </c>
      <c r="R152" t="s">
        <v>24</v>
      </c>
      <c r="S152" t="s">
        <v>39</v>
      </c>
      <c r="T152" t="s">
        <v>1157</v>
      </c>
      <c r="U152" t="s">
        <v>1158</v>
      </c>
      <c r="V152" t="s">
        <v>24</v>
      </c>
      <c r="W152" t="s">
        <v>24</v>
      </c>
    </row>
    <row r="153" spans="1:23" x14ac:dyDescent="0.75">
      <c r="A153" t="s">
        <v>1159</v>
      </c>
      <c r="B153" t="s">
        <v>24</v>
      </c>
      <c r="C153" t="s">
        <v>24</v>
      </c>
      <c r="D153" t="s">
        <v>24</v>
      </c>
      <c r="E153" t="s">
        <v>24</v>
      </c>
      <c r="F153" t="s">
        <v>24</v>
      </c>
      <c r="G153" t="s">
        <v>1160</v>
      </c>
      <c r="H153">
        <v>2023</v>
      </c>
      <c r="I153" t="s">
        <v>103</v>
      </c>
      <c r="J153" t="s">
        <v>104</v>
      </c>
      <c r="K153" t="s">
        <v>24</v>
      </c>
      <c r="L153" t="s">
        <v>24</v>
      </c>
      <c r="M153" t="s">
        <v>24</v>
      </c>
      <c r="N153" t="s">
        <v>24</v>
      </c>
      <c r="O153" t="s">
        <v>28</v>
      </c>
      <c r="P153" t="s">
        <v>79</v>
      </c>
      <c r="Q153" t="s">
        <v>1161</v>
      </c>
      <c r="R153" t="s">
        <v>24</v>
      </c>
      <c r="S153" t="s">
        <v>39</v>
      </c>
      <c r="T153" t="s">
        <v>1162</v>
      </c>
      <c r="U153" t="s">
        <v>1163</v>
      </c>
      <c r="V153" t="s">
        <v>24</v>
      </c>
      <c r="W153" t="s">
        <v>24</v>
      </c>
    </row>
    <row r="154" spans="1:23" x14ac:dyDescent="0.75">
      <c r="A154" t="s">
        <v>1164</v>
      </c>
      <c r="B154" t="s">
        <v>1165</v>
      </c>
      <c r="C154" t="s">
        <v>1166</v>
      </c>
      <c r="D154" t="s">
        <v>1167</v>
      </c>
      <c r="E154" t="s">
        <v>1168</v>
      </c>
      <c r="F154" t="s">
        <v>1169</v>
      </c>
      <c r="G154" t="s">
        <v>1170</v>
      </c>
      <c r="H154">
        <v>2021</v>
      </c>
      <c r="I154" t="s">
        <v>65</v>
      </c>
      <c r="J154" t="s">
        <v>66</v>
      </c>
      <c r="K154" t="s">
        <v>67</v>
      </c>
      <c r="L154" t="s">
        <v>1171</v>
      </c>
      <c r="M154" t="s">
        <v>1172</v>
      </c>
      <c r="N154" t="s">
        <v>1173</v>
      </c>
      <c r="O154" t="s">
        <v>28</v>
      </c>
      <c r="P154" t="s">
        <v>29</v>
      </c>
      <c r="Q154" t="s">
        <v>1174</v>
      </c>
      <c r="R154" t="s">
        <v>24</v>
      </c>
      <c r="S154" t="s">
        <v>39</v>
      </c>
      <c r="T154" t="s">
        <v>1175</v>
      </c>
      <c r="U154" t="s">
        <v>1176</v>
      </c>
      <c r="V154" t="s">
        <v>24</v>
      </c>
      <c r="W154" t="s">
        <v>1177</v>
      </c>
    </row>
    <row r="155" spans="1:23" x14ac:dyDescent="0.75">
      <c r="A155" t="s">
        <v>1178</v>
      </c>
      <c r="B155" t="s">
        <v>24</v>
      </c>
      <c r="C155" t="s">
        <v>24</v>
      </c>
      <c r="D155" t="s">
        <v>24</v>
      </c>
      <c r="E155" t="s">
        <v>24</v>
      </c>
      <c r="F155" t="s">
        <v>24</v>
      </c>
      <c r="G155" t="s">
        <v>1179</v>
      </c>
      <c r="H155">
        <v>2023</v>
      </c>
      <c r="I155" t="s">
        <v>26</v>
      </c>
      <c r="J155" t="s">
        <v>27</v>
      </c>
      <c r="K155" t="s">
        <v>24</v>
      </c>
      <c r="L155" t="s">
        <v>24</v>
      </c>
      <c r="M155" t="s">
        <v>24</v>
      </c>
      <c r="N155" t="s">
        <v>24</v>
      </c>
      <c r="O155" t="s">
        <v>28</v>
      </c>
      <c r="P155" t="s">
        <v>29</v>
      </c>
      <c r="Q155" t="s">
        <v>1180</v>
      </c>
      <c r="R155" t="s">
        <v>24</v>
      </c>
      <c r="S155" t="s">
        <v>39</v>
      </c>
      <c r="T155" t="s">
        <v>1181</v>
      </c>
      <c r="U155" t="s">
        <v>1182</v>
      </c>
      <c r="V155" t="s">
        <v>24</v>
      </c>
      <c r="W155" t="s">
        <v>24</v>
      </c>
    </row>
    <row r="156" spans="1:23" x14ac:dyDescent="0.75">
      <c r="A156" t="s">
        <v>1183</v>
      </c>
      <c r="B156" t="s">
        <v>24</v>
      </c>
      <c r="C156" t="s">
        <v>1184</v>
      </c>
      <c r="D156" t="s">
        <v>24</v>
      </c>
      <c r="E156" t="s">
        <v>24</v>
      </c>
      <c r="F156" t="s">
        <v>24</v>
      </c>
      <c r="G156" t="s">
        <v>1185</v>
      </c>
      <c r="H156">
        <v>2023</v>
      </c>
      <c r="I156" t="s">
        <v>1186</v>
      </c>
      <c r="J156" t="s">
        <v>1187</v>
      </c>
      <c r="K156" t="s">
        <v>24</v>
      </c>
      <c r="L156" t="s">
        <v>24</v>
      </c>
      <c r="M156" t="s">
        <v>24</v>
      </c>
      <c r="N156" t="s">
        <v>24</v>
      </c>
      <c r="O156" t="s">
        <v>28</v>
      </c>
      <c r="P156" t="s">
        <v>29</v>
      </c>
      <c r="Q156" t="s">
        <v>1188</v>
      </c>
      <c r="R156" t="s">
        <v>1189</v>
      </c>
      <c r="S156" t="s">
        <v>39</v>
      </c>
      <c r="T156" t="s">
        <v>1190</v>
      </c>
      <c r="U156" t="s">
        <v>1191</v>
      </c>
      <c r="V156" t="s">
        <v>24</v>
      </c>
      <c r="W156" t="s">
        <v>1192</v>
      </c>
    </row>
    <row r="157" spans="1:23" x14ac:dyDescent="0.75">
      <c r="A157" t="s">
        <v>1193</v>
      </c>
      <c r="B157" t="s">
        <v>24</v>
      </c>
      <c r="C157" t="s">
        <v>24</v>
      </c>
      <c r="D157" t="s">
        <v>24</v>
      </c>
      <c r="E157" t="s">
        <v>24</v>
      </c>
      <c r="F157" t="s">
        <v>24</v>
      </c>
      <c r="G157" t="s">
        <v>1194</v>
      </c>
      <c r="H157">
        <v>2021</v>
      </c>
      <c r="I157" t="s">
        <v>1195</v>
      </c>
      <c r="J157" t="s">
        <v>1196</v>
      </c>
      <c r="K157" t="s">
        <v>24</v>
      </c>
      <c r="L157" t="s">
        <v>24</v>
      </c>
      <c r="M157" t="s">
        <v>24</v>
      </c>
      <c r="N157" t="s">
        <v>24</v>
      </c>
      <c r="O157" t="s">
        <v>28</v>
      </c>
      <c r="P157" t="s">
        <v>29</v>
      </c>
      <c r="Q157" t="s">
        <v>1197</v>
      </c>
      <c r="R157" t="s">
        <v>24</v>
      </c>
      <c r="S157" t="s">
        <v>39</v>
      </c>
      <c r="T157" t="s">
        <v>1198</v>
      </c>
      <c r="U157" t="s">
        <v>1199</v>
      </c>
      <c r="V157" t="s">
        <v>24</v>
      </c>
      <c r="W157" t="s">
        <v>24</v>
      </c>
    </row>
    <row r="158" spans="1:23" x14ac:dyDescent="0.75">
      <c r="A158" t="s">
        <v>1200</v>
      </c>
      <c r="B158" t="s">
        <v>24</v>
      </c>
      <c r="C158" t="s">
        <v>1144</v>
      </c>
      <c r="D158" t="s">
        <v>1145</v>
      </c>
      <c r="E158" t="s">
        <v>24</v>
      </c>
      <c r="F158" t="s">
        <v>24</v>
      </c>
      <c r="G158" t="s">
        <v>1201</v>
      </c>
      <c r="H158">
        <v>2021</v>
      </c>
      <c r="I158" t="s">
        <v>887</v>
      </c>
      <c r="J158" t="s">
        <v>888</v>
      </c>
      <c r="K158" t="s">
        <v>24</v>
      </c>
      <c r="L158" t="s">
        <v>24</v>
      </c>
      <c r="M158" t="s">
        <v>1147</v>
      </c>
      <c r="N158" t="s">
        <v>1202</v>
      </c>
      <c r="O158" t="s">
        <v>28</v>
      </c>
      <c r="P158" t="s">
        <v>29</v>
      </c>
      <c r="Q158" t="s">
        <v>1203</v>
      </c>
      <c r="R158" t="s">
        <v>1204</v>
      </c>
      <c r="S158" t="s">
        <v>39</v>
      </c>
      <c r="T158" t="s">
        <v>1205</v>
      </c>
      <c r="U158" t="s">
        <v>1206</v>
      </c>
      <c r="V158" t="s">
        <v>24</v>
      </c>
      <c r="W158" t="s">
        <v>1207</v>
      </c>
    </row>
    <row r="159" spans="1:23" x14ac:dyDescent="0.75">
      <c r="A159" t="s">
        <v>1208</v>
      </c>
      <c r="B159" t="s">
        <v>24</v>
      </c>
      <c r="C159" t="s">
        <v>1209</v>
      </c>
      <c r="D159" t="s">
        <v>1210</v>
      </c>
      <c r="E159" t="s">
        <v>24</v>
      </c>
      <c r="F159" t="s">
        <v>24</v>
      </c>
      <c r="G159" t="s">
        <v>1211</v>
      </c>
      <c r="H159">
        <v>2022</v>
      </c>
      <c r="I159" t="s">
        <v>887</v>
      </c>
      <c r="J159" t="s">
        <v>888</v>
      </c>
      <c r="K159" t="s">
        <v>24</v>
      </c>
      <c r="L159" t="s">
        <v>24</v>
      </c>
      <c r="M159" t="s">
        <v>1212</v>
      </c>
      <c r="N159" t="s">
        <v>1213</v>
      </c>
      <c r="O159" t="s">
        <v>28</v>
      </c>
      <c r="P159" t="s">
        <v>29</v>
      </c>
      <c r="Q159" t="s">
        <v>1214</v>
      </c>
      <c r="R159" t="s">
        <v>1215</v>
      </c>
      <c r="S159" t="s">
        <v>39</v>
      </c>
      <c r="T159" t="s">
        <v>1216</v>
      </c>
      <c r="U159" t="s">
        <v>1217</v>
      </c>
      <c r="V159" t="s">
        <v>24</v>
      </c>
      <c r="W159" t="s">
        <v>1218</v>
      </c>
    </row>
    <row r="160" spans="1:23" x14ac:dyDescent="0.75">
      <c r="A160" t="s">
        <v>1219</v>
      </c>
      <c r="B160" t="s">
        <v>1220</v>
      </c>
      <c r="C160" t="s">
        <v>913</v>
      </c>
      <c r="D160" t="s">
        <v>914</v>
      </c>
      <c r="E160" t="s">
        <v>1221</v>
      </c>
      <c r="F160" t="s">
        <v>1222</v>
      </c>
      <c r="G160" t="s">
        <v>1223</v>
      </c>
      <c r="H160">
        <v>2022</v>
      </c>
      <c r="I160" t="s">
        <v>725</v>
      </c>
      <c r="J160" t="s">
        <v>726</v>
      </c>
      <c r="K160" t="s">
        <v>67</v>
      </c>
      <c r="L160" t="s">
        <v>24</v>
      </c>
      <c r="M160" t="s">
        <v>727</v>
      </c>
      <c r="N160" t="s">
        <v>918</v>
      </c>
      <c r="O160" t="s">
        <v>28</v>
      </c>
      <c r="P160" t="s">
        <v>29</v>
      </c>
      <c r="Q160" t="s">
        <v>1224</v>
      </c>
      <c r="R160" t="s">
        <v>24</v>
      </c>
      <c r="S160" t="s">
        <v>39</v>
      </c>
      <c r="T160" t="s">
        <v>1225</v>
      </c>
      <c r="U160" t="s">
        <v>1226</v>
      </c>
      <c r="V160" t="s">
        <v>24</v>
      </c>
      <c r="W160" t="s">
        <v>1227</v>
      </c>
    </row>
    <row r="161" spans="1:23" x14ac:dyDescent="0.75">
      <c r="A161" t="s">
        <v>1228</v>
      </c>
      <c r="B161" t="s">
        <v>1229</v>
      </c>
      <c r="C161" t="s">
        <v>1230</v>
      </c>
      <c r="D161" t="s">
        <v>1231</v>
      </c>
      <c r="E161" t="s">
        <v>1232</v>
      </c>
      <c r="F161" t="s">
        <v>1233</v>
      </c>
      <c r="G161" t="s">
        <v>1234</v>
      </c>
      <c r="H161">
        <v>2021</v>
      </c>
      <c r="I161" t="s">
        <v>725</v>
      </c>
      <c r="J161" t="s">
        <v>726</v>
      </c>
      <c r="K161" t="s">
        <v>67</v>
      </c>
      <c r="L161" t="s">
        <v>24</v>
      </c>
      <c r="M161" t="s">
        <v>766</v>
      </c>
      <c r="N161" t="s">
        <v>1235</v>
      </c>
      <c r="O161" t="s">
        <v>28</v>
      </c>
      <c r="P161" t="s">
        <v>29</v>
      </c>
      <c r="Q161" t="s">
        <v>1236</v>
      </c>
      <c r="R161" t="s">
        <v>24</v>
      </c>
      <c r="S161" t="s">
        <v>39</v>
      </c>
      <c r="T161" t="s">
        <v>1237</v>
      </c>
      <c r="U161" t="s">
        <v>1238</v>
      </c>
      <c r="V161" t="s">
        <v>24</v>
      </c>
      <c r="W161" t="s">
        <v>1239</v>
      </c>
    </row>
    <row r="162" spans="1:23" x14ac:dyDescent="0.75">
      <c r="A162" t="s">
        <v>1240</v>
      </c>
      <c r="B162" t="s">
        <v>24</v>
      </c>
      <c r="C162" t="s">
        <v>24</v>
      </c>
      <c r="D162" t="s">
        <v>24</v>
      </c>
      <c r="E162" t="s">
        <v>24</v>
      </c>
      <c r="F162" t="s">
        <v>24</v>
      </c>
      <c r="G162" t="s">
        <v>1241</v>
      </c>
      <c r="H162">
        <v>2021</v>
      </c>
      <c r="I162" t="s">
        <v>77</v>
      </c>
      <c r="J162" t="s">
        <v>78</v>
      </c>
      <c r="K162" t="s">
        <v>24</v>
      </c>
      <c r="L162" t="s">
        <v>24</v>
      </c>
      <c r="M162" t="s">
        <v>24</v>
      </c>
      <c r="N162" t="s">
        <v>24</v>
      </c>
      <c r="O162" t="s">
        <v>28</v>
      </c>
      <c r="P162" t="s">
        <v>29</v>
      </c>
      <c r="Q162" t="s">
        <v>1242</v>
      </c>
      <c r="R162" t="s">
        <v>24</v>
      </c>
      <c r="S162" t="s">
        <v>39</v>
      </c>
      <c r="T162" t="s">
        <v>1243</v>
      </c>
      <c r="U162" t="s">
        <v>1244</v>
      </c>
      <c r="V162" t="s">
        <v>24</v>
      </c>
      <c r="W162" t="s">
        <v>24</v>
      </c>
    </row>
    <row r="163" spans="1:23" x14ac:dyDescent="0.75">
      <c r="A163" t="s">
        <v>1245</v>
      </c>
      <c r="B163" t="s">
        <v>24</v>
      </c>
      <c r="C163" t="s">
        <v>24</v>
      </c>
      <c r="D163" t="s">
        <v>24</v>
      </c>
      <c r="E163" t="s">
        <v>24</v>
      </c>
      <c r="F163" t="s">
        <v>24</v>
      </c>
      <c r="G163" t="s">
        <v>1246</v>
      </c>
      <c r="H163">
        <v>2023</v>
      </c>
      <c r="I163" t="s">
        <v>77</v>
      </c>
      <c r="J163" t="s">
        <v>78</v>
      </c>
      <c r="K163" t="s">
        <v>24</v>
      </c>
      <c r="L163" t="s">
        <v>24</v>
      </c>
      <c r="M163" t="s">
        <v>24</v>
      </c>
      <c r="N163" t="s">
        <v>24</v>
      </c>
      <c r="O163" t="s">
        <v>28</v>
      </c>
      <c r="P163" t="s">
        <v>29</v>
      </c>
      <c r="Q163" t="s">
        <v>1247</v>
      </c>
      <c r="R163" t="s">
        <v>24</v>
      </c>
      <c r="S163" t="s">
        <v>39</v>
      </c>
      <c r="T163" t="s">
        <v>1248</v>
      </c>
      <c r="U163" t="s">
        <v>1249</v>
      </c>
      <c r="V163" t="s">
        <v>24</v>
      </c>
      <c r="W163" t="s">
        <v>24</v>
      </c>
    </row>
    <row r="164" spans="1:23" x14ac:dyDescent="0.75">
      <c r="A164" t="s">
        <v>1250</v>
      </c>
      <c r="B164" t="s">
        <v>1251</v>
      </c>
      <c r="C164" t="s">
        <v>1252</v>
      </c>
      <c r="D164" t="s">
        <v>1253</v>
      </c>
      <c r="E164" t="s">
        <v>1254</v>
      </c>
      <c r="F164" t="s">
        <v>1255</v>
      </c>
      <c r="G164" t="s">
        <v>1256</v>
      </c>
      <c r="H164">
        <v>2023</v>
      </c>
      <c r="I164" t="s">
        <v>65</v>
      </c>
      <c r="J164" t="s">
        <v>66</v>
      </c>
      <c r="K164" t="s">
        <v>67</v>
      </c>
      <c r="L164" t="s">
        <v>1257</v>
      </c>
      <c r="M164" t="s">
        <v>1258</v>
      </c>
      <c r="N164" t="s">
        <v>1259</v>
      </c>
      <c r="O164" t="s">
        <v>28</v>
      </c>
      <c r="P164" t="s">
        <v>29</v>
      </c>
      <c r="Q164" t="s">
        <v>1260</v>
      </c>
      <c r="R164" t="s">
        <v>24</v>
      </c>
      <c r="S164" t="s">
        <v>39</v>
      </c>
      <c r="T164" t="s">
        <v>1261</v>
      </c>
      <c r="U164" t="s">
        <v>1262</v>
      </c>
      <c r="V164" t="s">
        <v>24</v>
      </c>
      <c r="W164" t="s">
        <v>1263</v>
      </c>
    </row>
    <row r="165" spans="1:23" x14ac:dyDescent="0.75">
      <c r="A165" t="s">
        <v>1264</v>
      </c>
      <c r="B165" t="s">
        <v>24</v>
      </c>
      <c r="C165" t="s">
        <v>24</v>
      </c>
      <c r="D165" t="s">
        <v>24</v>
      </c>
      <c r="E165" t="s">
        <v>24</v>
      </c>
      <c r="F165" t="s">
        <v>24</v>
      </c>
      <c r="G165" t="s">
        <v>1265</v>
      </c>
      <c r="H165">
        <v>2022</v>
      </c>
      <c r="I165" t="s">
        <v>103</v>
      </c>
      <c r="J165" t="s">
        <v>104</v>
      </c>
      <c r="K165" t="s">
        <v>24</v>
      </c>
      <c r="L165" t="s">
        <v>24</v>
      </c>
      <c r="M165" t="s">
        <v>24</v>
      </c>
      <c r="N165" t="s">
        <v>24</v>
      </c>
      <c r="O165" t="s">
        <v>28</v>
      </c>
      <c r="P165" t="s">
        <v>79</v>
      </c>
      <c r="Q165" t="s">
        <v>1266</v>
      </c>
      <c r="R165" t="s">
        <v>24</v>
      </c>
      <c r="S165" t="s">
        <v>39</v>
      </c>
      <c r="T165" t="s">
        <v>1267</v>
      </c>
      <c r="U165" t="s">
        <v>1268</v>
      </c>
      <c r="V165" t="s">
        <v>24</v>
      </c>
      <c r="W165" t="s">
        <v>24</v>
      </c>
    </row>
    <row r="166" spans="1:23" x14ac:dyDescent="0.75">
      <c r="A166" t="s">
        <v>1269</v>
      </c>
      <c r="B166" t="s">
        <v>24</v>
      </c>
      <c r="C166" t="s">
        <v>24</v>
      </c>
      <c r="D166" t="s">
        <v>24</v>
      </c>
      <c r="E166" t="s">
        <v>24</v>
      </c>
      <c r="F166" t="s">
        <v>24</v>
      </c>
      <c r="G166" t="s">
        <v>1270</v>
      </c>
      <c r="H166">
        <v>2021</v>
      </c>
      <c r="I166" t="s">
        <v>36</v>
      </c>
      <c r="J166" t="s">
        <v>37</v>
      </c>
      <c r="K166" t="s">
        <v>24</v>
      </c>
      <c r="L166" t="s">
        <v>24</v>
      </c>
      <c r="M166" t="s">
        <v>24</v>
      </c>
      <c r="N166" t="s">
        <v>24</v>
      </c>
      <c r="O166" t="s">
        <v>28</v>
      </c>
      <c r="P166" t="s">
        <v>29</v>
      </c>
      <c r="Q166" t="s">
        <v>1271</v>
      </c>
      <c r="R166" t="s">
        <v>24</v>
      </c>
      <c r="S166" t="s">
        <v>39</v>
      </c>
      <c r="T166" t="s">
        <v>1272</v>
      </c>
      <c r="U166" t="s">
        <v>1273</v>
      </c>
      <c r="V166" t="s">
        <v>24</v>
      </c>
      <c r="W166" t="s">
        <v>24</v>
      </c>
    </row>
    <row r="167" spans="1:23" x14ac:dyDescent="0.75">
      <c r="A167" t="s">
        <v>1274</v>
      </c>
      <c r="B167" t="s">
        <v>24</v>
      </c>
      <c r="C167" t="s">
        <v>24</v>
      </c>
      <c r="D167" t="s">
        <v>24</v>
      </c>
      <c r="E167" t="s">
        <v>24</v>
      </c>
      <c r="F167" t="s">
        <v>24</v>
      </c>
      <c r="G167" t="s">
        <v>1275</v>
      </c>
      <c r="H167">
        <v>2023</v>
      </c>
      <c r="I167" t="s">
        <v>26</v>
      </c>
      <c r="J167" t="s">
        <v>27</v>
      </c>
      <c r="K167" t="s">
        <v>24</v>
      </c>
      <c r="L167" t="s">
        <v>24</v>
      </c>
      <c r="M167" t="s">
        <v>24</v>
      </c>
      <c r="N167" t="s">
        <v>24</v>
      </c>
      <c r="O167" t="s">
        <v>28</v>
      </c>
      <c r="P167" t="s">
        <v>29</v>
      </c>
      <c r="Q167" t="s">
        <v>1276</v>
      </c>
      <c r="R167" t="s">
        <v>24</v>
      </c>
      <c r="S167" t="s">
        <v>39</v>
      </c>
      <c r="T167" t="s">
        <v>1277</v>
      </c>
      <c r="U167" t="s">
        <v>1278</v>
      </c>
      <c r="V167" t="s">
        <v>24</v>
      </c>
      <c r="W167" t="s">
        <v>24</v>
      </c>
    </row>
    <row r="168" spans="1:23" x14ac:dyDescent="0.75">
      <c r="A168" t="s">
        <v>1279</v>
      </c>
      <c r="B168" t="s">
        <v>24</v>
      </c>
      <c r="C168" t="s">
        <v>24</v>
      </c>
      <c r="D168" t="s">
        <v>24</v>
      </c>
      <c r="E168" t="s">
        <v>24</v>
      </c>
      <c r="F168" t="s">
        <v>24</v>
      </c>
      <c r="G168" t="s">
        <v>1280</v>
      </c>
      <c r="H168">
        <v>2024</v>
      </c>
      <c r="I168" t="s">
        <v>36</v>
      </c>
      <c r="J168" t="s">
        <v>37</v>
      </c>
      <c r="K168" t="s">
        <v>24</v>
      </c>
      <c r="L168" t="s">
        <v>24</v>
      </c>
      <c r="M168" t="s">
        <v>24</v>
      </c>
      <c r="N168" t="s">
        <v>24</v>
      </c>
      <c r="O168" t="s">
        <v>28</v>
      </c>
      <c r="P168" t="s">
        <v>29</v>
      </c>
      <c r="Q168" t="s">
        <v>1281</v>
      </c>
      <c r="R168" t="s">
        <v>24</v>
      </c>
      <c r="S168" t="s">
        <v>39</v>
      </c>
      <c r="T168" t="s">
        <v>1282</v>
      </c>
      <c r="U168" t="s">
        <v>1283</v>
      </c>
      <c r="V168" t="s">
        <v>24</v>
      </c>
      <c r="W168" t="s">
        <v>24</v>
      </c>
    </row>
    <row r="169" spans="1:23" x14ac:dyDescent="0.75">
      <c r="A169" t="s">
        <v>1284</v>
      </c>
      <c r="B169" t="s">
        <v>24</v>
      </c>
      <c r="C169" t="s">
        <v>1285</v>
      </c>
      <c r="D169" t="s">
        <v>24</v>
      </c>
      <c r="E169" t="s">
        <v>24</v>
      </c>
      <c r="F169" t="s">
        <v>24</v>
      </c>
      <c r="G169" t="s">
        <v>1286</v>
      </c>
      <c r="H169">
        <v>2022</v>
      </c>
      <c r="I169" t="s">
        <v>95</v>
      </c>
      <c r="J169" t="s">
        <v>96</v>
      </c>
      <c r="K169" t="s">
        <v>24</v>
      </c>
      <c r="L169" t="s">
        <v>24</v>
      </c>
      <c r="M169" t="s">
        <v>24</v>
      </c>
      <c r="N169" t="s">
        <v>24</v>
      </c>
      <c r="O169" t="s">
        <v>28</v>
      </c>
      <c r="P169" t="s">
        <v>29</v>
      </c>
      <c r="Q169" t="s">
        <v>1287</v>
      </c>
      <c r="R169" t="s">
        <v>1288</v>
      </c>
      <c r="S169" t="s">
        <v>39</v>
      </c>
      <c r="T169" t="s">
        <v>1289</v>
      </c>
      <c r="U169" t="s">
        <v>1290</v>
      </c>
      <c r="V169" t="s">
        <v>24</v>
      </c>
      <c r="W169" t="s">
        <v>24</v>
      </c>
    </row>
    <row r="170" spans="1:23" x14ac:dyDescent="0.75">
      <c r="A170" t="s">
        <v>1291</v>
      </c>
      <c r="B170" t="s">
        <v>24</v>
      </c>
      <c r="C170" t="s">
        <v>24</v>
      </c>
      <c r="D170" t="s">
        <v>24</v>
      </c>
      <c r="E170" t="s">
        <v>24</v>
      </c>
      <c r="F170" t="s">
        <v>24</v>
      </c>
      <c r="G170" t="s">
        <v>1292</v>
      </c>
      <c r="H170">
        <v>2024</v>
      </c>
      <c r="I170" t="s">
        <v>115</v>
      </c>
      <c r="J170" t="s">
        <v>116</v>
      </c>
      <c r="K170" t="s">
        <v>24</v>
      </c>
      <c r="L170" t="s">
        <v>24</v>
      </c>
      <c r="M170" t="s">
        <v>24</v>
      </c>
      <c r="N170" t="s">
        <v>24</v>
      </c>
      <c r="O170" t="s">
        <v>28</v>
      </c>
      <c r="P170" t="s">
        <v>29</v>
      </c>
      <c r="Q170" t="s">
        <v>1293</v>
      </c>
      <c r="R170" t="s">
        <v>24</v>
      </c>
      <c r="S170" t="s">
        <v>39</v>
      </c>
      <c r="T170" t="s">
        <v>1294</v>
      </c>
      <c r="U170" t="s">
        <v>1295</v>
      </c>
      <c r="V170" t="s">
        <v>24</v>
      </c>
      <c r="W170" t="s">
        <v>24</v>
      </c>
    </row>
    <row r="171" spans="1:23" x14ac:dyDescent="0.75">
      <c r="A171" t="s">
        <v>1296</v>
      </c>
      <c r="B171" t="s">
        <v>24</v>
      </c>
      <c r="C171" t="s">
        <v>24</v>
      </c>
      <c r="D171" t="s">
        <v>24</v>
      </c>
      <c r="E171" t="s">
        <v>24</v>
      </c>
      <c r="F171" t="s">
        <v>24</v>
      </c>
      <c r="G171" t="s">
        <v>1297</v>
      </c>
      <c r="H171">
        <v>2024</v>
      </c>
      <c r="I171" t="s">
        <v>115</v>
      </c>
      <c r="J171" t="s">
        <v>116</v>
      </c>
      <c r="K171" t="s">
        <v>24</v>
      </c>
      <c r="L171" t="s">
        <v>24</v>
      </c>
      <c r="M171" t="s">
        <v>24</v>
      </c>
      <c r="N171" t="s">
        <v>24</v>
      </c>
      <c r="O171" t="s">
        <v>28</v>
      </c>
      <c r="P171" t="s">
        <v>29</v>
      </c>
      <c r="Q171" t="s">
        <v>1298</v>
      </c>
      <c r="R171" t="s">
        <v>24</v>
      </c>
      <c r="S171" t="s">
        <v>39</v>
      </c>
      <c r="T171" t="s">
        <v>1299</v>
      </c>
      <c r="U171" t="s">
        <v>1300</v>
      </c>
      <c r="V171" t="s">
        <v>24</v>
      </c>
      <c r="W171" t="s">
        <v>24</v>
      </c>
    </row>
    <row r="172" spans="1:23" x14ac:dyDescent="0.75">
      <c r="A172" t="s">
        <v>1301</v>
      </c>
      <c r="B172" t="s">
        <v>1302</v>
      </c>
      <c r="C172" t="s">
        <v>1303</v>
      </c>
      <c r="D172" t="s">
        <v>1304</v>
      </c>
      <c r="E172" t="s">
        <v>1305</v>
      </c>
      <c r="F172" t="s">
        <v>1306</v>
      </c>
      <c r="G172" t="s">
        <v>1307</v>
      </c>
      <c r="H172">
        <v>2023</v>
      </c>
      <c r="I172" t="s">
        <v>65</v>
      </c>
      <c r="J172" t="s">
        <v>66</v>
      </c>
      <c r="K172" t="s">
        <v>67</v>
      </c>
      <c r="L172" t="s">
        <v>68</v>
      </c>
      <c r="M172" t="s">
        <v>69</v>
      </c>
      <c r="N172" t="s">
        <v>1308</v>
      </c>
      <c r="O172" t="s">
        <v>28</v>
      </c>
      <c r="P172" t="s">
        <v>29</v>
      </c>
      <c r="Q172" t="s">
        <v>1309</v>
      </c>
      <c r="R172" t="s">
        <v>24</v>
      </c>
      <c r="S172" t="s">
        <v>39</v>
      </c>
      <c r="T172" t="s">
        <v>1310</v>
      </c>
      <c r="U172" t="s">
        <v>1311</v>
      </c>
      <c r="V172" t="s">
        <v>24</v>
      </c>
      <c r="W172" t="s">
        <v>1312</v>
      </c>
    </row>
    <row r="173" spans="1:23" x14ac:dyDescent="0.75">
      <c r="A173" t="s">
        <v>1313</v>
      </c>
      <c r="B173" t="s">
        <v>1314</v>
      </c>
      <c r="C173" t="s">
        <v>1315</v>
      </c>
      <c r="D173" t="s">
        <v>1316</v>
      </c>
      <c r="E173" t="s">
        <v>1317</v>
      </c>
      <c r="F173" t="s">
        <v>1318</v>
      </c>
      <c r="G173" t="s">
        <v>1319</v>
      </c>
      <c r="H173">
        <v>2021</v>
      </c>
      <c r="I173" t="s">
        <v>65</v>
      </c>
      <c r="J173" t="s">
        <v>66</v>
      </c>
      <c r="K173" t="s">
        <v>67</v>
      </c>
      <c r="L173" t="s">
        <v>68</v>
      </c>
      <c r="M173" t="s">
        <v>327</v>
      </c>
      <c r="N173" t="s">
        <v>328</v>
      </c>
      <c r="O173" t="s">
        <v>28</v>
      </c>
      <c r="P173" t="s">
        <v>29</v>
      </c>
      <c r="Q173" t="s">
        <v>1320</v>
      </c>
      <c r="R173" t="s">
        <v>24</v>
      </c>
      <c r="S173" t="s">
        <v>39</v>
      </c>
      <c r="T173" t="s">
        <v>1321</v>
      </c>
      <c r="U173" t="s">
        <v>1322</v>
      </c>
      <c r="V173" t="s">
        <v>24</v>
      </c>
      <c r="W173" t="s">
        <v>1323</v>
      </c>
    </row>
    <row r="174" spans="1:23" x14ac:dyDescent="0.75">
      <c r="A174" t="s">
        <v>1324</v>
      </c>
      <c r="B174" t="s">
        <v>1325</v>
      </c>
      <c r="C174" t="s">
        <v>1326</v>
      </c>
      <c r="D174" t="s">
        <v>1327</v>
      </c>
      <c r="E174" t="s">
        <v>1328</v>
      </c>
      <c r="F174" t="s">
        <v>1329</v>
      </c>
      <c r="G174" t="s">
        <v>1330</v>
      </c>
      <c r="H174">
        <v>2022</v>
      </c>
      <c r="I174" t="s">
        <v>65</v>
      </c>
      <c r="J174" t="s">
        <v>66</v>
      </c>
      <c r="K174" t="s">
        <v>67</v>
      </c>
      <c r="L174" t="s">
        <v>68</v>
      </c>
      <c r="M174" t="s">
        <v>69</v>
      </c>
      <c r="N174" t="s">
        <v>70</v>
      </c>
      <c r="O174" t="s">
        <v>28</v>
      </c>
      <c r="P174" t="s">
        <v>29</v>
      </c>
      <c r="Q174" t="s">
        <v>1331</v>
      </c>
      <c r="R174" t="s">
        <v>24</v>
      </c>
      <c r="S174" t="s">
        <v>39</v>
      </c>
      <c r="T174" t="s">
        <v>1332</v>
      </c>
      <c r="U174" t="s">
        <v>1333</v>
      </c>
      <c r="V174" t="s">
        <v>24</v>
      </c>
      <c r="W174" t="s">
        <v>1334</v>
      </c>
    </row>
    <row r="175" spans="1:23" x14ac:dyDescent="0.75">
      <c r="A175" t="s">
        <v>1335</v>
      </c>
      <c r="B175" t="s">
        <v>24</v>
      </c>
      <c r="C175" t="s">
        <v>24</v>
      </c>
      <c r="D175" t="s">
        <v>24</v>
      </c>
      <c r="E175" t="s">
        <v>24</v>
      </c>
      <c r="F175" t="s">
        <v>24</v>
      </c>
      <c r="G175" t="s">
        <v>1336</v>
      </c>
      <c r="H175">
        <v>2023</v>
      </c>
      <c r="I175" t="s">
        <v>103</v>
      </c>
      <c r="J175" t="s">
        <v>104</v>
      </c>
      <c r="K175" t="s">
        <v>24</v>
      </c>
      <c r="L175" t="s">
        <v>24</v>
      </c>
      <c r="M175" t="s">
        <v>24</v>
      </c>
      <c r="N175" t="s">
        <v>24</v>
      </c>
      <c r="O175" t="s">
        <v>28</v>
      </c>
      <c r="P175" t="s">
        <v>29</v>
      </c>
      <c r="Q175" t="s">
        <v>1337</v>
      </c>
      <c r="R175" t="s">
        <v>24</v>
      </c>
      <c r="S175" t="s">
        <v>39</v>
      </c>
      <c r="T175" t="s">
        <v>1338</v>
      </c>
      <c r="U175" t="s">
        <v>1339</v>
      </c>
      <c r="V175" t="s">
        <v>24</v>
      </c>
      <c r="W175" t="s">
        <v>24</v>
      </c>
    </row>
    <row r="176" spans="1:23" x14ac:dyDescent="0.75">
      <c r="A176" t="s">
        <v>1340</v>
      </c>
      <c r="B176" t="s">
        <v>1341</v>
      </c>
      <c r="C176" t="s">
        <v>1342</v>
      </c>
      <c r="D176" t="s">
        <v>1343</v>
      </c>
      <c r="E176" t="s">
        <v>24</v>
      </c>
      <c r="F176" t="s">
        <v>24</v>
      </c>
      <c r="G176" t="s">
        <v>1344</v>
      </c>
      <c r="H176">
        <v>2024</v>
      </c>
      <c r="I176" t="s">
        <v>148</v>
      </c>
      <c r="J176" t="s">
        <v>149</v>
      </c>
      <c r="K176" t="s">
        <v>67</v>
      </c>
      <c r="L176" t="s">
        <v>68</v>
      </c>
      <c r="M176" t="s">
        <v>150</v>
      </c>
      <c r="N176" t="s">
        <v>70</v>
      </c>
      <c r="O176" t="s">
        <v>28</v>
      </c>
      <c r="P176" t="s">
        <v>29</v>
      </c>
      <c r="Q176" t="s">
        <v>1345</v>
      </c>
      <c r="R176" t="s">
        <v>24</v>
      </c>
      <c r="S176" t="s">
        <v>39</v>
      </c>
      <c r="T176" t="s">
        <v>1346</v>
      </c>
      <c r="U176" t="s">
        <v>1347</v>
      </c>
      <c r="V176" t="s">
        <v>24</v>
      </c>
      <c r="W176" t="s">
        <v>1348</v>
      </c>
    </row>
    <row r="177" spans="1:23" x14ac:dyDescent="0.75">
      <c r="A177" t="s">
        <v>1349</v>
      </c>
      <c r="B177" t="s">
        <v>24</v>
      </c>
      <c r="C177" t="s">
        <v>24</v>
      </c>
      <c r="D177" t="s">
        <v>24</v>
      </c>
      <c r="E177" t="s">
        <v>24</v>
      </c>
      <c r="F177" t="s">
        <v>24</v>
      </c>
      <c r="G177" t="s">
        <v>1350</v>
      </c>
      <c r="H177">
        <v>2022</v>
      </c>
      <c r="I177" t="s">
        <v>26</v>
      </c>
      <c r="J177" t="s">
        <v>27</v>
      </c>
      <c r="K177" t="s">
        <v>24</v>
      </c>
      <c r="L177" t="s">
        <v>24</v>
      </c>
      <c r="M177" t="s">
        <v>24</v>
      </c>
      <c r="N177" t="s">
        <v>24</v>
      </c>
      <c r="O177" t="s">
        <v>28</v>
      </c>
      <c r="P177" t="s">
        <v>29</v>
      </c>
      <c r="Q177" t="s">
        <v>1351</v>
      </c>
      <c r="R177" t="s">
        <v>24</v>
      </c>
      <c r="S177" t="s">
        <v>39</v>
      </c>
      <c r="T177" t="s">
        <v>1352</v>
      </c>
      <c r="U177" t="s">
        <v>1353</v>
      </c>
      <c r="V177" t="s">
        <v>24</v>
      </c>
      <c r="W177" t="s">
        <v>24</v>
      </c>
    </row>
    <row r="178" spans="1:23" x14ac:dyDescent="0.75">
      <c r="A178" t="s">
        <v>1354</v>
      </c>
      <c r="B178" t="s">
        <v>1355</v>
      </c>
      <c r="C178" t="s">
        <v>1356</v>
      </c>
      <c r="D178" t="s">
        <v>1357</v>
      </c>
      <c r="E178" t="s">
        <v>1358</v>
      </c>
      <c r="F178" t="s">
        <v>1359</v>
      </c>
      <c r="G178" t="s">
        <v>1360</v>
      </c>
      <c r="H178">
        <v>2022</v>
      </c>
      <c r="I178" t="s">
        <v>65</v>
      </c>
      <c r="J178" t="s">
        <v>66</v>
      </c>
      <c r="K178" t="s">
        <v>67</v>
      </c>
      <c r="L178" t="s">
        <v>68</v>
      </c>
      <c r="M178" t="s">
        <v>69</v>
      </c>
      <c r="N178" t="s">
        <v>1361</v>
      </c>
      <c r="O178" t="s">
        <v>28</v>
      </c>
      <c r="P178" t="s">
        <v>79</v>
      </c>
      <c r="Q178" t="s">
        <v>1362</v>
      </c>
      <c r="R178" t="s">
        <v>24</v>
      </c>
      <c r="S178" t="s">
        <v>39</v>
      </c>
      <c r="T178" t="s">
        <v>1363</v>
      </c>
      <c r="U178" t="s">
        <v>1364</v>
      </c>
      <c r="V178" t="s">
        <v>24</v>
      </c>
      <c r="W178" t="s">
        <v>1365</v>
      </c>
    </row>
    <row r="179" spans="1:23" x14ac:dyDescent="0.75">
      <c r="A179" t="s">
        <v>1366</v>
      </c>
      <c r="B179" t="s">
        <v>1367</v>
      </c>
      <c r="C179" t="s">
        <v>1368</v>
      </c>
      <c r="D179" t="s">
        <v>1369</v>
      </c>
      <c r="E179" t="s">
        <v>1370</v>
      </c>
      <c r="F179" t="s">
        <v>1371</v>
      </c>
      <c r="G179" t="s">
        <v>1372</v>
      </c>
      <c r="H179">
        <v>2022</v>
      </c>
      <c r="I179" t="s">
        <v>65</v>
      </c>
      <c r="J179" t="s">
        <v>66</v>
      </c>
      <c r="K179" t="s">
        <v>67</v>
      </c>
      <c r="L179" t="s">
        <v>68</v>
      </c>
      <c r="M179" t="s">
        <v>69</v>
      </c>
      <c r="N179" t="s">
        <v>70</v>
      </c>
      <c r="O179" t="s">
        <v>28</v>
      </c>
      <c r="P179" t="s">
        <v>29</v>
      </c>
      <c r="Q179" t="s">
        <v>1373</v>
      </c>
      <c r="R179" t="s">
        <v>24</v>
      </c>
      <c r="S179" t="s">
        <v>31</v>
      </c>
      <c r="T179" t="s">
        <v>1374</v>
      </c>
      <c r="U179" t="s">
        <v>1375</v>
      </c>
      <c r="V179" t="s">
        <v>24</v>
      </c>
      <c r="W179" t="s">
        <v>1376</v>
      </c>
    </row>
    <row r="180" spans="1:23" x14ac:dyDescent="0.75">
      <c r="A180" t="s">
        <v>1377</v>
      </c>
      <c r="B180" t="s">
        <v>1378</v>
      </c>
      <c r="C180" t="s">
        <v>60</v>
      </c>
      <c r="D180" t="s">
        <v>61</v>
      </c>
      <c r="E180" t="s">
        <v>1379</v>
      </c>
      <c r="F180" t="s">
        <v>1380</v>
      </c>
      <c r="G180" t="s">
        <v>1381</v>
      </c>
      <c r="H180">
        <v>2022</v>
      </c>
      <c r="I180" t="s">
        <v>65</v>
      </c>
      <c r="J180" t="s">
        <v>66</v>
      </c>
      <c r="K180" t="s">
        <v>67</v>
      </c>
      <c r="L180" t="s">
        <v>68</v>
      </c>
      <c r="M180" t="s">
        <v>69</v>
      </c>
      <c r="N180" t="s">
        <v>70</v>
      </c>
      <c r="O180" t="s">
        <v>28</v>
      </c>
      <c r="P180" t="s">
        <v>29</v>
      </c>
      <c r="Q180" t="s">
        <v>1382</v>
      </c>
      <c r="R180" t="s">
        <v>24</v>
      </c>
      <c r="S180" t="s">
        <v>39</v>
      </c>
      <c r="T180" t="s">
        <v>1383</v>
      </c>
      <c r="U180" t="s">
        <v>1384</v>
      </c>
      <c r="V180" t="s">
        <v>24</v>
      </c>
      <c r="W180" t="s">
        <v>1385</v>
      </c>
    </row>
    <row r="181" spans="1:23" x14ac:dyDescent="0.75">
      <c r="A181" t="s">
        <v>1386</v>
      </c>
      <c r="B181" t="s">
        <v>1387</v>
      </c>
      <c r="C181" t="s">
        <v>1388</v>
      </c>
      <c r="D181" t="s">
        <v>1389</v>
      </c>
      <c r="E181" t="s">
        <v>1390</v>
      </c>
      <c r="F181" t="s">
        <v>1391</v>
      </c>
      <c r="G181" t="s">
        <v>1392</v>
      </c>
      <c r="H181">
        <v>2021</v>
      </c>
      <c r="I181" t="s">
        <v>65</v>
      </c>
      <c r="J181" t="s">
        <v>66</v>
      </c>
      <c r="K181" t="s">
        <v>67</v>
      </c>
      <c r="L181" t="s">
        <v>68</v>
      </c>
      <c r="M181" t="s">
        <v>69</v>
      </c>
      <c r="N181" t="s">
        <v>70</v>
      </c>
      <c r="O181" t="s">
        <v>28</v>
      </c>
      <c r="P181" t="s">
        <v>29</v>
      </c>
      <c r="Q181" t="s">
        <v>1393</v>
      </c>
      <c r="R181" t="s">
        <v>24</v>
      </c>
      <c r="S181" t="s">
        <v>39</v>
      </c>
      <c r="T181" t="s">
        <v>1394</v>
      </c>
      <c r="U181" t="s">
        <v>1395</v>
      </c>
      <c r="V181" t="s">
        <v>24</v>
      </c>
      <c r="W181" t="s">
        <v>1396</v>
      </c>
    </row>
    <row r="182" spans="1:23" x14ac:dyDescent="0.75">
      <c r="A182" t="s">
        <v>1397</v>
      </c>
      <c r="B182" t="s">
        <v>1398</v>
      </c>
      <c r="C182" t="s">
        <v>60</v>
      </c>
      <c r="D182" t="s">
        <v>61</v>
      </c>
      <c r="E182" t="s">
        <v>1399</v>
      </c>
      <c r="F182" t="s">
        <v>1400</v>
      </c>
      <c r="G182" t="s">
        <v>1401</v>
      </c>
      <c r="H182">
        <v>2021</v>
      </c>
      <c r="I182" t="s">
        <v>65</v>
      </c>
      <c r="J182" t="s">
        <v>66</v>
      </c>
      <c r="K182" t="s">
        <v>67</v>
      </c>
      <c r="L182" t="s">
        <v>68</v>
      </c>
      <c r="M182" t="s">
        <v>69</v>
      </c>
      <c r="N182" t="s">
        <v>70</v>
      </c>
      <c r="O182" t="s">
        <v>28</v>
      </c>
      <c r="P182" t="s">
        <v>29</v>
      </c>
      <c r="Q182" t="s">
        <v>1402</v>
      </c>
      <c r="R182" t="s">
        <v>24</v>
      </c>
      <c r="S182" t="s">
        <v>39</v>
      </c>
      <c r="T182" t="s">
        <v>1403</v>
      </c>
      <c r="U182" t="s">
        <v>1404</v>
      </c>
      <c r="V182" t="s">
        <v>24</v>
      </c>
      <c r="W182" t="s">
        <v>1405</v>
      </c>
    </row>
    <row r="183" spans="1:23" x14ac:dyDescent="0.75">
      <c r="A183" t="s">
        <v>1406</v>
      </c>
      <c r="B183" t="s">
        <v>24</v>
      </c>
      <c r="C183" t="s">
        <v>1407</v>
      </c>
      <c r="D183" t="s">
        <v>24</v>
      </c>
      <c r="E183" t="s">
        <v>24</v>
      </c>
      <c r="F183" t="s">
        <v>24</v>
      </c>
      <c r="G183" t="s">
        <v>1408</v>
      </c>
      <c r="H183">
        <v>2022</v>
      </c>
      <c r="I183" t="s">
        <v>751</v>
      </c>
      <c r="J183" t="s">
        <v>752</v>
      </c>
      <c r="K183" t="s">
        <v>67</v>
      </c>
      <c r="L183" t="s">
        <v>187</v>
      </c>
      <c r="M183" t="s">
        <v>753</v>
      </c>
      <c r="N183" t="s">
        <v>754</v>
      </c>
      <c r="O183" t="s">
        <v>28</v>
      </c>
      <c r="P183" t="s">
        <v>79</v>
      </c>
      <c r="Q183" t="s">
        <v>1409</v>
      </c>
      <c r="R183" t="s">
        <v>1410</v>
      </c>
      <c r="S183" t="s">
        <v>39</v>
      </c>
      <c r="T183" t="s">
        <v>1411</v>
      </c>
      <c r="U183" t="s">
        <v>1412</v>
      </c>
      <c r="V183" t="s">
        <v>24</v>
      </c>
      <c r="W183" t="s">
        <v>24</v>
      </c>
    </row>
    <row r="184" spans="1:23" x14ac:dyDescent="0.75">
      <c r="A184" t="s">
        <v>1413</v>
      </c>
      <c r="B184" t="s">
        <v>1414</v>
      </c>
      <c r="C184" t="s">
        <v>1415</v>
      </c>
      <c r="D184" t="s">
        <v>1416</v>
      </c>
      <c r="E184" t="s">
        <v>1417</v>
      </c>
      <c r="F184" t="s">
        <v>1418</v>
      </c>
      <c r="G184" t="s">
        <v>1419</v>
      </c>
      <c r="H184">
        <v>2022</v>
      </c>
      <c r="I184" t="s">
        <v>65</v>
      </c>
      <c r="J184" t="s">
        <v>66</v>
      </c>
      <c r="K184" t="s">
        <v>67</v>
      </c>
      <c r="L184" t="s">
        <v>68</v>
      </c>
      <c r="M184" t="s">
        <v>327</v>
      </c>
      <c r="N184" t="s">
        <v>328</v>
      </c>
      <c r="O184" t="s">
        <v>28</v>
      </c>
      <c r="P184" t="s">
        <v>79</v>
      </c>
      <c r="Q184" t="s">
        <v>1420</v>
      </c>
      <c r="R184" t="s">
        <v>24</v>
      </c>
      <c r="S184" t="s">
        <v>39</v>
      </c>
      <c r="T184" t="s">
        <v>1421</v>
      </c>
      <c r="U184" t="s">
        <v>1422</v>
      </c>
      <c r="V184" t="s">
        <v>24</v>
      </c>
      <c r="W184" t="s">
        <v>1423</v>
      </c>
    </row>
    <row r="185" spans="1:23" x14ac:dyDescent="0.75">
      <c r="A185" t="s">
        <v>1424</v>
      </c>
      <c r="B185" t="s">
        <v>1425</v>
      </c>
      <c r="C185" t="s">
        <v>1426</v>
      </c>
      <c r="D185" t="s">
        <v>1427</v>
      </c>
      <c r="E185" t="s">
        <v>1428</v>
      </c>
      <c r="F185" t="s">
        <v>1429</v>
      </c>
      <c r="G185" t="s">
        <v>1430</v>
      </c>
      <c r="H185">
        <v>2023</v>
      </c>
      <c r="I185" t="s">
        <v>65</v>
      </c>
      <c r="J185" t="s">
        <v>66</v>
      </c>
      <c r="K185" t="s">
        <v>67</v>
      </c>
      <c r="L185" t="s">
        <v>187</v>
      </c>
      <c r="M185" t="s">
        <v>1431</v>
      </c>
      <c r="N185" t="s">
        <v>1432</v>
      </c>
      <c r="O185" t="s">
        <v>28</v>
      </c>
      <c r="P185" t="s">
        <v>79</v>
      </c>
      <c r="Q185" t="s">
        <v>1433</v>
      </c>
      <c r="R185" t="s">
        <v>24</v>
      </c>
      <c r="S185" t="s">
        <v>39</v>
      </c>
      <c r="T185" t="s">
        <v>1434</v>
      </c>
      <c r="U185" t="s">
        <v>1435</v>
      </c>
      <c r="V185" t="s">
        <v>24</v>
      </c>
      <c r="W185" t="s">
        <v>1436</v>
      </c>
    </row>
    <row r="186" spans="1:23" x14ac:dyDescent="0.75">
      <c r="A186" t="s">
        <v>1437</v>
      </c>
      <c r="B186" t="s">
        <v>1438</v>
      </c>
      <c r="C186" t="s">
        <v>1439</v>
      </c>
      <c r="D186" t="s">
        <v>1440</v>
      </c>
      <c r="E186" t="s">
        <v>1441</v>
      </c>
      <c r="F186" t="s">
        <v>24</v>
      </c>
      <c r="G186" t="s">
        <v>1442</v>
      </c>
      <c r="H186">
        <v>2021</v>
      </c>
      <c r="I186" t="s">
        <v>370</v>
      </c>
      <c r="J186" t="s">
        <v>371</v>
      </c>
      <c r="K186" t="s">
        <v>67</v>
      </c>
      <c r="L186" t="s">
        <v>372</v>
      </c>
      <c r="M186" t="s">
        <v>373</v>
      </c>
      <c r="N186" t="s">
        <v>374</v>
      </c>
      <c r="O186" t="s">
        <v>28</v>
      </c>
      <c r="P186" t="s">
        <v>29</v>
      </c>
      <c r="Q186" t="s">
        <v>1443</v>
      </c>
      <c r="R186" t="s">
        <v>1444</v>
      </c>
      <c r="S186" t="s">
        <v>39</v>
      </c>
      <c r="T186" t="s">
        <v>1445</v>
      </c>
      <c r="U186" t="s">
        <v>1446</v>
      </c>
      <c r="V186" t="s">
        <v>24</v>
      </c>
      <c r="W186" t="s">
        <v>1447</v>
      </c>
    </row>
    <row r="187" spans="1:23" x14ac:dyDescent="0.75">
      <c r="A187" t="s">
        <v>1448</v>
      </c>
      <c r="B187" t="s">
        <v>24</v>
      </c>
      <c r="C187" t="s">
        <v>1449</v>
      </c>
      <c r="D187" t="s">
        <v>24</v>
      </c>
      <c r="E187" t="s">
        <v>24</v>
      </c>
      <c r="F187" t="s">
        <v>24</v>
      </c>
      <c r="G187" t="s">
        <v>1450</v>
      </c>
      <c r="H187">
        <v>2022</v>
      </c>
      <c r="I187" t="s">
        <v>1451</v>
      </c>
      <c r="J187" t="s">
        <v>1452</v>
      </c>
      <c r="K187" t="s">
        <v>24</v>
      </c>
      <c r="L187" t="s">
        <v>24</v>
      </c>
      <c r="M187" t="s">
        <v>1453</v>
      </c>
      <c r="N187" t="s">
        <v>1097</v>
      </c>
      <c r="O187" t="s">
        <v>28</v>
      </c>
      <c r="P187" t="s">
        <v>29</v>
      </c>
      <c r="Q187" t="s">
        <v>1454</v>
      </c>
      <c r="R187" t="s">
        <v>1455</v>
      </c>
      <c r="S187" t="s">
        <v>39</v>
      </c>
      <c r="T187" t="s">
        <v>1456</v>
      </c>
      <c r="U187" t="s">
        <v>1457</v>
      </c>
      <c r="V187" t="s">
        <v>24</v>
      </c>
      <c r="W187" t="s">
        <v>1458</v>
      </c>
    </row>
    <row r="188" spans="1:23" x14ac:dyDescent="0.75">
      <c r="A188" t="s">
        <v>1459</v>
      </c>
      <c r="B188" t="s">
        <v>24</v>
      </c>
      <c r="C188" t="s">
        <v>1449</v>
      </c>
      <c r="D188" t="s">
        <v>24</v>
      </c>
      <c r="E188" t="s">
        <v>24</v>
      </c>
      <c r="F188" t="s">
        <v>24</v>
      </c>
      <c r="G188" t="s">
        <v>1460</v>
      </c>
      <c r="H188">
        <v>2022</v>
      </c>
      <c r="I188" t="s">
        <v>1451</v>
      </c>
      <c r="J188" t="s">
        <v>1452</v>
      </c>
      <c r="K188" t="s">
        <v>24</v>
      </c>
      <c r="L188" t="s">
        <v>24</v>
      </c>
      <c r="M188" t="s">
        <v>1453</v>
      </c>
      <c r="N188" t="s">
        <v>1097</v>
      </c>
      <c r="O188" t="s">
        <v>28</v>
      </c>
      <c r="P188" t="s">
        <v>29</v>
      </c>
      <c r="Q188" t="s">
        <v>1461</v>
      </c>
      <c r="R188" t="s">
        <v>1462</v>
      </c>
      <c r="S188" t="s">
        <v>39</v>
      </c>
      <c r="T188" t="s">
        <v>1463</v>
      </c>
      <c r="U188" t="s">
        <v>1464</v>
      </c>
      <c r="V188" t="s">
        <v>24</v>
      </c>
      <c r="W188" t="s">
        <v>1465</v>
      </c>
    </row>
    <row r="189" spans="1:23" x14ac:dyDescent="0.75">
      <c r="A189" t="s">
        <v>1466</v>
      </c>
      <c r="B189" t="s">
        <v>1467</v>
      </c>
      <c r="C189" t="s">
        <v>1468</v>
      </c>
      <c r="D189" t="s">
        <v>1469</v>
      </c>
      <c r="E189" t="s">
        <v>1470</v>
      </c>
      <c r="F189" t="s">
        <v>1471</v>
      </c>
      <c r="G189" t="s">
        <v>1472</v>
      </c>
      <c r="H189">
        <v>2021</v>
      </c>
      <c r="I189" t="s">
        <v>725</v>
      </c>
      <c r="J189" t="s">
        <v>726</v>
      </c>
      <c r="K189" t="s">
        <v>67</v>
      </c>
      <c r="L189" t="s">
        <v>24</v>
      </c>
      <c r="M189" t="s">
        <v>1473</v>
      </c>
      <c r="N189" t="s">
        <v>1474</v>
      </c>
      <c r="O189" t="s">
        <v>28</v>
      </c>
      <c r="P189" t="s">
        <v>79</v>
      </c>
      <c r="Q189" t="s">
        <v>1475</v>
      </c>
      <c r="R189" t="s">
        <v>24</v>
      </c>
      <c r="S189" t="s">
        <v>31</v>
      </c>
      <c r="T189" t="s">
        <v>1476</v>
      </c>
      <c r="U189" t="s">
        <v>1477</v>
      </c>
      <c r="V189" t="s">
        <v>24</v>
      </c>
      <c r="W189" t="s">
        <v>1478</v>
      </c>
    </row>
    <row r="190" spans="1:23" x14ac:dyDescent="0.75">
      <c r="A190" t="s">
        <v>1479</v>
      </c>
      <c r="B190" t="s">
        <v>24</v>
      </c>
      <c r="C190" t="s">
        <v>24</v>
      </c>
      <c r="D190" t="s">
        <v>24</v>
      </c>
      <c r="E190" t="s">
        <v>24</v>
      </c>
      <c r="F190" t="s">
        <v>24</v>
      </c>
      <c r="G190" t="s">
        <v>1480</v>
      </c>
      <c r="H190">
        <v>2021</v>
      </c>
      <c r="I190" t="s">
        <v>1481</v>
      </c>
      <c r="J190" t="s">
        <v>1482</v>
      </c>
      <c r="K190" t="s">
        <v>24</v>
      </c>
      <c r="L190" t="s">
        <v>24</v>
      </c>
      <c r="M190" t="s">
        <v>24</v>
      </c>
      <c r="N190" t="s">
        <v>24</v>
      </c>
      <c r="O190" t="s">
        <v>28</v>
      </c>
      <c r="P190" t="s">
        <v>29</v>
      </c>
      <c r="Q190" t="s">
        <v>1483</v>
      </c>
      <c r="R190" t="s">
        <v>24</v>
      </c>
      <c r="S190" t="s">
        <v>39</v>
      </c>
      <c r="T190" t="s">
        <v>1484</v>
      </c>
      <c r="U190" t="s">
        <v>1485</v>
      </c>
      <c r="V190" t="s">
        <v>24</v>
      </c>
      <c r="W190" t="s">
        <v>24</v>
      </c>
    </row>
    <row r="191" spans="1:23" x14ac:dyDescent="0.75">
      <c r="A191" t="s">
        <v>1486</v>
      </c>
      <c r="B191" t="s">
        <v>24</v>
      </c>
      <c r="C191" t="s">
        <v>24</v>
      </c>
      <c r="D191" t="s">
        <v>24</v>
      </c>
      <c r="E191" t="s">
        <v>24</v>
      </c>
      <c r="F191" t="s">
        <v>24</v>
      </c>
      <c r="G191" t="s">
        <v>1487</v>
      </c>
      <c r="H191">
        <v>2021</v>
      </c>
      <c r="I191" t="s">
        <v>1488</v>
      </c>
      <c r="J191" t="s">
        <v>1489</v>
      </c>
      <c r="K191" t="s">
        <v>24</v>
      </c>
      <c r="L191" t="s">
        <v>24</v>
      </c>
      <c r="M191" t="s">
        <v>24</v>
      </c>
      <c r="N191" t="s">
        <v>24</v>
      </c>
      <c r="O191" t="s">
        <v>28</v>
      </c>
      <c r="P191" t="s">
        <v>79</v>
      </c>
      <c r="Q191" t="s">
        <v>1490</v>
      </c>
      <c r="R191" t="s">
        <v>24</v>
      </c>
      <c r="S191" t="s">
        <v>39</v>
      </c>
      <c r="T191" t="s">
        <v>1491</v>
      </c>
      <c r="U191" t="s">
        <v>1492</v>
      </c>
      <c r="V191" t="s">
        <v>24</v>
      </c>
      <c r="W191" t="s">
        <v>24</v>
      </c>
    </row>
    <row r="192" spans="1:23" x14ac:dyDescent="0.75">
      <c r="A192" t="s">
        <v>1493</v>
      </c>
      <c r="B192" t="s">
        <v>24</v>
      </c>
      <c r="C192" t="s">
        <v>24</v>
      </c>
      <c r="D192" t="s">
        <v>24</v>
      </c>
      <c r="E192" t="s">
        <v>24</v>
      </c>
      <c r="F192" t="s">
        <v>24</v>
      </c>
      <c r="G192" t="s">
        <v>1494</v>
      </c>
      <c r="H192">
        <v>2023</v>
      </c>
      <c r="I192" t="s">
        <v>77</v>
      </c>
      <c r="J192" t="s">
        <v>78</v>
      </c>
      <c r="K192" t="s">
        <v>24</v>
      </c>
      <c r="L192" t="s">
        <v>24</v>
      </c>
      <c r="M192" t="s">
        <v>24</v>
      </c>
      <c r="N192" t="s">
        <v>24</v>
      </c>
      <c r="O192" t="s">
        <v>28</v>
      </c>
      <c r="P192" t="s">
        <v>29</v>
      </c>
      <c r="Q192" t="s">
        <v>1495</v>
      </c>
      <c r="R192" t="s">
        <v>24</v>
      </c>
      <c r="S192" t="s">
        <v>39</v>
      </c>
      <c r="T192" t="s">
        <v>1496</v>
      </c>
      <c r="U192" t="s">
        <v>1497</v>
      </c>
      <c r="V192" t="s">
        <v>24</v>
      </c>
      <c r="W192" t="s">
        <v>24</v>
      </c>
    </row>
    <row r="193" spans="1:23" x14ac:dyDescent="0.75">
      <c r="A193" t="s">
        <v>1498</v>
      </c>
      <c r="B193" t="s">
        <v>24</v>
      </c>
      <c r="C193" t="s">
        <v>24</v>
      </c>
      <c r="D193" t="s">
        <v>24</v>
      </c>
      <c r="E193" t="s">
        <v>24</v>
      </c>
      <c r="F193" t="s">
        <v>24</v>
      </c>
      <c r="G193" t="s">
        <v>1499</v>
      </c>
      <c r="H193">
        <v>2023</v>
      </c>
      <c r="I193" t="s">
        <v>26</v>
      </c>
      <c r="J193" t="s">
        <v>27</v>
      </c>
      <c r="K193" t="s">
        <v>24</v>
      </c>
      <c r="L193" t="s">
        <v>24</v>
      </c>
      <c r="M193" t="s">
        <v>24</v>
      </c>
      <c r="N193" t="s">
        <v>24</v>
      </c>
      <c r="O193" t="s">
        <v>28</v>
      </c>
      <c r="P193" t="s">
        <v>79</v>
      </c>
      <c r="Q193" t="s">
        <v>1500</v>
      </c>
      <c r="R193" t="s">
        <v>24</v>
      </c>
      <c r="S193" t="s">
        <v>39</v>
      </c>
      <c r="T193" t="s">
        <v>1501</v>
      </c>
      <c r="U193" t="s">
        <v>1502</v>
      </c>
      <c r="V193" t="s">
        <v>24</v>
      </c>
      <c r="W193" t="s">
        <v>24</v>
      </c>
    </row>
    <row r="194" spans="1:23" x14ac:dyDescent="0.75">
      <c r="A194" t="s">
        <v>1503</v>
      </c>
      <c r="B194" t="s">
        <v>24</v>
      </c>
      <c r="C194" t="s">
        <v>24</v>
      </c>
      <c r="D194" t="s">
        <v>24</v>
      </c>
      <c r="E194" t="s">
        <v>24</v>
      </c>
      <c r="F194" t="s">
        <v>24</v>
      </c>
      <c r="G194" t="s">
        <v>1504</v>
      </c>
      <c r="H194">
        <v>2024</v>
      </c>
      <c r="I194" t="s">
        <v>77</v>
      </c>
      <c r="J194" t="s">
        <v>78</v>
      </c>
      <c r="K194" t="s">
        <v>24</v>
      </c>
      <c r="L194" t="s">
        <v>24</v>
      </c>
      <c r="M194" t="s">
        <v>24</v>
      </c>
      <c r="N194" t="s">
        <v>24</v>
      </c>
      <c r="O194" t="s">
        <v>28</v>
      </c>
      <c r="P194" t="s">
        <v>29</v>
      </c>
      <c r="Q194" t="s">
        <v>1505</v>
      </c>
      <c r="R194" t="s">
        <v>24</v>
      </c>
      <c r="S194" t="s">
        <v>39</v>
      </c>
      <c r="T194" t="s">
        <v>1506</v>
      </c>
      <c r="U194" t="s">
        <v>1507</v>
      </c>
      <c r="V194" t="s">
        <v>24</v>
      </c>
      <c r="W194" t="s">
        <v>24</v>
      </c>
    </row>
    <row r="195" spans="1:23" x14ac:dyDescent="0.75">
      <c r="A195" t="s">
        <v>1508</v>
      </c>
      <c r="B195" t="s">
        <v>1509</v>
      </c>
      <c r="C195" t="s">
        <v>366</v>
      </c>
      <c r="D195" t="s">
        <v>367</v>
      </c>
      <c r="E195" t="s">
        <v>1510</v>
      </c>
      <c r="F195" t="s">
        <v>24</v>
      </c>
      <c r="G195" t="s">
        <v>1511</v>
      </c>
      <c r="H195">
        <v>2021</v>
      </c>
      <c r="I195" t="s">
        <v>370</v>
      </c>
      <c r="J195" t="s">
        <v>371</v>
      </c>
      <c r="K195" t="s">
        <v>67</v>
      </c>
      <c r="L195" t="s">
        <v>372</v>
      </c>
      <c r="M195" t="s">
        <v>373</v>
      </c>
      <c r="N195" t="s">
        <v>1512</v>
      </c>
      <c r="O195" t="s">
        <v>28</v>
      </c>
      <c r="P195" t="s">
        <v>29</v>
      </c>
      <c r="Q195" t="s">
        <v>1513</v>
      </c>
      <c r="R195" t="s">
        <v>1514</v>
      </c>
      <c r="S195" t="s">
        <v>39</v>
      </c>
      <c r="T195" t="s">
        <v>1515</v>
      </c>
      <c r="U195" t="s">
        <v>1516</v>
      </c>
      <c r="V195" t="s">
        <v>24</v>
      </c>
      <c r="W195" t="s">
        <v>1517</v>
      </c>
    </row>
    <row r="196" spans="1:23" x14ac:dyDescent="0.75">
      <c r="A196" t="s">
        <v>1518</v>
      </c>
      <c r="B196" t="s">
        <v>1519</v>
      </c>
      <c r="C196" t="s">
        <v>60</v>
      </c>
      <c r="D196" t="s">
        <v>61</v>
      </c>
      <c r="E196" t="s">
        <v>1520</v>
      </c>
      <c r="F196" t="s">
        <v>1521</v>
      </c>
      <c r="G196" t="s">
        <v>1522</v>
      </c>
      <c r="H196">
        <v>2023</v>
      </c>
      <c r="I196" t="s">
        <v>65</v>
      </c>
      <c r="J196" t="s">
        <v>66</v>
      </c>
      <c r="K196" t="s">
        <v>67</v>
      </c>
      <c r="L196" t="s">
        <v>68</v>
      </c>
      <c r="M196" t="s">
        <v>69</v>
      </c>
      <c r="N196" t="s">
        <v>1523</v>
      </c>
      <c r="O196" t="s">
        <v>28</v>
      </c>
      <c r="P196" t="s">
        <v>29</v>
      </c>
      <c r="Q196" t="s">
        <v>1524</v>
      </c>
      <c r="R196" t="s">
        <v>24</v>
      </c>
      <c r="S196" t="s">
        <v>39</v>
      </c>
      <c r="T196" t="s">
        <v>1525</v>
      </c>
      <c r="U196" t="s">
        <v>1526</v>
      </c>
      <c r="V196" t="s">
        <v>24</v>
      </c>
      <c r="W196" t="s">
        <v>1527</v>
      </c>
    </row>
    <row r="197" spans="1:23" x14ac:dyDescent="0.75">
      <c r="A197" t="s">
        <v>1528</v>
      </c>
      <c r="B197" t="s">
        <v>24</v>
      </c>
      <c r="C197" t="s">
        <v>1529</v>
      </c>
      <c r="D197" t="s">
        <v>1530</v>
      </c>
      <c r="E197" t="s">
        <v>1531</v>
      </c>
      <c r="F197" t="s">
        <v>24</v>
      </c>
      <c r="G197" t="s">
        <v>1532</v>
      </c>
      <c r="H197">
        <v>2022</v>
      </c>
      <c r="I197" t="s">
        <v>370</v>
      </c>
      <c r="J197" t="s">
        <v>371</v>
      </c>
      <c r="K197" t="s">
        <v>67</v>
      </c>
      <c r="L197" t="s">
        <v>372</v>
      </c>
      <c r="M197" t="s">
        <v>373</v>
      </c>
      <c r="N197" t="s">
        <v>374</v>
      </c>
      <c r="O197" t="s">
        <v>28</v>
      </c>
      <c r="P197" t="s">
        <v>29</v>
      </c>
      <c r="Q197" t="s">
        <v>1533</v>
      </c>
      <c r="R197" t="s">
        <v>1534</v>
      </c>
      <c r="S197" t="s">
        <v>39</v>
      </c>
      <c r="T197" t="s">
        <v>1535</v>
      </c>
      <c r="U197" t="s">
        <v>1536</v>
      </c>
      <c r="V197" t="s">
        <v>24</v>
      </c>
      <c r="W197" t="s">
        <v>1537</v>
      </c>
    </row>
    <row r="198" spans="1:23" x14ac:dyDescent="0.75">
      <c r="A198" t="s">
        <v>1538</v>
      </c>
      <c r="B198" t="s">
        <v>1539</v>
      </c>
      <c r="C198" t="s">
        <v>1540</v>
      </c>
      <c r="D198" t="s">
        <v>1541</v>
      </c>
      <c r="E198" t="s">
        <v>1542</v>
      </c>
      <c r="F198" t="s">
        <v>1543</v>
      </c>
      <c r="G198" t="s">
        <v>1544</v>
      </c>
      <c r="H198">
        <v>2023</v>
      </c>
      <c r="I198" t="s">
        <v>65</v>
      </c>
      <c r="J198" t="s">
        <v>66</v>
      </c>
      <c r="K198" t="s">
        <v>67</v>
      </c>
      <c r="L198" t="s">
        <v>68</v>
      </c>
      <c r="M198" t="s">
        <v>69</v>
      </c>
      <c r="N198" t="s">
        <v>1545</v>
      </c>
      <c r="O198" t="s">
        <v>28</v>
      </c>
      <c r="P198" t="s">
        <v>29</v>
      </c>
      <c r="Q198" t="s">
        <v>1546</v>
      </c>
      <c r="R198" t="s">
        <v>24</v>
      </c>
      <c r="S198" t="s">
        <v>39</v>
      </c>
      <c r="T198" t="s">
        <v>1547</v>
      </c>
      <c r="U198" t="s">
        <v>1548</v>
      </c>
      <c r="V198" t="s">
        <v>24</v>
      </c>
      <c r="W198" t="s">
        <v>1549</v>
      </c>
    </row>
    <row r="199" spans="1:23" x14ac:dyDescent="0.75">
      <c r="A199" t="s">
        <v>1550</v>
      </c>
      <c r="B199" t="s">
        <v>1551</v>
      </c>
      <c r="C199" t="s">
        <v>1552</v>
      </c>
      <c r="D199" t="s">
        <v>1553</v>
      </c>
      <c r="E199" t="s">
        <v>1554</v>
      </c>
      <c r="F199" t="s">
        <v>1555</v>
      </c>
      <c r="G199" t="s">
        <v>1556</v>
      </c>
      <c r="H199">
        <v>2021</v>
      </c>
      <c r="I199" t="s">
        <v>65</v>
      </c>
      <c r="J199" t="s">
        <v>66</v>
      </c>
      <c r="K199" t="s">
        <v>67</v>
      </c>
      <c r="L199" t="s">
        <v>68</v>
      </c>
      <c r="M199" t="s">
        <v>69</v>
      </c>
      <c r="N199" t="s">
        <v>1557</v>
      </c>
      <c r="O199" t="s">
        <v>28</v>
      </c>
      <c r="P199" t="s">
        <v>29</v>
      </c>
      <c r="Q199" t="s">
        <v>1558</v>
      </c>
      <c r="R199" t="s">
        <v>24</v>
      </c>
      <c r="S199" t="s">
        <v>39</v>
      </c>
      <c r="T199" t="s">
        <v>1559</v>
      </c>
      <c r="U199" t="s">
        <v>1560</v>
      </c>
      <c r="V199" t="s">
        <v>24</v>
      </c>
      <c r="W199" t="s">
        <v>1561</v>
      </c>
    </row>
    <row r="200" spans="1:23" x14ac:dyDescent="0.75">
      <c r="A200" t="s">
        <v>1562</v>
      </c>
      <c r="B200" t="s">
        <v>1563</v>
      </c>
      <c r="C200" t="s">
        <v>913</v>
      </c>
      <c r="D200" t="s">
        <v>914</v>
      </c>
      <c r="E200" t="s">
        <v>1564</v>
      </c>
      <c r="F200" t="s">
        <v>1565</v>
      </c>
      <c r="G200" t="s">
        <v>1566</v>
      </c>
      <c r="H200">
        <v>2021</v>
      </c>
      <c r="I200" t="s">
        <v>725</v>
      </c>
      <c r="J200" t="s">
        <v>726</v>
      </c>
      <c r="K200" t="s">
        <v>67</v>
      </c>
      <c r="L200" t="s">
        <v>24</v>
      </c>
      <c r="M200" t="s">
        <v>727</v>
      </c>
      <c r="N200" t="s">
        <v>918</v>
      </c>
      <c r="O200" t="s">
        <v>28</v>
      </c>
      <c r="P200" t="s">
        <v>79</v>
      </c>
      <c r="Q200" t="s">
        <v>1567</v>
      </c>
      <c r="R200" t="s">
        <v>24</v>
      </c>
      <c r="S200" t="s">
        <v>39</v>
      </c>
      <c r="T200" t="s">
        <v>1568</v>
      </c>
      <c r="U200" t="s">
        <v>1569</v>
      </c>
      <c r="V200" t="s">
        <v>24</v>
      </c>
      <c r="W200" t="s">
        <v>1570</v>
      </c>
    </row>
    <row r="201" spans="1:23" x14ac:dyDescent="0.75">
      <c r="A201" t="s">
        <v>1571</v>
      </c>
      <c r="B201" t="s">
        <v>24</v>
      </c>
      <c r="C201" t="s">
        <v>24</v>
      </c>
      <c r="D201" t="s">
        <v>24</v>
      </c>
      <c r="E201" t="s">
        <v>24</v>
      </c>
      <c r="F201" t="s">
        <v>24</v>
      </c>
      <c r="G201" t="s">
        <v>1572</v>
      </c>
      <c r="H201">
        <v>2023</v>
      </c>
      <c r="I201" t="s">
        <v>26</v>
      </c>
      <c r="J201" t="s">
        <v>27</v>
      </c>
      <c r="K201" t="s">
        <v>24</v>
      </c>
      <c r="L201" t="s">
        <v>24</v>
      </c>
      <c r="M201" t="s">
        <v>24</v>
      </c>
      <c r="N201" t="s">
        <v>24</v>
      </c>
      <c r="O201" t="s">
        <v>28</v>
      </c>
      <c r="P201" t="s">
        <v>29</v>
      </c>
      <c r="Q201" t="s">
        <v>1573</v>
      </c>
      <c r="R201" t="s">
        <v>24</v>
      </c>
      <c r="S201" t="s">
        <v>39</v>
      </c>
      <c r="T201" t="s">
        <v>1574</v>
      </c>
      <c r="U201" t="s">
        <v>1575</v>
      </c>
      <c r="V201" t="s">
        <v>24</v>
      </c>
      <c r="W201" t="s">
        <v>24</v>
      </c>
    </row>
    <row r="202" spans="1:23" x14ac:dyDescent="0.75">
      <c r="A202" t="s">
        <v>1576</v>
      </c>
      <c r="B202" t="s">
        <v>1577</v>
      </c>
      <c r="C202" t="s">
        <v>1578</v>
      </c>
      <c r="D202" t="s">
        <v>1579</v>
      </c>
      <c r="E202" t="s">
        <v>1580</v>
      </c>
      <c r="F202" t="s">
        <v>1581</v>
      </c>
      <c r="G202" t="s">
        <v>1582</v>
      </c>
      <c r="H202">
        <v>2023</v>
      </c>
      <c r="I202" t="s">
        <v>370</v>
      </c>
      <c r="J202" t="s">
        <v>371</v>
      </c>
      <c r="K202" t="s">
        <v>67</v>
      </c>
      <c r="L202" t="s">
        <v>372</v>
      </c>
      <c r="M202" t="s">
        <v>373</v>
      </c>
      <c r="N202" t="s">
        <v>374</v>
      </c>
      <c r="O202" t="s">
        <v>28</v>
      </c>
      <c r="P202" t="s">
        <v>79</v>
      </c>
      <c r="Q202" t="s">
        <v>1583</v>
      </c>
      <c r="R202" t="s">
        <v>1584</v>
      </c>
      <c r="S202" t="s">
        <v>39</v>
      </c>
      <c r="T202" t="s">
        <v>1585</v>
      </c>
      <c r="U202" t="s">
        <v>1586</v>
      </c>
      <c r="V202" t="s">
        <v>24</v>
      </c>
      <c r="W202" t="s">
        <v>1587</v>
      </c>
    </row>
    <row r="203" spans="1:23" x14ac:dyDescent="0.75">
      <c r="A203" t="s">
        <v>1588</v>
      </c>
      <c r="B203" t="s">
        <v>1589</v>
      </c>
      <c r="C203" t="s">
        <v>1590</v>
      </c>
      <c r="D203" t="s">
        <v>24</v>
      </c>
      <c r="E203" t="s">
        <v>1591</v>
      </c>
      <c r="F203" t="s">
        <v>24</v>
      </c>
      <c r="G203" t="s">
        <v>1592</v>
      </c>
      <c r="H203">
        <v>2022</v>
      </c>
      <c r="I203" t="s">
        <v>370</v>
      </c>
      <c r="J203" t="s">
        <v>371</v>
      </c>
      <c r="K203" t="s">
        <v>67</v>
      </c>
      <c r="L203" t="s">
        <v>372</v>
      </c>
      <c r="M203" t="s">
        <v>373</v>
      </c>
      <c r="N203" t="s">
        <v>374</v>
      </c>
      <c r="O203" t="s">
        <v>28</v>
      </c>
      <c r="P203" t="s">
        <v>29</v>
      </c>
      <c r="Q203" t="s">
        <v>1593</v>
      </c>
      <c r="R203" t="s">
        <v>1594</v>
      </c>
      <c r="S203" t="s">
        <v>39</v>
      </c>
      <c r="T203" t="s">
        <v>1595</v>
      </c>
      <c r="U203" t="s">
        <v>1596</v>
      </c>
      <c r="V203" t="s">
        <v>24</v>
      </c>
      <c r="W203" t="s">
        <v>1597</v>
      </c>
    </row>
    <row r="204" spans="1:23" x14ac:dyDescent="0.75">
      <c r="A204" t="s">
        <v>1598</v>
      </c>
      <c r="B204" t="s">
        <v>24</v>
      </c>
      <c r="C204" t="s">
        <v>1599</v>
      </c>
      <c r="D204" t="s">
        <v>24</v>
      </c>
      <c r="E204" t="s">
        <v>24</v>
      </c>
      <c r="F204" t="s">
        <v>24</v>
      </c>
      <c r="G204" t="s">
        <v>1600</v>
      </c>
      <c r="H204">
        <v>2023</v>
      </c>
      <c r="I204" t="s">
        <v>1601</v>
      </c>
      <c r="J204" t="s">
        <v>1602</v>
      </c>
      <c r="K204" t="s">
        <v>67</v>
      </c>
      <c r="L204" t="s">
        <v>24</v>
      </c>
      <c r="M204" t="s">
        <v>1603</v>
      </c>
      <c r="N204" t="s">
        <v>151</v>
      </c>
      <c r="O204" t="s">
        <v>28</v>
      </c>
      <c r="P204" t="s">
        <v>29</v>
      </c>
      <c r="Q204" t="s">
        <v>1604</v>
      </c>
      <c r="R204" t="s">
        <v>24</v>
      </c>
      <c r="S204" t="s">
        <v>39</v>
      </c>
      <c r="T204" t="s">
        <v>1605</v>
      </c>
      <c r="U204" t="s">
        <v>1606</v>
      </c>
      <c r="V204" t="s">
        <v>24</v>
      </c>
      <c r="W204" t="s">
        <v>1607</v>
      </c>
    </row>
    <row r="205" spans="1:23" x14ac:dyDescent="0.75">
      <c r="A205" t="s">
        <v>1608</v>
      </c>
      <c r="B205" t="s">
        <v>24</v>
      </c>
      <c r="C205" t="s">
        <v>24</v>
      </c>
      <c r="D205" t="s">
        <v>24</v>
      </c>
      <c r="E205" t="s">
        <v>24</v>
      </c>
      <c r="F205" t="s">
        <v>24</v>
      </c>
      <c r="G205" t="s">
        <v>1609</v>
      </c>
      <c r="H205">
        <v>2023</v>
      </c>
      <c r="I205" t="s">
        <v>77</v>
      </c>
      <c r="J205" t="s">
        <v>78</v>
      </c>
      <c r="K205" t="s">
        <v>24</v>
      </c>
      <c r="L205" t="s">
        <v>24</v>
      </c>
      <c r="M205" t="s">
        <v>24</v>
      </c>
      <c r="N205" t="s">
        <v>24</v>
      </c>
      <c r="O205" t="s">
        <v>28</v>
      </c>
      <c r="P205" t="s">
        <v>79</v>
      </c>
      <c r="Q205" t="s">
        <v>1610</v>
      </c>
      <c r="R205" t="s">
        <v>24</v>
      </c>
      <c r="S205" t="s">
        <v>39</v>
      </c>
      <c r="T205" t="s">
        <v>1611</v>
      </c>
      <c r="U205" t="s">
        <v>1612</v>
      </c>
      <c r="V205" t="s">
        <v>24</v>
      </c>
      <c r="W205" t="s">
        <v>24</v>
      </c>
    </row>
    <row r="206" spans="1:23" x14ac:dyDescent="0.75">
      <c r="A206" t="s">
        <v>1613</v>
      </c>
      <c r="B206" t="s">
        <v>24</v>
      </c>
      <c r="C206" t="s">
        <v>24</v>
      </c>
      <c r="D206" t="s">
        <v>24</v>
      </c>
      <c r="E206" t="s">
        <v>24</v>
      </c>
      <c r="F206" t="s">
        <v>24</v>
      </c>
      <c r="G206" t="s">
        <v>1614</v>
      </c>
      <c r="H206">
        <v>2022</v>
      </c>
      <c r="I206" t="s">
        <v>1615</v>
      </c>
      <c r="J206" t="s">
        <v>1616</v>
      </c>
      <c r="K206" t="s">
        <v>24</v>
      </c>
      <c r="L206" t="s">
        <v>24</v>
      </c>
      <c r="M206" t="s">
        <v>24</v>
      </c>
      <c r="N206" t="s">
        <v>24</v>
      </c>
      <c r="O206" t="s">
        <v>28</v>
      </c>
      <c r="P206" t="s">
        <v>79</v>
      </c>
      <c r="Q206" t="s">
        <v>1617</v>
      </c>
      <c r="R206" t="s">
        <v>24</v>
      </c>
      <c r="S206" t="s">
        <v>39</v>
      </c>
      <c r="T206" t="s">
        <v>1618</v>
      </c>
      <c r="U206" t="s">
        <v>1619</v>
      </c>
      <c r="V206" t="s">
        <v>24</v>
      </c>
      <c r="W206" t="s">
        <v>24</v>
      </c>
    </row>
    <row r="207" spans="1:23" x14ac:dyDescent="0.75">
      <c r="A207" t="s">
        <v>1620</v>
      </c>
      <c r="B207" t="s">
        <v>24</v>
      </c>
      <c r="C207" t="s">
        <v>1621</v>
      </c>
      <c r="D207" t="s">
        <v>24</v>
      </c>
      <c r="E207" t="s">
        <v>1622</v>
      </c>
      <c r="F207" t="s">
        <v>24</v>
      </c>
      <c r="G207" t="s">
        <v>1623</v>
      </c>
      <c r="H207">
        <v>2022</v>
      </c>
      <c r="I207" t="s">
        <v>370</v>
      </c>
      <c r="J207" t="s">
        <v>371</v>
      </c>
      <c r="K207" t="s">
        <v>67</v>
      </c>
      <c r="L207" t="s">
        <v>372</v>
      </c>
      <c r="M207" t="s">
        <v>373</v>
      </c>
      <c r="N207" t="s">
        <v>374</v>
      </c>
      <c r="O207" t="s">
        <v>28</v>
      </c>
      <c r="P207" t="s">
        <v>29</v>
      </c>
      <c r="Q207" t="s">
        <v>1624</v>
      </c>
      <c r="R207" t="s">
        <v>1625</v>
      </c>
      <c r="S207" t="s">
        <v>39</v>
      </c>
      <c r="T207" t="s">
        <v>1626</v>
      </c>
      <c r="U207" t="s">
        <v>1627</v>
      </c>
      <c r="V207" t="s">
        <v>24</v>
      </c>
      <c r="W207" t="s">
        <v>1628</v>
      </c>
    </row>
    <row r="208" spans="1:23" x14ac:dyDescent="0.75">
      <c r="A208" t="s">
        <v>1629</v>
      </c>
      <c r="B208" t="s">
        <v>24</v>
      </c>
      <c r="C208" t="s">
        <v>1630</v>
      </c>
      <c r="D208" t="s">
        <v>24</v>
      </c>
      <c r="E208" t="s">
        <v>24</v>
      </c>
      <c r="F208" t="s">
        <v>24</v>
      </c>
      <c r="G208" t="s">
        <v>1631</v>
      </c>
      <c r="H208">
        <v>2023</v>
      </c>
      <c r="I208" t="s">
        <v>1632</v>
      </c>
      <c r="J208" t="s">
        <v>1633</v>
      </c>
      <c r="K208" t="s">
        <v>24</v>
      </c>
      <c r="L208" t="s">
        <v>24</v>
      </c>
      <c r="M208" t="s">
        <v>24</v>
      </c>
      <c r="N208" t="s">
        <v>24</v>
      </c>
      <c r="O208" t="s">
        <v>28</v>
      </c>
      <c r="P208" t="s">
        <v>29</v>
      </c>
      <c r="Q208" t="s">
        <v>1634</v>
      </c>
      <c r="R208" t="s">
        <v>24</v>
      </c>
      <c r="S208" t="s">
        <v>39</v>
      </c>
      <c r="T208" t="s">
        <v>1635</v>
      </c>
      <c r="U208" t="s">
        <v>1636</v>
      </c>
      <c r="V208" t="s">
        <v>24</v>
      </c>
      <c r="W208" t="s">
        <v>24</v>
      </c>
    </row>
    <row r="209" spans="1:23" x14ac:dyDescent="0.75">
      <c r="A209" t="s">
        <v>1637</v>
      </c>
      <c r="B209" t="s">
        <v>24</v>
      </c>
      <c r="C209" t="s">
        <v>24</v>
      </c>
      <c r="D209" t="s">
        <v>24</v>
      </c>
      <c r="E209" t="s">
        <v>24</v>
      </c>
      <c r="F209" t="s">
        <v>24</v>
      </c>
      <c r="G209" t="s">
        <v>1638</v>
      </c>
      <c r="H209">
        <v>2023</v>
      </c>
      <c r="I209" t="s">
        <v>77</v>
      </c>
      <c r="J209" t="s">
        <v>78</v>
      </c>
      <c r="K209" t="s">
        <v>24</v>
      </c>
      <c r="L209" t="s">
        <v>24</v>
      </c>
      <c r="M209" t="s">
        <v>24</v>
      </c>
      <c r="N209" t="s">
        <v>24</v>
      </c>
      <c r="O209" t="s">
        <v>28</v>
      </c>
      <c r="P209" t="s">
        <v>29</v>
      </c>
      <c r="Q209" t="s">
        <v>1639</v>
      </c>
      <c r="R209" t="s">
        <v>24</v>
      </c>
      <c r="S209" t="s">
        <v>39</v>
      </c>
      <c r="T209" t="s">
        <v>1640</v>
      </c>
      <c r="U209" t="s">
        <v>1641</v>
      </c>
      <c r="V209" t="s">
        <v>24</v>
      </c>
      <c r="W209" t="s">
        <v>24</v>
      </c>
    </row>
    <row r="210" spans="1:23" x14ac:dyDescent="0.75">
      <c r="A210" t="s">
        <v>1642</v>
      </c>
      <c r="B210" t="s">
        <v>24</v>
      </c>
      <c r="C210" t="s">
        <v>24</v>
      </c>
      <c r="D210" t="s">
        <v>24</v>
      </c>
      <c r="E210" t="s">
        <v>24</v>
      </c>
      <c r="F210" t="s">
        <v>24</v>
      </c>
      <c r="G210" t="s">
        <v>1643</v>
      </c>
      <c r="H210">
        <v>2021</v>
      </c>
      <c r="I210" t="s">
        <v>1644</v>
      </c>
      <c r="J210" t="s">
        <v>1645</v>
      </c>
      <c r="K210" t="s">
        <v>24</v>
      </c>
      <c r="L210" t="s">
        <v>24</v>
      </c>
      <c r="M210" t="s">
        <v>24</v>
      </c>
      <c r="N210" t="s">
        <v>24</v>
      </c>
      <c r="O210" t="s">
        <v>28</v>
      </c>
      <c r="P210" t="s">
        <v>79</v>
      </c>
      <c r="Q210" t="s">
        <v>1646</v>
      </c>
      <c r="R210" t="s">
        <v>24</v>
      </c>
      <c r="S210" t="s">
        <v>39</v>
      </c>
      <c r="T210" t="s">
        <v>1647</v>
      </c>
      <c r="U210" t="s">
        <v>1648</v>
      </c>
      <c r="V210" t="s">
        <v>24</v>
      </c>
      <c r="W210" t="s">
        <v>24</v>
      </c>
    </row>
    <row r="211" spans="1:23" x14ac:dyDescent="0.75">
      <c r="A211" t="s">
        <v>1649</v>
      </c>
      <c r="B211" t="s">
        <v>24</v>
      </c>
      <c r="C211" t="s">
        <v>24</v>
      </c>
      <c r="D211" t="s">
        <v>24</v>
      </c>
      <c r="E211" t="s">
        <v>24</v>
      </c>
      <c r="F211" t="s">
        <v>24</v>
      </c>
      <c r="G211" t="s">
        <v>1650</v>
      </c>
      <c r="H211">
        <v>2021</v>
      </c>
      <c r="I211" t="s">
        <v>103</v>
      </c>
      <c r="J211" t="s">
        <v>104</v>
      </c>
      <c r="K211" t="s">
        <v>24</v>
      </c>
      <c r="L211" t="s">
        <v>24</v>
      </c>
      <c r="M211" t="s">
        <v>24</v>
      </c>
      <c r="N211" t="s">
        <v>24</v>
      </c>
      <c r="O211" t="s">
        <v>28</v>
      </c>
      <c r="P211" t="s">
        <v>79</v>
      </c>
      <c r="Q211" t="s">
        <v>1651</v>
      </c>
      <c r="R211" t="s">
        <v>24</v>
      </c>
      <c r="S211" t="s">
        <v>39</v>
      </c>
      <c r="T211" t="s">
        <v>1652</v>
      </c>
      <c r="U211" t="s">
        <v>1653</v>
      </c>
      <c r="V211" t="s">
        <v>24</v>
      </c>
      <c r="W211" t="s">
        <v>24</v>
      </c>
    </row>
    <row r="212" spans="1:23" x14ac:dyDescent="0.75">
      <c r="A212" t="s">
        <v>1654</v>
      </c>
      <c r="B212" t="s">
        <v>24</v>
      </c>
      <c r="C212" t="s">
        <v>1655</v>
      </c>
      <c r="D212" t="s">
        <v>24</v>
      </c>
      <c r="E212" t="s">
        <v>24</v>
      </c>
      <c r="F212" t="s">
        <v>24</v>
      </c>
      <c r="G212" t="s">
        <v>1656</v>
      </c>
      <c r="H212">
        <v>2023</v>
      </c>
      <c r="I212" t="s">
        <v>1601</v>
      </c>
      <c r="J212" t="s">
        <v>1602</v>
      </c>
      <c r="K212" t="s">
        <v>67</v>
      </c>
      <c r="L212" t="s">
        <v>24</v>
      </c>
      <c r="M212" t="s">
        <v>1603</v>
      </c>
      <c r="N212" t="s">
        <v>151</v>
      </c>
      <c r="O212" t="s">
        <v>315</v>
      </c>
      <c r="P212" t="s">
        <v>79</v>
      </c>
      <c r="Q212" t="s">
        <v>1657</v>
      </c>
      <c r="R212" t="s">
        <v>24</v>
      </c>
      <c r="S212" t="s">
        <v>39</v>
      </c>
      <c r="T212" t="s">
        <v>1658</v>
      </c>
      <c r="U212" t="s">
        <v>1659</v>
      </c>
      <c r="V212" t="s">
        <v>24</v>
      </c>
      <c r="W212" t="s">
        <v>1660</v>
      </c>
    </row>
    <row r="213" spans="1:23" x14ac:dyDescent="0.75">
      <c r="A213" t="s">
        <v>1661</v>
      </c>
      <c r="B213" t="s">
        <v>24</v>
      </c>
      <c r="C213" t="s">
        <v>24</v>
      </c>
      <c r="D213" t="s">
        <v>24</v>
      </c>
      <c r="E213" t="s">
        <v>24</v>
      </c>
      <c r="F213" t="s">
        <v>24</v>
      </c>
      <c r="G213" t="s">
        <v>1662</v>
      </c>
      <c r="H213">
        <v>2021</v>
      </c>
      <c r="I213" t="s">
        <v>26</v>
      </c>
      <c r="J213" t="s">
        <v>27</v>
      </c>
      <c r="K213" t="s">
        <v>24</v>
      </c>
      <c r="L213" t="s">
        <v>24</v>
      </c>
      <c r="M213" t="s">
        <v>24</v>
      </c>
      <c r="N213" t="s">
        <v>24</v>
      </c>
      <c r="O213" t="s">
        <v>28</v>
      </c>
      <c r="P213" t="s">
        <v>29</v>
      </c>
      <c r="Q213" t="s">
        <v>1663</v>
      </c>
      <c r="R213" t="s">
        <v>24</v>
      </c>
      <c r="S213" t="s">
        <v>39</v>
      </c>
      <c r="T213" t="s">
        <v>1664</v>
      </c>
      <c r="U213" t="s">
        <v>1665</v>
      </c>
      <c r="V213" t="s">
        <v>24</v>
      </c>
      <c r="W213" t="s">
        <v>24</v>
      </c>
    </row>
    <row r="214" spans="1:23" x14ac:dyDescent="0.75">
      <c r="A214" t="s">
        <v>1666</v>
      </c>
      <c r="B214" t="s">
        <v>24</v>
      </c>
      <c r="C214" t="s">
        <v>1667</v>
      </c>
      <c r="D214" t="s">
        <v>24</v>
      </c>
      <c r="E214" t="s">
        <v>24</v>
      </c>
      <c r="F214" t="s">
        <v>24</v>
      </c>
      <c r="G214" t="s">
        <v>1668</v>
      </c>
      <c r="H214">
        <v>2023</v>
      </c>
      <c r="I214" t="s">
        <v>312</v>
      </c>
      <c r="J214" t="s">
        <v>313</v>
      </c>
      <c r="K214" t="s">
        <v>67</v>
      </c>
      <c r="L214" t="s">
        <v>24</v>
      </c>
      <c r="M214" t="s">
        <v>1669</v>
      </c>
      <c r="N214" t="s">
        <v>24</v>
      </c>
      <c r="O214" t="s">
        <v>28</v>
      </c>
      <c r="P214" t="s">
        <v>79</v>
      </c>
      <c r="Q214" t="s">
        <v>1670</v>
      </c>
      <c r="R214" t="s">
        <v>24</v>
      </c>
      <c r="S214" t="s">
        <v>39</v>
      </c>
      <c r="T214" t="s">
        <v>1671</v>
      </c>
      <c r="U214" t="s">
        <v>1672</v>
      </c>
      <c r="V214" t="s">
        <v>24</v>
      </c>
      <c r="W214" t="s">
        <v>1673</v>
      </c>
    </row>
    <row r="215" spans="1:23" x14ac:dyDescent="0.75">
      <c r="A215" t="s">
        <v>1674</v>
      </c>
      <c r="B215" t="s">
        <v>24</v>
      </c>
      <c r="C215" t="s">
        <v>24</v>
      </c>
      <c r="D215" t="s">
        <v>24</v>
      </c>
      <c r="E215" t="s">
        <v>24</v>
      </c>
      <c r="F215" t="s">
        <v>24</v>
      </c>
      <c r="G215" t="s">
        <v>1675</v>
      </c>
      <c r="H215">
        <v>2023</v>
      </c>
      <c r="I215" t="s">
        <v>1615</v>
      </c>
      <c r="J215" t="s">
        <v>1616</v>
      </c>
      <c r="K215" t="s">
        <v>24</v>
      </c>
      <c r="L215" t="s">
        <v>24</v>
      </c>
      <c r="M215" t="s">
        <v>24</v>
      </c>
      <c r="N215" t="s">
        <v>24</v>
      </c>
      <c r="O215" t="s">
        <v>28</v>
      </c>
      <c r="P215" t="s">
        <v>79</v>
      </c>
      <c r="Q215" t="s">
        <v>1676</v>
      </c>
      <c r="R215" t="s">
        <v>24</v>
      </c>
      <c r="S215" t="s">
        <v>39</v>
      </c>
      <c r="T215" t="s">
        <v>1677</v>
      </c>
      <c r="U215" t="s">
        <v>1678</v>
      </c>
      <c r="V215" t="s">
        <v>24</v>
      </c>
      <c r="W215" t="s">
        <v>24</v>
      </c>
    </row>
    <row r="216" spans="1:23" x14ac:dyDescent="0.75">
      <c r="A216" t="s">
        <v>1679</v>
      </c>
      <c r="B216" t="s">
        <v>24</v>
      </c>
      <c r="C216" t="s">
        <v>24</v>
      </c>
      <c r="D216" t="s">
        <v>24</v>
      </c>
      <c r="E216" t="s">
        <v>24</v>
      </c>
      <c r="F216" t="s">
        <v>24</v>
      </c>
      <c r="G216" t="s">
        <v>1680</v>
      </c>
      <c r="H216">
        <v>2021</v>
      </c>
      <c r="I216" t="s">
        <v>1615</v>
      </c>
      <c r="J216" t="s">
        <v>1616</v>
      </c>
      <c r="K216" t="s">
        <v>24</v>
      </c>
      <c r="L216" t="s">
        <v>24</v>
      </c>
      <c r="M216" t="s">
        <v>24</v>
      </c>
      <c r="N216" t="s">
        <v>24</v>
      </c>
      <c r="O216" t="s">
        <v>28</v>
      </c>
      <c r="P216" t="s">
        <v>29</v>
      </c>
      <c r="Q216" t="s">
        <v>1681</v>
      </c>
      <c r="R216" t="s">
        <v>24</v>
      </c>
      <c r="S216" t="s">
        <v>39</v>
      </c>
      <c r="T216" t="s">
        <v>1682</v>
      </c>
      <c r="U216" t="s">
        <v>1683</v>
      </c>
      <c r="V216" t="s">
        <v>24</v>
      </c>
      <c r="W216" t="s">
        <v>24</v>
      </c>
    </row>
    <row r="217" spans="1:23" x14ac:dyDescent="0.75">
      <c r="A217" t="s">
        <v>1684</v>
      </c>
      <c r="B217" t="s">
        <v>24</v>
      </c>
      <c r="C217" t="s">
        <v>24</v>
      </c>
      <c r="D217" t="s">
        <v>24</v>
      </c>
      <c r="E217" t="s">
        <v>24</v>
      </c>
      <c r="F217" t="s">
        <v>24</v>
      </c>
      <c r="G217" t="s">
        <v>1685</v>
      </c>
      <c r="H217">
        <v>2021</v>
      </c>
      <c r="I217" t="s">
        <v>1615</v>
      </c>
      <c r="J217" t="s">
        <v>1616</v>
      </c>
      <c r="K217" t="s">
        <v>24</v>
      </c>
      <c r="L217" t="s">
        <v>24</v>
      </c>
      <c r="M217" t="s">
        <v>24</v>
      </c>
      <c r="N217" t="s">
        <v>24</v>
      </c>
      <c r="O217" t="s">
        <v>28</v>
      </c>
      <c r="P217" t="s">
        <v>29</v>
      </c>
      <c r="Q217" t="s">
        <v>1686</v>
      </c>
      <c r="R217" t="s">
        <v>24</v>
      </c>
      <c r="S217" s="1" t="s">
        <v>4233</v>
      </c>
      <c r="T217" t="s">
        <v>1682</v>
      </c>
      <c r="U217" t="s">
        <v>1687</v>
      </c>
      <c r="V217" t="s">
        <v>24</v>
      </c>
      <c r="W217" t="s">
        <v>24</v>
      </c>
    </row>
    <row r="218" spans="1:23" x14ac:dyDescent="0.75">
      <c r="A218" t="s">
        <v>1688</v>
      </c>
      <c r="B218" t="s">
        <v>24</v>
      </c>
      <c r="C218" t="s">
        <v>24</v>
      </c>
      <c r="D218" t="s">
        <v>24</v>
      </c>
      <c r="E218" t="s">
        <v>24</v>
      </c>
      <c r="F218" t="s">
        <v>24</v>
      </c>
      <c r="G218" t="s">
        <v>1689</v>
      </c>
      <c r="H218">
        <v>2024</v>
      </c>
      <c r="I218" t="s">
        <v>103</v>
      </c>
      <c r="J218" t="s">
        <v>104</v>
      </c>
      <c r="K218" t="s">
        <v>24</v>
      </c>
      <c r="L218" t="s">
        <v>24</v>
      </c>
      <c r="M218" t="s">
        <v>24</v>
      </c>
      <c r="N218" t="s">
        <v>24</v>
      </c>
      <c r="O218" t="s">
        <v>28</v>
      </c>
      <c r="P218" t="s">
        <v>79</v>
      </c>
      <c r="Q218" t="s">
        <v>1690</v>
      </c>
      <c r="R218" t="s">
        <v>24</v>
      </c>
      <c r="S218" t="s">
        <v>39</v>
      </c>
      <c r="T218" t="s">
        <v>1691</v>
      </c>
      <c r="U218" t="s">
        <v>1692</v>
      </c>
      <c r="V218" t="s">
        <v>24</v>
      </c>
      <c r="W218" t="s">
        <v>24</v>
      </c>
    </row>
    <row r="219" spans="1:23" x14ac:dyDescent="0.75">
      <c r="A219" t="s">
        <v>1693</v>
      </c>
      <c r="B219" t="s">
        <v>24</v>
      </c>
      <c r="C219" t="s">
        <v>1694</v>
      </c>
      <c r="D219" t="s">
        <v>24</v>
      </c>
      <c r="E219" t="s">
        <v>24</v>
      </c>
      <c r="F219" t="s">
        <v>24</v>
      </c>
      <c r="G219" t="s">
        <v>1695</v>
      </c>
      <c r="H219">
        <v>2023</v>
      </c>
      <c r="I219" t="s">
        <v>1601</v>
      </c>
      <c r="J219" t="s">
        <v>1602</v>
      </c>
      <c r="K219" t="s">
        <v>67</v>
      </c>
      <c r="L219" t="s">
        <v>24</v>
      </c>
      <c r="M219" t="s">
        <v>1603</v>
      </c>
      <c r="N219" t="s">
        <v>151</v>
      </c>
      <c r="O219" t="s">
        <v>28</v>
      </c>
      <c r="P219" t="s">
        <v>79</v>
      </c>
      <c r="Q219" t="s">
        <v>1696</v>
      </c>
      <c r="R219" t="s">
        <v>24</v>
      </c>
      <c r="S219" t="s">
        <v>39</v>
      </c>
      <c r="T219" t="s">
        <v>1697</v>
      </c>
      <c r="U219" t="s">
        <v>1698</v>
      </c>
      <c r="V219" t="s">
        <v>24</v>
      </c>
      <c r="W219" t="s">
        <v>1699</v>
      </c>
    </row>
    <row r="220" spans="1:23" x14ac:dyDescent="0.75">
      <c r="A220" t="s">
        <v>1700</v>
      </c>
      <c r="B220" t="s">
        <v>24</v>
      </c>
      <c r="C220" t="s">
        <v>24</v>
      </c>
      <c r="D220" t="s">
        <v>24</v>
      </c>
      <c r="E220" t="s">
        <v>24</v>
      </c>
      <c r="F220" t="s">
        <v>24</v>
      </c>
      <c r="G220" t="s">
        <v>1701</v>
      </c>
      <c r="H220">
        <v>2023</v>
      </c>
      <c r="I220" t="s">
        <v>1615</v>
      </c>
      <c r="J220" t="s">
        <v>1616</v>
      </c>
      <c r="K220" t="s">
        <v>24</v>
      </c>
      <c r="L220" t="s">
        <v>24</v>
      </c>
      <c r="M220" t="s">
        <v>24</v>
      </c>
      <c r="N220" t="s">
        <v>24</v>
      </c>
      <c r="O220" t="s">
        <v>28</v>
      </c>
      <c r="P220" t="s">
        <v>79</v>
      </c>
      <c r="Q220" t="s">
        <v>1702</v>
      </c>
      <c r="R220" t="s">
        <v>24</v>
      </c>
      <c r="S220" t="s">
        <v>39</v>
      </c>
      <c r="T220" t="s">
        <v>1677</v>
      </c>
      <c r="U220" t="s">
        <v>1703</v>
      </c>
      <c r="V220" t="s">
        <v>24</v>
      </c>
      <c r="W220" t="s">
        <v>24</v>
      </c>
    </row>
    <row r="221" spans="1:23" x14ac:dyDescent="0.75">
      <c r="A221" t="s">
        <v>1704</v>
      </c>
      <c r="B221" t="s">
        <v>24</v>
      </c>
      <c r="C221" t="s">
        <v>24</v>
      </c>
      <c r="D221" t="s">
        <v>24</v>
      </c>
      <c r="E221" t="s">
        <v>24</v>
      </c>
      <c r="F221" t="s">
        <v>24</v>
      </c>
      <c r="G221" t="s">
        <v>1705</v>
      </c>
      <c r="H221">
        <v>2024</v>
      </c>
      <c r="I221" t="s">
        <v>77</v>
      </c>
      <c r="J221" t="s">
        <v>78</v>
      </c>
      <c r="K221" t="s">
        <v>24</v>
      </c>
      <c r="L221" t="s">
        <v>24</v>
      </c>
      <c r="M221" t="s">
        <v>24</v>
      </c>
      <c r="N221" t="s">
        <v>24</v>
      </c>
      <c r="O221" t="s">
        <v>28</v>
      </c>
      <c r="P221" t="s">
        <v>29</v>
      </c>
      <c r="Q221" t="s">
        <v>1706</v>
      </c>
      <c r="R221" t="s">
        <v>24</v>
      </c>
      <c r="S221" t="s">
        <v>39</v>
      </c>
      <c r="T221" t="s">
        <v>1707</v>
      </c>
      <c r="U221" t="s">
        <v>1708</v>
      </c>
      <c r="V221" t="s">
        <v>24</v>
      </c>
      <c r="W221" t="s">
        <v>24</v>
      </c>
    </row>
    <row r="222" spans="1:23" x14ac:dyDescent="0.75">
      <c r="A222" t="s">
        <v>1709</v>
      </c>
      <c r="B222" t="s">
        <v>24</v>
      </c>
      <c r="C222" t="s">
        <v>24</v>
      </c>
      <c r="D222" t="s">
        <v>24</v>
      </c>
      <c r="E222" t="s">
        <v>24</v>
      </c>
      <c r="F222" t="s">
        <v>24</v>
      </c>
      <c r="G222" t="s">
        <v>1710</v>
      </c>
      <c r="H222">
        <v>2023</v>
      </c>
      <c r="I222" t="s">
        <v>26</v>
      </c>
      <c r="J222" t="s">
        <v>27</v>
      </c>
      <c r="K222" t="s">
        <v>24</v>
      </c>
      <c r="L222" t="s">
        <v>24</v>
      </c>
      <c r="M222" t="s">
        <v>24</v>
      </c>
      <c r="N222" t="s">
        <v>24</v>
      </c>
      <c r="O222" t="s">
        <v>28</v>
      </c>
      <c r="P222" t="s">
        <v>29</v>
      </c>
      <c r="Q222" t="s">
        <v>1711</v>
      </c>
      <c r="R222" t="s">
        <v>24</v>
      </c>
      <c r="S222" t="s">
        <v>31</v>
      </c>
      <c r="T222" t="s">
        <v>1712</v>
      </c>
      <c r="U222" t="s">
        <v>1713</v>
      </c>
      <c r="V222" t="s">
        <v>24</v>
      </c>
      <c r="W222" t="s">
        <v>24</v>
      </c>
    </row>
    <row r="223" spans="1:23" x14ac:dyDescent="0.75">
      <c r="A223" t="s">
        <v>1714</v>
      </c>
      <c r="B223" t="s">
        <v>24</v>
      </c>
      <c r="C223" t="s">
        <v>1715</v>
      </c>
      <c r="D223" t="s">
        <v>24</v>
      </c>
      <c r="E223" t="s">
        <v>24</v>
      </c>
      <c r="F223" t="s">
        <v>24</v>
      </c>
      <c r="G223" t="s">
        <v>1716</v>
      </c>
      <c r="H223">
        <v>2023</v>
      </c>
      <c r="I223" t="s">
        <v>95</v>
      </c>
      <c r="J223" t="s">
        <v>96</v>
      </c>
      <c r="K223" t="s">
        <v>24</v>
      </c>
      <c r="L223" t="s">
        <v>24</v>
      </c>
      <c r="M223" t="s">
        <v>24</v>
      </c>
      <c r="N223" t="s">
        <v>24</v>
      </c>
      <c r="O223" t="s">
        <v>28</v>
      </c>
      <c r="P223" t="s">
        <v>79</v>
      </c>
      <c r="Q223" t="s">
        <v>1717</v>
      </c>
      <c r="R223" t="s">
        <v>1718</v>
      </c>
      <c r="S223" t="s">
        <v>39</v>
      </c>
      <c r="T223" t="s">
        <v>1719</v>
      </c>
      <c r="U223" t="s">
        <v>1720</v>
      </c>
      <c r="V223" t="s">
        <v>24</v>
      </c>
      <c r="W223" t="s">
        <v>24</v>
      </c>
    </row>
    <row r="224" spans="1:23" x14ac:dyDescent="0.75">
      <c r="A224" t="s">
        <v>1721</v>
      </c>
      <c r="B224" t="s">
        <v>24</v>
      </c>
      <c r="C224" t="s">
        <v>1722</v>
      </c>
      <c r="D224" t="s">
        <v>1723</v>
      </c>
      <c r="E224" t="s">
        <v>1724</v>
      </c>
      <c r="F224" t="s">
        <v>24</v>
      </c>
      <c r="G224" t="s">
        <v>1725</v>
      </c>
      <c r="H224">
        <v>2021</v>
      </c>
      <c r="I224" t="s">
        <v>130</v>
      </c>
      <c r="J224" t="s">
        <v>131</v>
      </c>
      <c r="K224" t="s">
        <v>132</v>
      </c>
      <c r="L224" t="s">
        <v>24</v>
      </c>
      <c r="M224" t="s">
        <v>1726</v>
      </c>
      <c r="N224" t="s">
        <v>24</v>
      </c>
      <c r="O224" t="s">
        <v>28</v>
      </c>
      <c r="P224" t="s">
        <v>29</v>
      </c>
      <c r="Q224" t="s">
        <v>24</v>
      </c>
      <c r="R224" t="s">
        <v>24</v>
      </c>
      <c r="S224" t="s">
        <v>39</v>
      </c>
      <c r="T224" t="s">
        <v>1727</v>
      </c>
      <c r="U224" t="s">
        <v>1728</v>
      </c>
      <c r="V224" t="s">
        <v>24</v>
      </c>
      <c r="W224" t="s">
        <v>24</v>
      </c>
    </row>
    <row r="225" spans="1:23" x14ac:dyDescent="0.75">
      <c r="A225" t="s">
        <v>1729</v>
      </c>
      <c r="B225" t="s">
        <v>24</v>
      </c>
      <c r="C225" t="s">
        <v>24</v>
      </c>
      <c r="D225" t="s">
        <v>24</v>
      </c>
      <c r="E225" t="s">
        <v>24</v>
      </c>
      <c r="F225" t="s">
        <v>24</v>
      </c>
      <c r="G225" t="s">
        <v>1730</v>
      </c>
      <c r="H225">
        <v>2023</v>
      </c>
      <c r="I225" t="s">
        <v>36</v>
      </c>
      <c r="J225" t="s">
        <v>37</v>
      </c>
      <c r="K225" t="s">
        <v>24</v>
      </c>
      <c r="L225" t="s">
        <v>24</v>
      </c>
      <c r="M225" t="s">
        <v>24</v>
      </c>
      <c r="N225" t="s">
        <v>24</v>
      </c>
      <c r="O225" t="s">
        <v>28</v>
      </c>
      <c r="P225" t="s">
        <v>79</v>
      </c>
      <c r="Q225" t="s">
        <v>1731</v>
      </c>
      <c r="R225" t="s">
        <v>24</v>
      </c>
      <c r="S225" t="s">
        <v>39</v>
      </c>
      <c r="T225" t="s">
        <v>1732</v>
      </c>
      <c r="U225" t="s">
        <v>1733</v>
      </c>
      <c r="V225" t="s">
        <v>24</v>
      </c>
      <c r="W225" t="s">
        <v>24</v>
      </c>
    </row>
    <row r="226" spans="1:23" x14ac:dyDescent="0.75">
      <c r="A226" t="s">
        <v>1734</v>
      </c>
      <c r="B226" t="s">
        <v>24</v>
      </c>
      <c r="C226" t="s">
        <v>24</v>
      </c>
      <c r="D226" t="s">
        <v>24</v>
      </c>
      <c r="E226" t="s">
        <v>24</v>
      </c>
      <c r="F226" t="s">
        <v>24</v>
      </c>
      <c r="G226" t="s">
        <v>1735</v>
      </c>
      <c r="H226">
        <v>2022</v>
      </c>
      <c r="I226" t="s">
        <v>1736</v>
      </c>
      <c r="J226" t="s">
        <v>1737</v>
      </c>
      <c r="K226" t="s">
        <v>24</v>
      </c>
      <c r="L226" t="s">
        <v>24</v>
      </c>
      <c r="M226" t="s">
        <v>24</v>
      </c>
      <c r="N226" t="s">
        <v>24</v>
      </c>
      <c r="O226" t="s">
        <v>28</v>
      </c>
      <c r="P226" t="s">
        <v>29</v>
      </c>
      <c r="Q226" t="s">
        <v>1738</v>
      </c>
      <c r="R226" t="s">
        <v>24</v>
      </c>
      <c r="S226" t="s">
        <v>39</v>
      </c>
      <c r="T226" t="s">
        <v>1739</v>
      </c>
      <c r="U226" t="s">
        <v>1740</v>
      </c>
      <c r="V226" t="s">
        <v>24</v>
      </c>
      <c r="W226" t="s">
        <v>24</v>
      </c>
    </row>
    <row r="227" spans="1:23" x14ac:dyDescent="0.75">
      <c r="A227" t="s">
        <v>1741</v>
      </c>
      <c r="B227" t="s">
        <v>1742</v>
      </c>
      <c r="C227" t="s">
        <v>1743</v>
      </c>
      <c r="D227" t="s">
        <v>1744</v>
      </c>
      <c r="E227" t="s">
        <v>1745</v>
      </c>
      <c r="F227" t="s">
        <v>24</v>
      </c>
      <c r="G227" t="s">
        <v>1746</v>
      </c>
      <c r="H227">
        <v>2023</v>
      </c>
      <c r="I227" t="s">
        <v>233</v>
      </c>
      <c r="J227" t="s">
        <v>234</v>
      </c>
      <c r="K227" t="s">
        <v>67</v>
      </c>
      <c r="L227" t="s">
        <v>1747</v>
      </c>
      <c r="M227" t="s">
        <v>235</v>
      </c>
      <c r="N227" t="s">
        <v>24</v>
      </c>
      <c r="O227" t="s">
        <v>28</v>
      </c>
      <c r="P227" t="s">
        <v>29</v>
      </c>
      <c r="Q227" t="s">
        <v>1748</v>
      </c>
      <c r="R227" t="s">
        <v>24</v>
      </c>
      <c r="S227" t="s">
        <v>39</v>
      </c>
      <c r="T227" t="s">
        <v>1749</v>
      </c>
      <c r="U227" t="s">
        <v>1750</v>
      </c>
      <c r="V227" t="s">
        <v>24</v>
      </c>
      <c r="W227" t="s">
        <v>24</v>
      </c>
    </row>
    <row r="228" spans="1:23" x14ac:dyDescent="0.75">
      <c r="A228" t="s">
        <v>1751</v>
      </c>
      <c r="B228" t="s">
        <v>24</v>
      </c>
      <c r="C228" t="s">
        <v>24</v>
      </c>
      <c r="D228" t="s">
        <v>24</v>
      </c>
      <c r="E228" t="s">
        <v>24</v>
      </c>
      <c r="F228" t="s">
        <v>24</v>
      </c>
      <c r="G228" t="s">
        <v>1752</v>
      </c>
      <c r="H228">
        <v>2021</v>
      </c>
      <c r="I228" t="s">
        <v>1753</v>
      </c>
      <c r="J228" t="s">
        <v>1754</v>
      </c>
      <c r="K228" t="s">
        <v>24</v>
      </c>
      <c r="L228" t="s">
        <v>24</v>
      </c>
      <c r="M228" t="s">
        <v>24</v>
      </c>
      <c r="N228" t="s">
        <v>24</v>
      </c>
      <c r="O228" t="s">
        <v>28</v>
      </c>
      <c r="P228" t="s">
        <v>29</v>
      </c>
      <c r="Q228" t="s">
        <v>1755</v>
      </c>
      <c r="R228" t="s">
        <v>24</v>
      </c>
      <c r="S228" t="s">
        <v>39</v>
      </c>
      <c r="T228" t="s">
        <v>1756</v>
      </c>
      <c r="U228" t="s">
        <v>1757</v>
      </c>
      <c r="V228" t="s">
        <v>24</v>
      </c>
      <c r="W228" t="s">
        <v>24</v>
      </c>
    </row>
    <row r="229" spans="1:23" x14ac:dyDescent="0.75">
      <c r="A229" t="s">
        <v>1758</v>
      </c>
      <c r="B229" t="s">
        <v>24</v>
      </c>
      <c r="C229" t="s">
        <v>24</v>
      </c>
      <c r="D229" t="s">
        <v>24</v>
      </c>
      <c r="E229" t="s">
        <v>24</v>
      </c>
      <c r="F229" t="s">
        <v>24</v>
      </c>
      <c r="G229" t="s">
        <v>1759</v>
      </c>
      <c r="H229">
        <v>2021</v>
      </c>
      <c r="I229" t="s">
        <v>1195</v>
      </c>
      <c r="J229" t="s">
        <v>1196</v>
      </c>
      <c r="K229" t="s">
        <v>24</v>
      </c>
      <c r="L229" t="s">
        <v>24</v>
      </c>
      <c r="M229" t="s">
        <v>24</v>
      </c>
      <c r="N229" t="s">
        <v>24</v>
      </c>
      <c r="O229" t="s">
        <v>28</v>
      </c>
      <c r="P229" t="s">
        <v>29</v>
      </c>
      <c r="Q229" t="s">
        <v>1760</v>
      </c>
      <c r="R229" t="s">
        <v>24</v>
      </c>
      <c r="S229" t="s">
        <v>39</v>
      </c>
      <c r="T229" t="s">
        <v>1761</v>
      </c>
      <c r="U229" t="s">
        <v>1762</v>
      </c>
      <c r="V229" t="s">
        <v>24</v>
      </c>
      <c r="W229" t="s">
        <v>24</v>
      </c>
    </row>
    <row r="230" spans="1:23" x14ac:dyDescent="0.75">
      <c r="A230" t="s">
        <v>1763</v>
      </c>
      <c r="B230" t="s">
        <v>24</v>
      </c>
      <c r="C230" t="s">
        <v>24</v>
      </c>
      <c r="D230" t="s">
        <v>24</v>
      </c>
      <c r="E230" t="s">
        <v>24</v>
      </c>
      <c r="F230" t="s">
        <v>24</v>
      </c>
      <c r="G230" t="s">
        <v>1764</v>
      </c>
      <c r="H230">
        <v>2022</v>
      </c>
      <c r="I230" t="s">
        <v>1765</v>
      </c>
      <c r="J230" t="s">
        <v>1766</v>
      </c>
      <c r="K230" t="s">
        <v>24</v>
      </c>
      <c r="L230" t="s">
        <v>24</v>
      </c>
      <c r="M230" t="s">
        <v>24</v>
      </c>
      <c r="N230" t="s">
        <v>24</v>
      </c>
      <c r="O230" t="s">
        <v>28</v>
      </c>
      <c r="P230" t="s">
        <v>29</v>
      </c>
      <c r="Q230" t="s">
        <v>1767</v>
      </c>
      <c r="R230" t="s">
        <v>24</v>
      </c>
      <c r="S230" t="s">
        <v>39</v>
      </c>
      <c r="T230" t="s">
        <v>1768</v>
      </c>
      <c r="U230" t="s">
        <v>1769</v>
      </c>
      <c r="V230" t="s">
        <v>24</v>
      </c>
      <c r="W230" t="s">
        <v>24</v>
      </c>
    </row>
    <row r="231" spans="1:23" x14ac:dyDescent="0.75">
      <c r="A231" t="s">
        <v>1770</v>
      </c>
      <c r="B231" t="s">
        <v>24</v>
      </c>
      <c r="C231" t="s">
        <v>24</v>
      </c>
      <c r="D231" t="s">
        <v>24</v>
      </c>
      <c r="E231" t="s">
        <v>24</v>
      </c>
      <c r="F231" t="s">
        <v>24</v>
      </c>
      <c r="G231" t="s">
        <v>1771</v>
      </c>
      <c r="H231">
        <v>2023</v>
      </c>
      <c r="I231" t="s">
        <v>1736</v>
      </c>
      <c r="J231" t="s">
        <v>1737</v>
      </c>
      <c r="K231" t="s">
        <v>24</v>
      </c>
      <c r="L231" t="s">
        <v>24</v>
      </c>
      <c r="M231" t="s">
        <v>24</v>
      </c>
      <c r="N231" t="s">
        <v>24</v>
      </c>
      <c r="O231" t="s">
        <v>28</v>
      </c>
      <c r="P231" t="s">
        <v>29</v>
      </c>
      <c r="Q231" t="s">
        <v>1772</v>
      </c>
      <c r="R231" t="s">
        <v>24</v>
      </c>
      <c r="S231" t="s">
        <v>39</v>
      </c>
      <c r="T231" t="s">
        <v>1773</v>
      </c>
      <c r="U231" t="s">
        <v>1774</v>
      </c>
      <c r="V231" t="s">
        <v>24</v>
      </c>
      <c r="W231" t="s">
        <v>24</v>
      </c>
    </row>
    <row r="232" spans="1:23" x14ac:dyDescent="0.75">
      <c r="A232" t="s">
        <v>1775</v>
      </c>
      <c r="B232" t="s">
        <v>24</v>
      </c>
      <c r="C232" t="s">
        <v>24</v>
      </c>
      <c r="D232" t="s">
        <v>24</v>
      </c>
      <c r="E232" t="s">
        <v>24</v>
      </c>
      <c r="F232" t="s">
        <v>24</v>
      </c>
      <c r="G232" t="s">
        <v>1776</v>
      </c>
      <c r="H232">
        <v>2023</v>
      </c>
      <c r="I232" t="s">
        <v>103</v>
      </c>
      <c r="J232" t="s">
        <v>104</v>
      </c>
      <c r="K232" t="s">
        <v>24</v>
      </c>
      <c r="L232" t="s">
        <v>24</v>
      </c>
      <c r="M232" t="s">
        <v>24</v>
      </c>
      <c r="N232" t="s">
        <v>24</v>
      </c>
      <c r="O232" t="s">
        <v>28</v>
      </c>
      <c r="P232" t="s">
        <v>29</v>
      </c>
      <c r="Q232" t="s">
        <v>1777</v>
      </c>
      <c r="R232" t="s">
        <v>24</v>
      </c>
      <c r="S232" t="s">
        <v>39</v>
      </c>
      <c r="T232" t="s">
        <v>1778</v>
      </c>
      <c r="U232" t="s">
        <v>1779</v>
      </c>
      <c r="V232" t="s">
        <v>24</v>
      </c>
      <c r="W232" t="s">
        <v>24</v>
      </c>
    </row>
    <row r="233" spans="1:23" x14ac:dyDescent="0.75">
      <c r="A233" t="s">
        <v>1780</v>
      </c>
      <c r="B233" t="s">
        <v>1781</v>
      </c>
      <c r="C233" t="s">
        <v>1782</v>
      </c>
      <c r="D233" t="s">
        <v>1783</v>
      </c>
      <c r="E233" t="s">
        <v>1784</v>
      </c>
      <c r="F233" t="s">
        <v>24</v>
      </c>
      <c r="G233" t="s">
        <v>1785</v>
      </c>
      <c r="H233">
        <v>2021</v>
      </c>
      <c r="I233" t="s">
        <v>370</v>
      </c>
      <c r="J233" t="s">
        <v>371</v>
      </c>
      <c r="K233" t="s">
        <v>67</v>
      </c>
      <c r="L233" t="s">
        <v>372</v>
      </c>
      <c r="M233" t="s">
        <v>373</v>
      </c>
      <c r="N233" t="s">
        <v>374</v>
      </c>
      <c r="O233" t="s">
        <v>28</v>
      </c>
      <c r="P233" t="s">
        <v>29</v>
      </c>
      <c r="Q233" t="s">
        <v>1786</v>
      </c>
      <c r="R233" t="s">
        <v>24</v>
      </c>
      <c r="S233" t="s">
        <v>39</v>
      </c>
      <c r="T233" t="s">
        <v>1787</v>
      </c>
      <c r="U233" t="s">
        <v>1788</v>
      </c>
      <c r="V233" t="s">
        <v>24</v>
      </c>
      <c r="W233" t="s">
        <v>1789</v>
      </c>
    </row>
    <row r="234" spans="1:23" x14ac:dyDescent="0.75">
      <c r="A234" t="s">
        <v>1790</v>
      </c>
      <c r="B234" t="s">
        <v>1791</v>
      </c>
      <c r="C234" t="s">
        <v>1792</v>
      </c>
      <c r="D234" t="s">
        <v>1793</v>
      </c>
      <c r="E234" t="s">
        <v>1794</v>
      </c>
      <c r="F234" t="s">
        <v>24</v>
      </c>
      <c r="G234" t="s">
        <v>1795</v>
      </c>
      <c r="H234">
        <v>2021</v>
      </c>
      <c r="I234" t="s">
        <v>233</v>
      </c>
      <c r="J234" t="s">
        <v>234</v>
      </c>
      <c r="K234" t="s">
        <v>67</v>
      </c>
      <c r="L234" t="s">
        <v>1747</v>
      </c>
      <c r="M234" t="s">
        <v>235</v>
      </c>
      <c r="N234" t="s">
        <v>24</v>
      </c>
      <c r="O234" t="s">
        <v>28</v>
      </c>
      <c r="P234" t="s">
        <v>29</v>
      </c>
      <c r="Q234" t="s">
        <v>1796</v>
      </c>
      <c r="R234" t="s">
        <v>24</v>
      </c>
      <c r="S234" t="s">
        <v>39</v>
      </c>
      <c r="T234" t="s">
        <v>1797</v>
      </c>
      <c r="U234" t="s">
        <v>1798</v>
      </c>
      <c r="V234" t="s">
        <v>24</v>
      </c>
      <c r="W234" t="s">
        <v>24</v>
      </c>
    </row>
    <row r="235" spans="1:23" x14ac:dyDescent="0.75">
      <c r="A235" t="s">
        <v>1799</v>
      </c>
      <c r="B235" t="s">
        <v>24</v>
      </c>
      <c r="C235" t="s">
        <v>1800</v>
      </c>
      <c r="D235" t="s">
        <v>24</v>
      </c>
      <c r="E235" t="s">
        <v>24</v>
      </c>
      <c r="F235" t="s">
        <v>24</v>
      </c>
      <c r="G235" t="s">
        <v>1801</v>
      </c>
      <c r="H235">
        <v>2022</v>
      </c>
      <c r="I235" t="s">
        <v>95</v>
      </c>
      <c r="J235" t="s">
        <v>96</v>
      </c>
      <c r="K235" t="s">
        <v>24</v>
      </c>
      <c r="L235" t="s">
        <v>24</v>
      </c>
      <c r="M235" t="s">
        <v>24</v>
      </c>
      <c r="N235" t="s">
        <v>24</v>
      </c>
      <c r="O235" t="s">
        <v>28</v>
      </c>
      <c r="P235" t="s">
        <v>29</v>
      </c>
      <c r="Q235" t="s">
        <v>1802</v>
      </c>
      <c r="R235" t="s">
        <v>24</v>
      </c>
      <c r="S235" t="s">
        <v>39</v>
      </c>
      <c r="T235" t="s">
        <v>1803</v>
      </c>
      <c r="U235" t="s">
        <v>1804</v>
      </c>
      <c r="V235" t="s">
        <v>24</v>
      </c>
      <c r="W235" t="s">
        <v>24</v>
      </c>
    </row>
    <row r="236" spans="1:23" x14ac:dyDescent="0.75">
      <c r="A236" t="s">
        <v>1805</v>
      </c>
      <c r="B236" t="s">
        <v>24</v>
      </c>
      <c r="C236" t="s">
        <v>24</v>
      </c>
      <c r="D236" t="s">
        <v>24</v>
      </c>
      <c r="E236" t="s">
        <v>24</v>
      </c>
      <c r="F236" t="s">
        <v>24</v>
      </c>
      <c r="G236" t="s">
        <v>1806</v>
      </c>
      <c r="H236">
        <v>2021</v>
      </c>
      <c r="I236" t="s">
        <v>1615</v>
      </c>
      <c r="J236" t="s">
        <v>1616</v>
      </c>
      <c r="K236" t="s">
        <v>24</v>
      </c>
      <c r="L236" t="s">
        <v>24</v>
      </c>
      <c r="M236" t="s">
        <v>24</v>
      </c>
      <c r="N236" t="s">
        <v>24</v>
      </c>
      <c r="O236" t="s">
        <v>28</v>
      </c>
      <c r="P236" t="s">
        <v>79</v>
      </c>
      <c r="Q236" t="s">
        <v>1807</v>
      </c>
      <c r="R236" t="s">
        <v>24</v>
      </c>
      <c r="S236" t="s">
        <v>39</v>
      </c>
      <c r="T236" t="s">
        <v>1808</v>
      </c>
      <c r="U236" t="s">
        <v>1809</v>
      </c>
      <c r="V236" t="s">
        <v>24</v>
      </c>
      <c r="W236" t="s">
        <v>24</v>
      </c>
    </row>
    <row r="237" spans="1:23" x14ac:dyDescent="0.75">
      <c r="A237" t="s">
        <v>1810</v>
      </c>
      <c r="B237" t="s">
        <v>24</v>
      </c>
      <c r="C237" t="s">
        <v>1811</v>
      </c>
      <c r="D237" t="s">
        <v>24</v>
      </c>
      <c r="E237" t="s">
        <v>24</v>
      </c>
      <c r="F237" t="s">
        <v>24</v>
      </c>
      <c r="G237" t="s">
        <v>1812</v>
      </c>
      <c r="H237">
        <v>2022</v>
      </c>
      <c r="I237" t="s">
        <v>1632</v>
      </c>
      <c r="J237" t="s">
        <v>1633</v>
      </c>
      <c r="K237" t="s">
        <v>24</v>
      </c>
      <c r="L237" t="s">
        <v>24</v>
      </c>
      <c r="M237" t="s">
        <v>24</v>
      </c>
      <c r="N237" t="s">
        <v>24</v>
      </c>
      <c r="O237" t="s">
        <v>28</v>
      </c>
      <c r="P237" t="s">
        <v>29</v>
      </c>
      <c r="Q237" t="s">
        <v>1813</v>
      </c>
      <c r="R237" t="s">
        <v>24</v>
      </c>
      <c r="S237" t="s">
        <v>39</v>
      </c>
      <c r="T237" t="s">
        <v>1814</v>
      </c>
      <c r="U237" t="s">
        <v>1815</v>
      </c>
      <c r="V237" t="s">
        <v>24</v>
      </c>
      <c r="W237" t="s">
        <v>24</v>
      </c>
    </row>
    <row r="238" spans="1:23" x14ac:dyDescent="0.75">
      <c r="A238" t="s">
        <v>1816</v>
      </c>
      <c r="B238" t="s">
        <v>24</v>
      </c>
      <c r="C238" t="s">
        <v>24</v>
      </c>
      <c r="D238" t="s">
        <v>24</v>
      </c>
      <c r="E238" t="s">
        <v>24</v>
      </c>
      <c r="F238" t="s">
        <v>24</v>
      </c>
      <c r="G238" t="s">
        <v>1817</v>
      </c>
      <c r="H238">
        <v>2024</v>
      </c>
      <c r="I238" t="s">
        <v>103</v>
      </c>
      <c r="J238" t="s">
        <v>104</v>
      </c>
      <c r="K238" t="s">
        <v>24</v>
      </c>
      <c r="L238" t="s">
        <v>24</v>
      </c>
      <c r="M238" t="s">
        <v>24</v>
      </c>
      <c r="N238" t="s">
        <v>24</v>
      </c>
      <c r="O238" t="s">
        <v>28</v>
      </c>
      <c r="P238" t="s">
        <v>79</v>
      </c>
      <c r="Q238" t="s">
        <v>1818</v>
      </c>
      <c r="R238" t="s">
        <v>24</v>
      </c>
      <c r="S238" t="s">
        <v>39</v>
      </c>
      <c r="T238" t="s">
        <v>1819</v>
      </c>
      <c r="U238" t="s">
        <v>1820</v>
      </c>
      <c r="V238" t="s">
        <v>24</v>
      </c>
      <c r="W238" t="s">
        <v>24</v>
      </c>
    </row>
    <row r="239" spans="1:23" x14ac:dyDescent="0.75">
      <c r="A239" t="s">
        <v>1821</v>
      </c>
      <c r="B239" t="s">
        <v>24</v>
      </c>
      <c r="C239" t="s">
        <v>24</v>
      </c>
      <c r="D239" t="s">
        <v>24</v>
      </c>
      <c r="E239" t="s">
        <v>24</v>
      </c>
      <c r="F239" t="s">
        <v>24</v>
      </c>
      <c r="G239" t="s">
        <v>1822</v>
      </c>
      <c r="H239">
        <v>2022</v>
      </c>
      <c r="I239" t="s">
        <v>1753</v>
      </c>
      <c r="J239" t="s">
        <v>1754</v>
      </c>
      <c r="K239" t="s">
        <v>24</v>
      </c>
      <c r="L239" t="s">
        <v>24</v>
      </c>
      <c r="M239" t="s">
        <v>24</v>
      </c>
      <c r="N239" t="s">
        <v>24</v>
      </c>
      <c r="O239" t="s">
        <v>28</v>
      </c>
      <c r="P239" t="s">
        <v>29</v>
      </c>
      <c r="Q239" t="s">
        <v>1823</v>
      </c>
      <c r="R239" t="s">
        <v>24</v>
      </c>
      <c r="S239" t="s">
        <v>39</v>
      </c>
      <c r="T239" t="s">
        <v>1756</v>
      </c>
      <c r="U239" t="s">
        <v>1824</v>
      </c>
      <c r="V239" t="s">
        <v>24</v>
      </c>
      <c r="W239" t="s">
        <v>24</v>
      </c>
    </row>
    <row r="240" spans="1:23" x14ac:dyDescent="0.75">
      <c r="A240" t="s">
        <v>1825</v>
      </c>
      <c r="B240" t="s">
        <v>1826</v>
      </c>
      <c r="C240" t="s">
        <v>1827</v>
      </c>
      <c r="D240" t="s">
        <v>1828</v>
      </c>
      <c r="E240" t="s">
        <v>1829</v>
      </c>
      <c r="F240" t="s">
        <v>24</v>
      </c>
      <c r="G240" t="s">
        <v>1830</v>
      </c>
      <c r="H240">
        <v>2021</v>
      </c>
      <c r="I240" t="s">
        <v>233</v>
      </c>
      <c r="J240" t="s">
        <v>234</v>
      </c>
      <c r="K240" t="s">
        <v>67</v>
      </c>
      <c r="L240" t="s">
        <v>1747</v>
      </c>
      <c r="M240" t="s">
        <v>235</v>
      </c>
      <c r="N240" t="s">
        <v>24</v>
      </c>
      <c r="O240" t="s">
        <v>28</v>
      </c>
      <c r="P240" t="s">
        <v>29</v>
      </c>
      <c r="Q240" t="s">
        <v>1831</v>
      </c>
      <c r="R240" t="s">
        <v>24</v>
      </c>
      <c r="S240" t="s">
        <v>39</v>
      </c>
      <c r="T240" t="s">
        <v>1832</v>
      </c>
      <c r="U240" t="s">
        <v>1833</v>
      </c>
      <c r="V240" t="s">
        <v>24</v>
      </c>
      <c r="W240" t="s">
        <v>24</v>
      </c>
    </row>
    <row r="241" spans="1:23" x14ac:dyDescent="0.75">
      <c r="A241" t="s">
        <v>1834</v>
      </c>
      <c r="B241" t="s">
        <v>24</v>
      </c>
      <c r="C241" t="s">
        <v>24</v>
      </c>
      <c r="D241" t="s">
        <v>24</v>
      </c>
      <c r="E241" t="s">
        <v>24</v>
      </c>
      <c r="F241" t="s">
        <v>24</v>
      </c>
      <c r="G241" t="s">
        <v>1835</v>
      </c>
      <c r="H241">
        <v>2023</v>
      </c>
      <c r="I241" t="s">
        <v>1736</v>
      </c>
      <c r="J241" t="s">
        <v>1737</v>
      </c>
      <c r="K241" t="s">
        <v>24</v>
      </c>
      <c r="L241" t="s">
        <v>24</v>
      </c>
      <c r="M241" t="s">
        <v>24</v>
      </c>
      <c r="N241" t="s">
        <v>24</v>
      </c>
      <c r="O241" t="s">
        <v>28</v>
      </c>
      <c r="P241" t="s">
        <v>29</v>
      </c>
      <c r="Q241" t="s">
        <v>1836</v>
      </c>
      <c r="R241" t="s">
        <v>24</v>
      </c>
      <c r="S241" t="s">
        <v>39</v>
      </c>
      <c r="T241" t="s">
        <v>1773</v>
      </c>
      <c r="U241" t="s">
        <v>1837</v>
      </c>
      <c r="V241" t="s">
        <v>24</v>
      </c>
      <c r="W241" t="s">
        <v>24</v>
      </c>
    </row>
    <row r="242" spans="1:23" x14ac:dyDescent="0.75">
      <c r="A242" t="s">
        <v>1838</v>
      </c>
      <c r="B242" t="s">
        <v>24</v>
      </c>
      <c r="C242" t="s">
        <v>1839</v>
      </c>
      <c r="D242" t="s">
        <v>24</v>
      </c>
      <c r="E242" t="s">
        <v>24</v>
      </c>
      <c r="F242" t="s">
        <v>24</v>
      </c>
      <c r="G242" t="s">
        <v>1840</v>
      </c>
      <c r="H242">
        <v>2022</v>
      </c>
      <c r="I242" t="s">
        <v>1601</v>
      </c>
      <c r="J242" t="s">
        <v>1602</v>
      </c>
      <c r="K242" t="s">
        <v>67</v>
      </c>
      <c r="L242" t="s">
        <v>24</v>
      </c>
      <c r="M242" t="s">
        <v>1603</v>
      </c>
      <c r="N242" t="s">
        <v>151</v>
      </c>
      <c r="O242" t="s">
        <v>28</v>
      </c>
      <c r="P242" t="s">
        <v>79</v>
      </c>
      <c r="Q242" t="s">
        <v>1841</v>
      </c>
      <c r="R242" t="s">
        <v>24</v>
      </c>
      <c r="S242" t="s">
        <v>39</v>
      </c>
      <c r="T242" t="s">
        <v>1842</v>
      </c>
      <c r="U242" t="s">
        <v>1843</v>
      </c>
      <c r="V242" t="s">
        <v>24</v>
      </c>
      <c r="W242" t="s">
        <v>1844</v>
      </c>
    </row>
    <row r="243" spans="1:23" x14ac:dyDescent="0.75">
      <c r="A243" t="s">
        <v>1845</v>
      </c>
      <c r="B243" t="s">
        <v>24</v>
      </c>
      <c r="C243" t="s">
        <v>1846</v>
      </c>
      <c r="D243" t="s">
        <v>24</v>
      </c>
      <c r="E243" t="s">
        <v>24</v>
      </c>
      <c r="F243" t="s">
        <v>24</v>
      </c>
      <c r="G243" t="s">
        <v>1847</v>
      </c>
      <c r="H243">
        <v>2024</v>
      </c>
      <c r="I243" t="s">
        <v>95</v>
      </c>
      <c r="J243" t="s">
        <v>96</v>
      </c>
      <c r="K243" t="s">
        <v>24</v>
      </c>
      <c r="L243" t="s">
        <v>24</v>
      </c>
      <c r="M243" t="s">
        <v>24</v>
      </c>
      <c r="N243" t="s">
        <v>24</v>
      </c>
      <c r="O243" t="s">
        <v>28</v>
      </c>
      <c r="P243" t="s">
        <v>29</v>
      </c>
      <c r="Q243" t="s">
        <v>1848</v>
      </c>
      <c r="R243" t="s">
        <v>1849</v>
      </c>
      <c r="S243" t="s">
        <v>39</v>
      </c>
      <c r="T243" t="s">
        <v>1850</v>
      </c>
      <c r="U243" t="s">
        <v>1851</v>
      </c>
      <c r="V243" t="s">
        <v>24</v>
      </c>
      <c r="W243" t="s">
        <v>24</v>
      </c>
    </row>
    <row r="244" spans="1:23" x14ac:dyDescent="0.75">
      <c r="A244" t="s">
        <v>1852</v>
      </c>
      <c r="B244" t="s">
        <v>1853</v>
      </c>
      <c r="C244" t="s">
        <v>1854</v>
      </c>
      <c r="D244" t="s">
        <v>1855</v>
      </c>
      <c r="E244" t="s">
        <v>1856</v>
      </c>
      <c r="F244" t="s">
        <v>1857</v>
      </c>
      <c r="G244" t="s">
        <v>1858</v>
      </c>
      <c r="H244">
        <v>2022</v>
      </c>
      <c r="I244" t="s">
        <v>1859</v>
      </c>
      <c r="J244" t="s">
        <v>1860</v>
      </c>
      <c r="K244" t="s">
        <v>67</v>
      </c>
      <c r="L244" t="s">
        <v>1861</v>
      </c>
      <c r="M244" t="s">
        <v>1862</v>
      </c>
      <c r="N244" t="s">
        <v>1863</v>
      </c>
      <c r="O244" t="s">
        <v>28</v>
      </c>
      <c r="P244" t="s">
        <v>29</v>
      </c>
      <c r="Q244" t="s">
        <v>1864</v>
      </c>
      <c r="R244" t="s">
        <v>24</v>
      </c>
      <c r="S244" t="s">
        <v>39</v>
      </c>
      <c r="T244" t="s">
        <v>1865</v>
      </c>
      <c r="U244" t="s">
        <v>1866</v>
      </c>
      <c r="V244" t="s">
        <v>24</v>
      </c>
      <c r="W244" t="s">
        <v>24</v>
      </c>
    </row>
    <row r="245" spans="1:23" x14ac:dyDescent="0.75">
      <c r="A245" t="s">
        <v>1867</v>
      </c>
      <c r="B245" t="s">
        <v>24</v>
      </c>
      <c r="C245" t="s">
        <v>24</v>
      </c>
      <c r="D245" t="s">
        <v>24</v>
      </c>
      <c r="E245" t="s">
        <v>24</v>
      </c>
      <c r="F245" t="s">
        <v>24</v>
      </c>
      <c r="G245" t="s">
        <v>1868</v>
      </c>
      <c r="H245">
        <v>2022</v>
      </c>
      <c r="I245" t="s">
        <v>103</v>
      </c>
      <c r="J245" t="s">
        <v>104</v>
      </c>
      <c r="K245" t="s">
        <v>24</v>
      </c>
      <c r="L245" t="s">
        <v>24</v>
      </c>
      <c r="M245" t="s">
        <v>24</v>
      </c>
      <c r="N245" t="s">
        <v>24</v>
      </c>
      <c r="O245" t="s">
        <v>28</v>
      </c>
      <c r="P245" t="s">
        <v>79</v>
      </c>
      <c r="Q245" t="s">
        <v>1869</v>
      </c>
      <c r="R245" t="s">
        <v>24</v>
      </c>
      <c r="S245" t="s">
        <v>39</v>
      </c>
      <c r="T245" t="s">
        <v>1870</v>
      </c>
      <c r="U245" t="s">
        <v>1871</v>
      </c>
      <c r="V245" t="s">
        <v>24</v>
      </c>
      <c r="W245" t="s">
        <v>24</v>
      </c>
    </row>
    <row r="246" spans="1:23" x14ac:dyDescent="0.75">
      <c r="A246" t="s">
        <v>1872</v>
      </c>
      <c r="B246" t="s">
        <v>24</v>
      </c>
      <c r="C246" t="s">
        <v>24</v>
      </c>
      <c r="D246" t="s">
        <v>24</v>
      </c>
      <c r="E246" t="s">
        <v>24</v>
      </c>
      <c r="F246" t="s">
        <v>24</v>
      </c>
      <c r="G246" t="s">
        <v>1873</v>
      </c>
      <c r="H246">
        <v>2023</v>
      </c>
      <c r="I246" t="s">
        <v>26</v>
      </c>
      <c r="J246" t="s">
        <v>27</v>
      </c>
      <c r="K246" t="s">
        <v>24</v>
      </c>
      <c r="L246" t="s">
        <v>24</v>
      </c>
      <c r="M246" t="s">
        <v>24</v>
      </c>
      <c r="N246" t="s">
        <v>24</v>
      </c>
      <c r="O246" t="s">
        <v>28</v>
      </c>
      <c r="P246" t="s">
        <v>79</v>
      </c>
      <c r="Q246" t="s">
        <v>1874</v>
      </c>
      <c r="R246" t="s">
        <v>24</v>
      </c>
      <c r="S246" t="s">
        <v>31</v>
      </c>
      <c r="T246" t="s">
        <v>1875</v>
      </c>
      <c r="U246" t="s">
        <v>1876</v>
      </c>
      <c r="V246" t="s">
        <v>24</v>
      </c>
      <c r="W246" t="s">
        <v>24</v>
      </c>
    </row>
    <row r="247" spans="1:23" x14ac:dyDescent="0.75">
      <c r="A247" t="s">
        <v>1877</v>
      </c>
      <c r="B247" t="s">
        <v>24</v>
      </c>
      <c r="C247" t="s">
        <v>1878</v>
      </c>
      <c r="D247" t="s">
        <v>1879</v>
      </c>
      <c r="E247" t="s">
        <v>24</v>
      </c>
      <c r="F247" t="s">
        <v>24</v>
      </c>
      <c r="G247" t="s">
        <v>1880</v>
      </c>
      <c r="H247">
        <v>2023</v>
      </c>
      <c r="I247" t="s">
        <v>887</v>
      </c>
      <c r="J247" t="s">
        <v>888</v>
      </c>
      <c r="K247" t="s">
        <v>24</v>
      </c>
      <c r="L247" t="s">
        <v>24</v>
      </c>
      <c r="M247" t="s">
        <v>1881</v>
      </c>
      <c r="N247" t="s">
        <v>1882</v>
      </c>
      <c r="O247" t="s">
        <v>28</v>
      </c>
      <c r="P247" t="s">
        <v>79</v>
      </c>
      <c r="Q247" t="s">
        <v>1883</v>
      </c>
      <c r="R247" t="s">
        <v>1884</v>
      </c>
      <c r="S247" t="s">
        <v>39</v>
      </c>
      <c r="T247" t="s">
        <v>1885</v>
      </c>
      <c r="U247" t="s">
        <v>1886</v>
      </c>
      <c r="V247" t="s">
        <v>24</v>
      </c>
      <c r="W247" t="s">
        <v>1887</v>
      </c>
    </row>
    <row r="248" spans="1:23" x14ac:dyDescent="0.75">
      <c r="A248" t="s">
        <v>1888</v>
      </c>
      <c r="B248" t="s">
        <v>24</v>
      </c>
      <c r="C248" t="s">
        <v>24</v>
      </c>
      <c r="D248" t="s">
        <v>24</v>
      </c>
      <c r="E248" t="s">
        <v>24</v>
      </c>
      <c r="F248" t="s">
        <v>24</v>
      </c>
      <c r="G248" t="s">
        <v>1889</v>
      </c>
      <c r="H248">
        <v>2024</v>
      </c>
      <c r="I248" t="s">
        <v>115</v>
      </c>
      <c r="J248" t="s">
        <v>116</v>
      </c>
      <c r="K248" t="s">
        <v>24</v>
      </c>
      <c r="L248" t="s">
        <v>24</v>
      </c>
      <c r="M248" t="s">
        <v>24</v>
      </c>
      <c r="N248" t="s">
        <v>24</v>
      </c>
      <c r="O248" t="s">
        <v>28</v>
      </c>
      <c r="P248" t="s">
        <v>79</v>
      </c>
      <c r="Q248" t="s">
        <v>1890</v>
      </c>
      <c r="R248" t="s">
        <v>24</v>
      </c>
      <c r="S248" t="s">
        <v>39</v>
      </c>
      <c r="T248" t="s">
        <v>1891</v>
      </c>
      <c r="U248" t="s">
        <v>1892</v>
      </c>
      <c r="V248" t="s">
        <v>24</v>
      </c>
      <c r="W248" t="s">
        <v>24</v>
      </c>
    </row>
    <row r="249" spans="1:23" x14ac:dyDescent="0.75">
      <c r="A249" t="s">
        <v>1893</v>
      </c>
      <c r="B249" t="s">
        <v>24</v>
      </c>
      <c r="C249" t="s">
        <v>24</v>
      </c>
      <c r="D249" t="s">
        <v>24</v>
      </c>
      <c r="E249" t="s">
        <v>24</v>
      </c>
      <c r="F249" t="s">
        <v>24</v>
      </c>
      <c r="G249" t="s">
        <v>1894</v>
      </c>
      <c r="H249">
        <v>2021</v>
      </c>
      <c r="I249" t="s">
        <v>1615</v>
      </c>
      <c r="J249" t="s">
        <v>1616</v>
      </c>
      <c r="K249" t="s">
        <v>24</v>
      </c>
      <c r="L249" t="s">
        <v>24</v>
      </c>
      <c r="M249" t="s">
        <v>24</v>
      </c>
      <c r="N249" t="s">
        <v>24</v>
      </c>
      <c r="O249" t="s">
        <v>28</v>
      </c>
      <c r="P249" t="s">
        <v>29</v>
      </c>
      <c r="Q249" t="s">
        <v>1895</v>
      </c>
      <c r="R249" t="s">
        <v>24</v>
      </c>
      <c r="S249" t="s">
        <v>39</v>
      </c>
      <c r="T249" t="s">
        <v>1896</v>
      </c>
      <c r="U249" t="s">
        <v>1897</v>
      </c>
      <c r="V249" t="s">
        <v>24</v>
      </c>
      <c r="W249" t="s">
        <v>24</v>
      </c>
    </row>
    <row r="250" spans="1:23" x14ac:dyDescent="0.75">
      <c r="A250" t="s">
        <v>1898</v>
      </c>
      <c r="B250" t="s">
        <v>24</v>
      </c>
      <c r="C250" t="s">
        <v>24</v>
      </c>
      <c r="D250" t="s">
        <v>24</v>
      </c>
      <c r="E250" t="s">
        <v>24</v>
      </c>
      <c r="F250" t="s">
        <v>24</v>
      </c>
      <c r="G250" t="s">
        <v>1899</v>
      </c>
      <c r="H250">
        <v>2022</v>
      </c>
      <c r="I250" t="s">
        <v>26</v>
      </c>
      <c r="J250" t="s">
        <v>27</v>
      </c>
      <c r="K250" t="s">
        <v>24</v>
      </c>
      <c r="L250" t="s">
        <v>24</v>
      </c>
      <c r="M250" t="s">
        <v>24</v>
      </c>
      <c r="N250" t="s">
        <v>24</v>
      </c>
      <c r="O250" t="s">
        <v>28</v>
      </c>
      <c r="P250" t="s">
        <v>29</v>
      </c>
      <c r="Q250" t="s">
        <v>1900</v>
      </c>
      <c r="R250" t="s">
        <v>24</v>
      </c>
      <c r="S250" t="s">
        <v>31</v>
      </c>
      <c r="T250" t="s">
        <v>1901</v>
      </c>
      <c r="U250" t="s">
        <v>1902</v>
      </c>
      <c r="V250" t="s">
        <v>24</v>
      </c>
      <c r="W250" t="s">
        <v>24</v>
      </c>
    </row>
    <row r="251" spans="1:23" x14ac:dyDescent="0.75">
      <c r="A251" t="s">
        <v>1903</v>
      </c>
      <c r="B251" t="s">
        <v>24</v>
      </c>
      <c r="C251" t="s">
        <v>24</v>
      </c>
      <c r="D251" t="s">
        <v>24</v>
      </c>
      <c r="E251" t="s">
        <v>24</v>
      </c>
      <c r="F251" t="s">
        <v>24</v>
      </c>
      <c r="G251" t="s">
        <v>1904</v>
      </c>
      <c r="H251">
        <v>2022</v>
      </c>
      <c r="I251" t="s">
        <v>1736</v>
      </c>
      <c r="J251" t="s">
        <v>1737</v>
      </c>
      <c r="K251" t="s">
        <v>24</v>
      </c>
      <c r="L251" t="s">
        <v>24</v>
      </c>
      <c r="M251" t="s">
        <v>24</v>
      </c>
      <c r="N251" t="s">
        <v>24</v>
      </c>
      <c r="O251" t="s">
        <v>28</v>
      </c>
      <c r="P251" t="s">
        <v>29</v>
      </c>
      <c r="Q251" t="s">
        <v>1905</v>
      </c>
      <c r="R251" t="s">
        <v>24</v>
      </c>
      <c r="S251" t="s">
        <v>39</v>
      </c>
      <c r="T251" t="s">
        <v>1906</v>
      </c>
      <c r="U251" t="s">
        <v>1907</v>
      </c>
      <c r="V251" t="s">
        <v>24</v>
      </c>
      <c r="W251" t="s">
        <v>24</v>
      </c>
    </row>
    <row r="252" spans="1:23" x14ac:dyDescent="0.75">
      <c r="A252" t="s">
        <v>1908</v>
      </c>
      <c r="B252" t="s">
        <v>24</v>
      </c>
      <c r="C252" t="s">
        <v>24</v>
      </c>
      <c r="D252" t="s">
        <v>24</v>
      </c>
      <c r="E252" t="s">
        <v>24</v>
      </c>
      <c r="F252" t="s">
        <v>24</v>
      </c>
      <c r="G252" t="s">
        <v>1909</v>
      </c>
      <c r="H252">
        <v>2022</v>
      </c>
      <c r="I252" t="s">
        <v>1615</v>
      </c>
      <c r="J252" t="s">
        <v>1616</v>
      </c>
      <c r="K252" t="s">
        <v>24</v>
      </c>
      <c r="L252" t="s">
        <v>24</v>
      </c>
      <c r="M252" t="s">
        <v>24</v>
      </c>
      <c r="N252" t="s">
        <v>24</v>
      </c>
      <c r="O252" t="s">
        <v>28</v>
      </c>
      <c r="P252" t="s">
        <v>29</v>
      </c>
      <c r="Q252" t="s">
        <v>1910</v>
      </c>
      <c r="R252" t="s">
        <v>24</v>
      </c>
      <c r="S252" t="s">
        <v>39</v>
      </c>
      <c r="T252" t="s">
        <v>1911</v>
      </c>
      <c r="U252" t="s">
        <v>1912</v>
      </c>
      <c r="V252" t="s">
        <v>24</v>
      </c>
      <c r="W252" t="s">
        <v>24</v>
      </c>
    </row>
    <row r="253" spans="1:23" x14ac:dyDescent="0.75">
      <c r="A253" t="s">
        <v>1913</v>
      </c>
      <c r="B253" t="s">
        <v>24</v>
      </c>
      <c r="C253" t="s">
        <v>1914</v>
      </c>
      <c r="D253" t="s">
        <v>24</v>
      </c>
      <c r="E253" t="s">
        <v>24</v>
      </c>
      <c r="F253" t="s">
        <v>24</v>
      </c>
      <c r="G253" t="s">
        <v>1915</v>
      </c>
      <c r="H253">
        <v>2022</v>
      </c>
      <c r="I253" t="s">
        <v>1632</v>
      </c>
      <c r="J253" t="s">
        <v>1633</v>
      </c>
      <c r="K253" t="s">
        <v>24</v>
      </c>
      <c r="L253" t="s">
        <v>24</v>
      </c>
      <c r="M253" t="s">
        <v>24</v>
      </c>
      <c r="N253" t="s">
        <v>24</v>
      </c>
      <c r="O253" t="s">
        <v>28</v>
      </c>
      <c r="P253" t="s">
        <v>79</v>
      </c>
      <c r="Q253" t="s">
        <v>1916</v>
      </c>
      <c r="R253" t="s">
        <v>24</v>
      </c>
      <c r="S253" t="s">
        <v>39</v>
      </c>
      <c r="T253" t="s">
        <v>1917</v>
      </c>
      <c r="U253" t="s">
        <v>1918</v>
      </c>
      <c r="V253" t="s">
        <v>24</v>
      </c>
      <c r="W253" t="s">
        <v>24</v>
      </c>
    </row>
    <row r="254" spans="1:23" x14ac:dyDescent="0.75">
      <c r="A254" t="s">
        <v>1919</v>
      </c>
      <c r="B254" t="s">
        <v>24</v>
      </c>
      <c r="C254" t="s">
        <v>1920</v>
      </c>
      <c r="D254" t="s">
        <v>24</v>
      </c>
      <c r="E254" t="s">
        <v>24</v>
      </c>
      <c r="F254" t="s">
        <v>24</v>
      </c>
      <c r="G254" t="s">
        <v>1921</v>
      </c>
      <c r="H254">
        <v>2022</v>
      </c>
      <c r="I254" t="s">
        <v>1632</v>
      </c>
      <c r="J254" t="s">
        <v>1633</v>
      </c>
      <c r="K254" t="s">
        <v>24</v>
      </c>
      <c r="L254" t="s">
        <v>24</v>
      </c>
      <c r="M254" t="s">
        <v>24</v>
      </c>
      <c r="N254" t="s">
        <v>24</v>
      </c>
      <c r="O254" t="s">
        <v>28</v>
      </c>
      <c r="P254" t="s">
        <v>79</v>
      </c>
      <c r="Q254" t="s">
        <v>1922</v>
      </c>
      <c r="R254" t="s">
        <v>24</v>
      </c>
      <c r="S254" t="s">
        <v>39</v>
      </c>
      <c r="T254" t="s">
        <v>1923</v>
      </c>
      <c r="U254" t="s">
        <v>1924</v>
      </c>
      <c r="V254" t="s">
        <v>24</v>
      </c>
      <c r="W254" t="s">
        <v>24</v>
      </c>
    </row>
    <row r="255" spans="1:23" x14ac:dyDescent="0.75">
      <c r="A255" t="s">
        <v>1925</v>
      </c>
      <c r="B255" t="s">
        <v>24</v>
      </c>
      <c r="C255" t="s">
        <v>1926</v>
      </c>
      <c r="D255" t="s">
        <v>24</v>
      </c>
      <c r="E255" t="s">
        <v>24</v>
      </c>
      <c r="F255" t="s">
        <v>24</v>
      </c>
      <c r="G255" t="s">
        <v>1927</v>
      </c>
      <c r="H255">
        <v>2022</v>
      </c>
      <c r="I255" t="s">
        <v>312</v>
      </c>
      <c r="J255" t="s">
        <v>313</v>
      </c>
      <c r="K255" t="s">
        <v>67</v>
      </c>
      <c r="L255" t="s">
        <v>24</v>
      </c>
      <c r="M255" t="s">
        <v>1669</v>
      </c>
      <c r="N255" t="s">
        <v>24</v>
      </c>
      <c r="O255" t="s">
        <v>28</v>
      </c>
      <c r="P255" t="s">
        <v>29</v>
      </c>
      <c r="Q255" t="s">
        <v>1928</v>
      </c>
      <c r="R255" t="s">
        <v>24</v>
      </c>
      <c r="S255" t="s">
        <v>39</v>
      </c>
      <c r="T255" t="s">
        <v>1929</v>
      </c>
      <c r="U255" t="s">
        <v>1930</v>
      </c>
      <c r="V255" t="s">
        <v>24</v>
      </c>
      <c r="W255" t="s">
        <v>1931</v>
      </c>
    </row>
    <row r="256" spans="1:23" x14ac:dyDescent="0.75">
      <c r="A256" t="s">
        <v>1932</v>
      </c>
      <c r="B256" t="s">
        <v>24</v>
      </c>
      <c r="C256" t="s">
        <v>1933</v>
      </c>
      <c r="D256" t="s">
        <v>24</v>
      </c>
      <c r="E256" t="s">
        <v>24</v>
      </c>
      <c r="F256" t="s">
        <v>24</v>
      </c>
      <c r="G256" t="s">
        <v>1934</v>
      </c>
      <c r="H256">
        <v>2021</v>
      </c>
      <c r="I256" t="s">
        <v>312</v>
      </c>
      <c r="J256" t="s">
        <v>313</v>
      </c>
      <c r="K256" t="s">
        <v>67</v>
      </c>
      <c r="L256" t="s">
        <v>24</v>
      </c>
      <c r="M256" t="s">
        <v>1669</v>
      </c>
      <c r="N256" t="s">
        <v>24</v>
      </c>
      <c r="O256" t="s">
        <v>28</v>
      </c>
      <c r="P256" t="s">
        <v>29</v>
      </c>
      <c r="Q256" t="s">
        <v>1935</v>
      </c>
      <c r="R256" t="s">
        <v>24</v>
      </c>
      <c r="S256" t="s">
        <v>39</v>
      </c>
      <c r="T256" t="s">
        <v>1936</v>
      </c>
      <c r="U256" t="s">
        <v>1937</v>
      </c>
      <c r="V256" t="s">
        <v>24</v>
      </c>
      <c r="W256" t="s">
        <v>1938</v>
      </c>
    </row>
    <row r="257" spans="1:23" x14ac:dyDescent="0.75">
      <c r="A257" t="s">
        <v>1939</v>
      </c>
      <c r="B257" t="s">
        <v>24</v>
      </c>
      <c r="C257" t="s">
        <v>1667</v>
      </c>
      <c r="D257" t="s">
        <v>24</v>
      </c>
      <c r="E257" t="s">
        <v>24</v>
      </c>
      <c r="F257" t="s">
        <v>24</v>
      </c>
      <c r="G257" t="s">
        <v>1940</v>
      </c>
      <c r="H257">
        <v>2022</v>
      </c>
      <c r="I257" t="s">
        <v>312</v>
      </c>
      <c r="J257" t="s">
        <v>313</v>
      </c>
      <c r="K257" t="s">
        <v>67</v>
      </c>
      <c r="L257" t="s">
        <v>24</v>
      </c>
      <c r="M257" t="s">
        <v>1669</v>
      </c>
      <c r="N257" t="s">
        <v>24</v>
      </c>
      <c r="O257" t="s">
        <v>28</v>
      </c>
      <c r="P257" t="s">
        <v>29</v>
      </c>
      <c r="Q257" t="s">
        <v>1941</v>
      </c>
      <c r="R257" t="s">
        <v>24</v>
      </c>
      <c r="S257" t="s">
        <v>39</v>
      </c>
      <c r="T257" t="s">
        <v>1942</v>
      </c>
      <c r="U257" t="s">
        <v>1943</v>
      </c>
      <c r="V257" t="s">
        <v>24</v>
      </c>
      <c r="W257" t="s">
        <v>1944</v>
      </c>
    </row>
    <row r="258" spans="1:23" x14ac:dyDescent="0.75">
      <c r="A258" t="s">
        <v>1945</v>
      </c>
      <c r="B258" t="s">
        <v>24</v>
      </c>
      <c r="C258" t="s">
        <v>1946</v>
      </c>
      <c r="D258" t="s">
        <v>24</v>
      </c>
      <c r="E258" t="s">
        <v>24</v>
      </c>
      <c r="F258" t="s">
        <v>24</v>
      </c>
      <c r="G258" t="s">
        <v>1947</v>
      </c>
      <c r="H258">
        <v>2021</v>
      </c>
      <c r="I258" t="s">
        <v>1601</v>
      </c>
      <c r="J258" t="s">
        <v>1602</v>
      </c>
      <c r="K258" t="s">
        <v>67</v>
      </c>
      <c r="L258" t="s">
        <v>24</v>
      </c>
      <c r="M258" t="s">
        <v>1603</v>
      </c>
      <c r="N258" t="s">
        <v>151</v>
      </c>
      <c r="O258" t="s">
        <v>28</v>
      </c>
      <c r="P258" t="s">
        <v>29</v>
      </c>
      <c r="Q258" t="s">
        <v>1948</v>
      </c>
      <c r="R258" t="s">
        <v>24</v>
      </c>
      <c r="S258" t="s">
        <v>39</v>
      </c>
      <c r="T258" t="s">
        <v>1949</v>
      </c>
      <c r="U258" t="s">
        <v>1950</v>
      </c>
      <c r="V258" t="s">
        <v>24</v>
      </c>
      <c r="W258" t="s">
        <v>1951</v>
      </c>
    </row>
    <row r="259" spans="1:23" x14ac:dyDescent="0.75">
      <c r="A259" t="s">
        <v>1952</v>
      </c>
      <c r="B259" t="s">
        <v>24</v>
      </c>
      <c r="C259" t="s">
        <v>24</v>
      </c>
      <c r="D259" t="s">
        <v>24</v>
      </c>
      <c r="E259" t="s">
        <v>24</v>
      </c>
      <c r="F259" t="s">
        <v>24</v>
      </c>
      <c r="G259" t="s">
        <v>1953</v>
      </c>
      <c r="H259">
        <v>2022</v>
      </c>
      <c r="I259" t="s">
        <v>26</v>
      </c>
      <c r="J259" t="s">
        <v>27</v>
      </c>
      <c r="K259" t="s">
        <v>24</v>
      </c>
      <c r="L259" t="s">
        <v>24</v>
      </c>
      <c r="M259" t="s">
        <v>24</v>
      </c>
      <c r="N259" t="s">
        <v>24</v>
      </c>
      <c r="O259" t="s">
        <v>28</v>
      </c>
      <c r="P259" t="s">
        <v>79</v>
      </c>
      <c r="Q259" t="s">
        <v>1954</v>
      </c>
      <c r="R259" t="s">
        <v>24</v>
      </c>
      <c r="S259" t="s">
        <v>39</v>
      </c>
      <c r="T259" t="s">
        <v>1955</v>
      </c>
      <c r="U259" t="s">
        <v>1956</v>
      </c>
      <c r="V259" t="s">
        <v>24</v>
      </c>
      <c r="W259" t="s">
        <v>24</v>
      </c>
    </row>
    <row r="260" spans="1:23" x14ac:dyDescent="0.75">
      <c r="A260" t="s">
        <v>1957</v>
      </c>
      <c r="B260" t="s">
        <v>24</v>
      </c>
      <c r="C260" t="s">
        <v>24</v>
      </c>
      <c r="D260" t="s">
        <v>24</v>
      </c>
      <c r="E260" t="s">
        <v>24</v>
      </c>
      <c r="F260" t="s">
        <v>24</v>
      </c>
      <c r="G260" t="s">
        <v>1958</v>
      </c>
      <c r="H260">
        <v>2021</v>
      </c>
      <c r="I260" t="s">
        <v>1644</v>
      </c>
      <c r="J260" t="s">
        <v>1645</v>
      </c>
      <c r="K260" t="s">
        <v>24</v>
      </c>
      <c r="L260" t="s">
        <v>24</v>
      </c>
      <c r="M260" t="s">
        <v>24</v>
      </c>
      <c r="N260" t="s">
        <v>24</v>
      </c>
      <c r="O260" t="s">
        <v>28</v>
      </c>
      <c r="P260" t="s">
        <v>29</v>
      </c>
      <c r="Q260" t="s">
        <v>1959</v>
      </c>
      <c r="R260" t="s">
        <v>24</v>
      </c>
      <c r="S260" t="s">
        <v>39</v>
      </c>
      <c r="T260" t="s">
        <v>1960</v>
      </c>
      <c r="U260" t="s">
        <v>1961</v>
      </c>
      <c r="V260" t="s">
        <v>24</v>
      </c>
      <c r="W260" t="s">
        <v>24</v>
      </c>
    </row>
    <row r="261" spans="1:23" x14ac:dyDescent="0.75">
      <c r="A261" t="s">
        <v>1962</v>
      </c>
      <c r="B261" t="s">
        <v>24</v>
      </c>
      <c r="C261" t="s">
        <v>24</v>
      </c>
      <c r="D261" t="s">
        <v>24</v>
      </c>
      <c r="E261" t="s">
        <v>24</v>
      </c>
      <c r="F261" t="s">
        <v>24</v>
      </c>
      <c r="G261" t="s">
        <v>1963</v>
      </c>
      <c r="H261">
        <v>2021</v>
      </c>
      <c r="I261" t="s">
        <v>77</v>
      </c>
      <c r="J261" t="s">
        <v>78</v>
      </c>
      <c r="K261" t="s">
        <v>24</v>
      </c>
      <c r="L261" t="s">
        <v>24</v>
      </c>
      <c r="M261" t="s">
        <v>24</v>
      </c>
      <c r="N261" t="s">
        <v>24</v>
      </c>
      <c r="O261" t="s">
        <v>28</v>
      </c>
      <c r="P261" t="s">
        <v>29</v>
      </c>
      <c r="Q261" t="s">
        <v>1964</v>
      </c>
      <c r="R261" t="s">
        <v>24</v>
      </c>
      <c r="S261" t="s">
        <v>39</v>
      </c>
      <c r="T261" t="s">
        <v>1965</v>
      </c>
      <c r="U261" t="s">
        <v>1966</v>
      </c>
      <c r="V261" t="s">
        <v>24</v>
      </c>
      <c r="W261" t="s">
        <v>24</v>
      </c>
    </row>
    <row r="262" spans="1:23" x14ac:dyDescent="0.75">
      <c r="A262" t="s">
        <v>1967</v>
      </c>
      <c r="B262" t="s">
        <v>24</v>
      </c>
      <c r="C262" t="s">
        <v>24</v>
      </c>
      <c r="D262" t="s">
        <v>24</v>
      </c>
      <c r="E262" t="s">
        <v>24</v>
      </c>
      <c r="F262" t="s">
        <v>24</v>
      </c>
      <c r="G262" t="s">
        <v>1968</v>
      </c>
      <c r="H262">
        <v>2023</v>
      </c>
      <c r="I262" t="s">
        <v>1969</v>
      </c>
      <c r="J262" t="s">
        <v>1970</v>
      </c>
      <c r="K262" t="s">
        <v>24</v>
      </c>
      <c r="L262" t="s">
        <v>24</v>
      </c>
      <c r="M262" t="s">
        <v>24</v>
      </c>
      <c r="N262" t="s">
        <v>24</v>
      </c>
      <c r="O262" t="s">
        <v>28</v>
      </c>
      <c r="P262" t="s">
        <v>29</v>
      </c>
      <c r="Q262" t="s">
        <v>1971</v>
      </c>
      <c r="R262" t="s">
        <v>24</v>
      </c>
      <c r="S262" t="s">
        <v>39</v>
      </c>
      <c r="T262" t="s">
        <v>1972</v>
      </c>
      <c r="U262" t="s">
        <v>1973</v>
      </c>
      <c r="V262" t="s">
        <v>24</v>
      </c>
      <c r="W262" t="s">
        <v>24</v>
      </c>
    </row>
    <row r="263" spans="1:23" x14ac:dyDescent="0.75">
      <c r="A263" t="s">
        <v>1974</v>
      </c>
      <c r="B263" t="s">
        <v>24</v>
      </c>
      <c r="C263" t="s">
        <v>24</v>
      </c>
      <c r="D263" t="s">
        <v>24</v>
      </c>
      <c r="E263" t="s">
        <v>24</v>
      </c>
      <c r="F263" t="s">
        <v>24</v>
      </c>
      <c r="G263" t="s">
        <v>1975</v>
      </c>
      <c r="H263">
        <v>2021</v>
      </c>
      <c r="I263" t="s">
        <v>26</v>
      </c>
      <c r="J263" t="s">
        <v>27</v>
      </c>
      <c r="K263" t="s">
        <v>24</v>
      </c>
      <c r="L263" t="s">
        <v>24</v>
      </c>
      <c r="M263" t="s">
        <v>24</v>
      </c>
      <c r="N263" t="s">
        <v>24</v>
      </c>
      <c r="O263" t="s">
        <v>28</v>
      </c>
      <c r="P263" t="s">
        <v>29</v>
      </c>
      <c r="Q263" t="s">
        <v>1976</v>
      </c>
      <c r="R263" t="s">
        <v>24</v>
      </c>
      <c r="S263" t="s">
        <v>39</v>
      </c>
      <c r="T263" t="s">
        <v>1977</v>
      </c>
      <c r="U263" t="s">
        <v>1978</v>
      </c>
      <c r="V263" t="s">
        <v>24</v>
      </c>
      <c r="W263" t="s">
        <v>24</v>
      </c>
    </row>
    <row r="264" spans="1:23" x14ac:dyDescent="0.75">
      <c r="A264" t="s">
        <v>1979</v>
      </c>
      <c r="B264" t="s">
        <v>24</v>
      </c>
      <c r="C264" t="s">
        <v>24</v>
      </c>
      <c r="D264" t="s">
        <v>24</v>
      </c>
      <c r="E264" t="s">
        <v>24</v>
      </c>
      <c r="F264" t="s">
        <v>24</v>
      </c>
      <c r="G264" t="s">
        <v>1980</v>
      </c>
      <c r="H264">
        <v>2023</v>
      </c>
      <c r="I264" t="s">
        <v>36</v>
      </c>
      <c r="J264" t="s">
        <v>37</v>
      </c>
      <c r="K264" t="s">
        <v>24</v>
      </c>
      <c r="L264" t="s">
        <v>24</v>
      </c>
      <c r="M264" t="s">
        <v>24</v>
      </c>
      <c r="N264" t="s">
        <v>24</v>
      </c>
      <c r="O264" t="s">
        <v>28</v>
      </c>
      <c r="P264" t="s">
        <v>29</v>
      </c>
      <c r="Q264" t="s">
        <v>1981</v>
      </c>
      <c r="R264" t="s">
        <v>24</v>
      </c>
      <c r="S264" t="s">
        <v>39</v>
      </c>
      <c r="T264" t="s">
        <v>1982</v>
      </c>
      <c r="U264" t="s">
        <v>1983</v>
      </c>
      <c r="V264" t="s">
        <v>24</v>
      </c>
      <c r="W264" t="s">
        <v>24</v>
      </c>
    </row>
    <row r="265" spans="1:23" x14ac:dyDescent="0.75">
      <c r="A265" t="s">
        <v>1984</v>
      </c>
      <c r="B265" t="s">
        <v>1985</v>
      </c>
      <c r="C265" t="s">
        <v>1986</v>
      </c>
      <c r="D265" t="s">
        <v>1987</v>
      </c>
      <c r="E265" t="s">
        <v>24</v>
      </c>
      <c r="F265" t="s">
        <v>24</v>
      </c>
      <c r="G265" t="s">
        <v>1988</v>
      </c>
      <c r="H265">
        <v>2022</v>
      </c>
      <c r="I265" t="s">
        <v>1989</v>
      </c>
      <c r="J265" t="s">
        <v>1990</v>
      </c>
      <c r="K265" t="s">
        <v>67</v>
      </c>
      <c r="L265" t="s">
        <v>1991</v>
      </c>
      <c r="M265" t="s">
        <v>1992</v>
      </c>
      <c r="N265" t="s">
        <v>1993</v>
      </c>
      <c r="O265" t="s">
        <v>28</v>
      </c>
      <c r="P265" t="s">
        <v>79</v>
      </c>
      <c r="Q265" t="s">
        <v>1994</v>
      </c>
      <c r="R265" t="s">
        <v>1995</v>
      </c>
      <c r="S265" t="s">
        <v>39</v>
      </c>
      <c r="T265" t="s">
        <v>1996</v>
      </c>
      <c r="U265" t="s">
        <v>1997</v>
      </c>
      <c r="V265" t="s">
        <v>24</v>
      </c>
      <c r="W265" t="s">
        <v>1998</v>
      </c>
    </row>
    <row r="266" spans="1:23" x14ac:dyDescent="0.75">
      <c r="A266" t="s">
        <v>1999</v>
      </c>
      <c r="B266" t="s">
        <v>24</v>
      </c>
      <c r="C266" t="s">
        <v>2000</v>
      </c>
      <c r="D266" t="s">
        <v>2001</v>
      </c>
      <c r="E266" t="s">
        <v>2002</v>
      </c>
      <c r="F266" t="s">
        <v>24</v>
      </c>
      <c r="G266" t="s">
        <v>2003</v>
      </c>
      <c r="H266">
        <v>2021</v>
      </c>
      <c r="I266" t="s">
        <v>130</v>
      </c>
      <c r="J266" t="s">
        <v>131</v>
      </c>
      <c r="K266" t="s">
        <v>132</v>
      </c>
      <c r="L266" t="s">
        <v>24</v>
      </c>
      <c r="M266" t="s">
        <v>2004</v>
      </c>
      <c r="N266" t="s">
        <v>24</v>
      </c>
      <c r="O266" t="s">
        <v>28</v>
      </c>
      <c r="P266" t="s">
        <v>29</v>
      </c>
      <c r="Q266" t="s">
        <v>24</v>
      </c>
      <c r="R266" t="s">
        <v>24</v>
      </c>
      <c r="S266" t="s">
        <v>39</v>
      </c>
      <c r="T266" t="s">
        <v>2005</v>
      </c>
      <c r="U266" t="s">
        <v>2006</v>
      </c>
      <c r="V266" t="s">
        <v>24</v>
      </c>
      <c r="W266" t="s">
        <v>24</v>
      </c>
    </row>
    <row r="267" spans="1:23" x14ac:dyDescent="0.75">
      <c r="A267" t="s">
        <v>2007</v>
      </c>
      <c r="B267" t="s">
        <v>24</v>
      </c>
      <c r="C267" t="s">
        <v>24</v>
      </c>
      <c r="D267" t="s">
        <v>24</v>
      </c>
      <c r="E267" t="s">
        <v>24</v>
      </c>
      <c r="F267" t="s">
        <v>24</v>
      </c>
      <c r="G267" t="s">
        <v>2008</v>
      </c>
      <c r="H267">
        <v>2023</v>
      </c>
      <c r="I267" t="s">
        <v>26</v>
      </c>
      <c r="J267" t="s">
        <v>27</v>
      </c>
      <c r="K267" t="s">
        <v>24</v>
      </c>
      <c r="L267" t="s">
        <v>24</v>
      </c>
      <c r="M267" t="s">
        <v>24</v>
      </c>
      <c r="N267" t="s">
        <v>24</v>
      </c>
      <c r="O267" t="s">
        <v>28</v>
      </c>
      <c r="P267" t="s">
        <v>29</v>
      </c>
      <c r="Q267" t="s">
        <v>2009</v>
      </c>
      <c r="R267" t="s">
        <v>24</v>
      </c>
      <c r="S267" t="s">
        <v>39</v>
      </c>
      <c r="T267" t="s">
        <v>2010</v>
      </c>
      <c r="U267" t="s">
        <v>2011</v>
      </c>
      <c r="V267" t="s">
        <v>24</v>
      </c>
      <c r="W267" t="s">
        <v>24</v>
      </c>
    </row>
    <row r="268" spans="1:23" x14ac:dyDescent="0.75">
      <c r="A268" t="s">
        <v>2012</v>
      </c>
      <c r="B268" t="s">
        <v>24</v>
      </c>
      <c r="C268" t="s">
        <v>2013</v>
      </c>
      <c r="D268" t="s">
        <v>24</v>
      </c>
      <c r="E268" t="s">
        <v>24</v>
      </c>
      <c r="F268" t="s">
        <v>24</v>
      </c>
      <c r="G268" t="s">
        <v>2014</v>
      </c>
      <c r="H268">
        <v>2021</v>
      </c>
      <c r="I268" t="s">
        <v>1601</v>
      </c>
      <c r="J268" t="s">
        <v>1602</v>
      </c>
      <c r="K268" t="s">
        <v>67</v>
      </c>
      <c r="L268" t="s">
        <v>24</v>
      </c>
      <c r="M268" t="s">
        <v>2015</v>
      </c>
      <c r="N268" t="s">
        <v>24</v>
      </c>
      <c r="O268" t="s">
        <v>28</v>
      </c>
      <c r="P268" t="s">
        <v>29</v>
      </c>
      <c r="Q268" t="s">
        <v>2016</v>
      </c>
      <c r="R268" t="s">
        <v>24</v>
      </c>
      <c r="S268" t="s">
        <v>39</v>
      </c>
      <c r="T268" t="s">
        <v>2017</v>
      </c>
      <c r="U268" t="s">
        <v>2018</v>
      </c>
      <c r="V268" t="s">
        <v>24</v>
      </c>
      <c r="W268" t="s">
        <v>2019</v>
      </c>
    </row>
    <row r="269" spans="1:23" x14ac:dyDescent="0.75">
      <c r="A269" t="s">
        <v>2020</v>
      </c>
      <c r="B269" t="s">
        <v>24</v>
      </c>
      <c r="C269" t="s">
        <v>2021</v>
      </c>
      <c r="D269" t="s">
        <v>24</v>
      </c>
      <c r="E269" t="s">
        <v>24</v>
      </c>
      <c r="F269" t="s">
        <v>24</v>
      </c>
      <c r="G269" t="s">
        <v>2022</v>
      </c>
      <c r="H269">
        <v>2023</v>
      </c>
      <c r="I269" t="s">
        <v>95</v>
      </c>
      <c r="J269" t="s">
        <v>96</v>
      </c>
      <c r="K269" t="s">
        <v>24</v>
      </c>
      <c r="L269" t="s">
        <v>24</v>
      </c>
      <c r="M269" t="s">
        <v>24</v>
      </c>
      <c r="N269" t="s">
        <v>24</v>
      </c>
      <c r="O269" t="s">
        <v>28</v>
      </c>
      <c r="P269" t="s">
        <v>29</v>
      </c>
      <c r="Q269" t="s">
        <v>2023</v>
      </c>
      <c r="R269" t="s">
        <v>2024</v>
      </c>
      <c r="S269" t="s">
        <v>39</v>
      </c>
      <c r="T269" t="s">
        <v>2025</v>
      </c>
      <c r="U269" t="s">
        <v>2026</v>
      </c>
      <c r="V269" t="s">
        <v>24</v>
      </c>
      <c r="W269" t="s">
        <v>24</v>
      </c>
    </row>
    <row r="270" spans="1:23" x14ac:dyDescent="0.75">
      <c r="A270" t="s">
        <v>2027</v>
      </c>
      <c r="B270" t="s">
        <v>24</v>
      </c>
      <c r="C270" t="s">
        <v>24</v>
      </c>
      <c r="D270" t="s">
        <v>24</v>
      </c>
      <c r="E270" t="s">
        <v>24</v>
      </c>
      <c r="F270" t="s">
        <v>24</v>
      </c>
      <c r="G270" t="s">
        <v>2028</v>
      </c>
      <c r="H270">
        <v>2021</v>
      </c>
      <c r="I270" t="s">
        <v>1753</v>
      </c>
      <c r="J270" t="s">
        <v>1754</v>
      </c>
      <c r="K270" t="s">
        <v>24</v>
      </c>
      <c r="L270" t="s">
        <v>24</v>
      </c>
      <c r="M270" t="s">
        <v>24</v>
      </c>
      <c r="N270" t="s">
        <v>24</v>
      </c>
      <c r="O270" t="s">
        <v>28</v>
      </c>
      <c r="P270" t="s">
        <v>29</v>
      </c>
      <c r="Q270" t="s">
        <v>2029</v>
      </c>
      <c r="R270" t="s">
        <v>24</v>
      </c>
      <c r="S270" t="s">
        <v>39</v>
      </c>
      <c r="T270" t="s">
        <v>1756</v>
      </c>
      <c r="U270" t="s">
        <v>2030</v>
      </c>
      <c r="V270" t="s">
        <v>24</v>
      </c>
      <c r="W270" t="s">
        <v>24</v>
      </c>
    </row>
    <row r="271" spans="1:23" x14ac:dyDescent="0.75">
      <c r="A271" t="s">
        <v>2031</v>
      </c>
      <c r="B271" t="s">
        <v>24</v>
      </c>
      <c r="C271" t="s">
        <v>24</v>
      </c>
      <c r="D271" t="s">
        <v>24</v>
      </c>
      <c r="E271" t="s">
        <v>24</v>
      </c>
      <c r="F271" t="s">
        <v>24</v>
      </c>
      <c r="G271" t="s">
        <v>2032</v>
      </c>
      <c r="H271">
        <v>2022</v>
      </c>
      <c r="I271" t="s">
        <v>26</v>
      </c>
      <c r="J271" t="s">
        <v>27</v>
      </c>
      <c r="K271" t="s">
        <v>24</v>
      </c>
      <c r="L271" t="s">
        <v>24</v>
      </c>
      <c r="M271" t="s">
        <v>24</v>
      </c>
      <c r="N271" t="s">
        <v>24</v>
      </c>
      <c r="O271" t="s">
        <v>28</v>
      </c>
      <c r="P271" t="s">
        <v>79</v>
      </c>
      <c r="Q271" t="s">
        <v>2033</v>
      </c>
      <c r="R271" t="s">
        <v>24</v>
      </c>
      <c r="S271" t="s">
        <v>31</v>
      </c>
      <c r="T271" t="s">
        <v>2034</v>
      </c>
      <c r="U271" t="s">
        <v>2035</v>
      </c>
      <c r="V271" t="s">
        <v>24</v>
      </c>
      <c r="W271" t="s">
        <v>24</v>
      </c>
    </row>
    <row r="272" spans="1:23" x14ac:dyDescent="0.75">
      <c r="A272" t="s">
        <v>2036</v>
      </c>
      <c r="B272" t="s">
        <v>24</v>
      </c>
      <c r="C272" t="s">
        <v>24</v>
      </c>
      <c r="D272" t="s">
        <v>24</v>
      </c>
      <c r="E272" t="s">
        <v>24</v>
      </c>
      <c r="F272" t="s">
        <v>24</v>
      </c>
      <c r="G272" t="s">
        <v>2037</v>
      </c>
      <c r="H272">
        <v>2023</v>
      </c>
      <c r="I272" t="s">
        <v>1736</v>
      </c>
      <c r="J272" t="s">
        <v>1737</v>
      </c>
      <c r="K272" t="s">
        <v>24</v>
      </c>
      <c r="L272" t="s">
        <v>24</v>
      </c>
      <c r="M272" t="s">
        <v>24</v>
      </c>
      <c r="N272" t="s">
        <v>24</v>
      </c>
      <c r="O272" t="s">
        <v>28</v>
      </c>
      <c r="P272" t="s">
        <v>29</v>
      </c>
      <c r="Q272" t="s">
        <v>2038</v>
      </c>
      <c r="R272" t="s">
        <v>24</v>
      </c>
      <c r="S272" t="s">
        <v>39</v>
      </c>
      <c r="T272" t="s">
        <v>1773</v>
      </c>
      <c r="U272" t="s">
        <v>2039</v>
      </c>
      <c r="V272" t="s">
        <v>24</v>
      </c>
      <c r="W272" t="s">
        <v>24</v>
      </c>
    </row>
    <row r="273" spans="1:23" x14ac:dyDescent="0.75">
      <c r="A273" t="s">
        <v>2040</v>
      </c>
      <c r="B273" t="s">
        <v>24</v>
      </c>
      <c r="C273" t="s">
        <v>24</v>
      </c>
      <c r="D273" t="s">
        <v>24</v>
      </c>
      <c r="E273" t="s">
        <v>24</v>
      </c>
      <c r="F273" t="s">
        <v>24</v>
      </c>
      <c r="G273" t="s">
        <v>2041</v>
      </c>
      <c r="H273">
        <v>2021</v>
      </c>
      <c r="I273" t="s">
        <v>1615</v>
      </c>
      <c r="J273" t="s">
        <v>1616</v>
      </c>
      <c r="K273" t="s">
        <v>24</v>
      </c>
      <c r="L273" t="s">
        <v>24</v>
      </c>
      <c r="M273" t="s">
        <v>24</v>
      </c>
      <c r="N273" t="s">
        <v>24</v>
      </c>
      <c r="O273" t="s">
        <v>28</v>
      </c>
      <c r="P273" t="s">
        <v>79</v>
      </c>
      <c r="Q273" t="s">
        <v>2042</v>
      </c>
      <c r="R273" t="s">
        <v>24</v>
      </c>
      <c r="S273" t="s">
        <v>39</v>
      </c>
      <c r="T273" t="s">
        <v>1808</v>
      </c>
      <c r="U273" t="s">
        <v>2043</v>
      </c>
      <c r="V273" t="s">
        <v>24</v>
      </c>
      <c r="W273" t="s">
        <v>24</v>
      </c>
    </row>
    <row r="274" spans="1:23" x14ac:dyDescent="0.75">
      <c r="A274" t="s">
        <v>2044</v>
      </c>
      <c r="B274" t="s">
        <v>24</v>
      </c>
      <c r="C274" t="s">
        <v>1926</v>
      </c>
      <c r="D274" t="s">
        <v>24</v>
      </c>
      <c r="E274" t="s">
        <v>24</v>
      </c>
      <c r="F274" t="s">
        <v>24</v>
      </c>
      <c r="G274" t="s">
        <v>2045</v>
      </c>
      <c r="H274">
        <v>2022</v>
      </c>
      <c r="I274" t="s">
        <v>312</v>
      </c>
      <c r="J274" t="s">
        <v>313</v>
      </c>
      <c r="K274" t="s">
        <v>67</v>
      </c>
      <c r="L274" t="s">
        <v>24</v>
      </c>
      <c r="M274" t="s">
        <v>1669</v>
      </c>
      <c r="N274" t="s">
        <v>24</v>
      </c>
      <c r="O274" t="s">
        <v>28</v>
      </c>
      <c r="P274" t="s">
        <v>29</v>
      </c>
      <c r="Q274" t="s">
        <v>2046</v>
      </c>
      <c r="R274" t="s">
        <v>24</v>
      </c>
      <c r="S274" t="s">
        <v>39</v>
      </c>
      <c r="T274" t="s">
        <v>2047</v>
      </c>
      <c r="U274" t="s">
        <v>2048</v>
      </c>
      <c r="V274" t="s">
        <v>24</v>
      </c>
      <c r="W274" t="s">
        <v>2049</v>
      </c>
    </row>
    <row r="275" spans="1:23" x14ac:dyDescent="0.75">
      <c r="A275" t="s">
        <v>2050</v>
      </c>
      <c r="B275" t="s">
        <v>24</v>
      </c>
      <c r="C275" t="s">
        <v>2051</v>
      </c>
      <c r="D275" t="s">
        <v>24</v>
      </c>
      <c r="E275" t="s">
        <v>24</v>
      </c>
      <c r="F275" t="s">
        <v>24</v>
      </c>
      <c r="G275" t="s">
        <v>2052</v>
      </c>
      <c r="H275">
        <v>2021</v>
      </c>
      <c r="I275" t="s">
        <v>312</v>
      </c>
      <c r="J275" t="s">
        <v>313</v>
      </c>
      <c r="K275" t="s">
        <v>67</v>
      </c>
      <c r="L275" t="s">
        <v>24</v>
      </c>
      <c r="M275" t="s">
        <v>1669</v>
      </c>
      <c r="N275" t="s">
        <v>24</v>
      </c>
      <c r="O275" t="s">
        <v>28</v>
      </c>
      <c r="P275" t="s">
        <v>79</v>
      </c>
      <c r="Q275" t="s">
        <v>2053</v>
      </c>
      <c r="R275" t="s">
        <v>24</v>
      </c>
      <c r="S275" t="s">
        <v>39</v>
      </c>
      <c r="T275" t="s">
        <v>2054</v>
      </c>
      <c r="U275" t="s">
        <v>2055</v>
      </c>
      <c r="V275" t="s">
        <v>24</v>
      </c>
      <c r="W275" t="s">
        <v>2056</v>
      </c>
    </row>
    <row r="276" spans="1:23" x14ac:dyDescent="0.75">
      <c r="A276" t="s">
        <v>2057</v>
      </c>
      <c r="B276" t="s">
        <v>24</v>
      </c>
      <c r="C276" t="s">
        <v>2058</v>
      </c>
      <c r="D276" t="s">
        <v>24</v>
      </c>
      <c r="E276" t="s">
        <v>24</v>
      </c>
      <c r="F276" t="s">
        <v>24</v>
      </c>
      <c r="G276" t="s">
        <v>2059</v>
      </c>
      <c r="H276">
        <v>2023</v>
      </c>
      <c r="I276" t="s">
        <v>1632</v>
      </c>
      <c r="J276" t="s">
        <v>1633</v>
      </c>
      <c r="K276" t="s">
        <v>24</v>
      </c>
      <c r="L276" t="s">
        <v>24</v>
      </c>
      <c r="M276" t="s">
        <v>24</v>
      </c>
      <c r="N276" t="s">
        <v>24</v>
      </c>
      <c r="O276" t="s">
        <v>28</v>
      </c>
      <c r="P276" t="s">
        <v>79</v>
      </c>
      <c r="Q276" t="s">
        <v>2060</v>
      </c>
      <c r="R276" t="s">
        <v>24</v>
      </c>
      <c r="S276" t="s">
        <v>39</v>
      </c>
      <c r="T276" t="s">
        <v>2061</v>
      </c>
      <c r="U276" t="s">
        <v>2062</v>
      </c>
      <c r="V276" t="s">
        <v>24</v>
      </c>
      <c r="W276" t="s">
        <v>24</v>
      </c>
    </row>
    <row r="277" spans="1:23" x14ac:dyDescent="0.75">
      <c r="A277" t="s">
        <v>2063</v>
      </c>
      <c r="B277" t="s">
        <v>24</v>
      </c>
      <c r="C277" t="s">
        <v>2064</v>
      </c>
      <c r="D277" t="s">
        <v>24</v>
      </c>
      <c r="E277" t="s">
        <v>24</v>
      </c>
      <c r="F277" t="s">
        <v>24</v>
      </c>
      <c r="G277" t="s">
        <v>2065</v>
      </c>
      <c r="H277">
        <v>2023</v>
      </c>
      <c r="I277" t="s">
        <v>2066</v>
      </c>
      <c r="J277" t="s">
        <v>2067</v>
      </c>
      <c r="K277" t="s">
        <v>67</v>
      </c>
      <c r="L277" t="s">
        <v>24</v>
      </c>
      <c r="M277" t="s">
        <v>24</v>
      </c>
      <c r="N277" t="s">
        <v>24</v>
      </c>
      <c r="O277" t="s">
        <v>28</v>
      </c>
      <c r="P277" t="s">
        <v>79</v>
      </c>
      <c r="Q277" t="s">
        <v>2068</v>
      </c>
      <c r="R277" t="s">
        <v>24</v>
      </c>
      <c r="S277" t="s">
        <v>39</v>
      </c>
      <c r="T277" t="s">
        <v>2069</v>
      </c>
      <c r="U277" t="s">
        <v>2070</v>
      </c>
      <c r="V277" t="s">
        <v>24</v>
      </c>
      <c r="W277" t="s">
        <v>24</v>
      </c>
    </row>
    <row r="278" spans="1:23" x14ac:dyDescent="0.75">
      <c r="A278" t="s">
        <v>2071</v>
      </c>
      <c r="B278" t="s">
        <v>24</v>
      </c>
      <c r="C278" t="s">
        <v>24</v>
      </c>
      <c r="D278" t="s">
        <v>24</v>
      </c>
      <c r="E278" t="s">
        <v>24</v>
      </c>
      <c r="F278" t="s">
        <v>24</v>
      </c>
      <c r="G278" t="s">
        <v>2072</v>
      </c>
      <c r="H278">
        <v>2022</v>
      </c>
      <c r="I278" t="s">
        <v>36</v>
      </c>
      <c r="J278" t="s">
        <v>37</v>
      </c>
      <c r="K278" t="s">
        <v>24</v>
      </c>
      <c r="L278" t="s">
        <v>24</v>
      </c>
      <c r="M278" t="s">
        <v>24</v>
      </c>
      <c r="N278" t="s">
        <v>24</v>
      </c>
      <c r="O278" t="s">
        <v>28</v>
      </c>
      <c r="P278" t="s">
        <v>29</v>
      </c>
      <c r="Q278" t="s">
        <v>2073</v>
      </c>
      <c r="R278" t="s">
        <v>24</v>
      </c>
      <c r="S278" t="s">
        <v>39</v>
      </c>
      <c r="T278" t="s">
        <v>2074</v>
      </c>
      <c r="U278" t="s">
        <v>2075</v>
      </c>
      <c r="V278" t="s">
        <v>24</v>
      </c>
      <c r="W278" t="s">
        <v>24</v>
      </c>
    </row>
    <row r="279" spans="1:23" x14ac:dyDescent="0.75">
      <c r="A279" t="s">
        <v>2076</v>
      </c>
      <c r="B279" t="s">
        <v>24</v>
      </c>
      <c r="C279" t="s">
        <v>24</v>
      </c>
      <c r="D279" t="s">
        <v>24</v>
      </c>
      <c r="E279" t="s">
        <v>24</v>
      </c>
      <c r="F279" t="s">
        <v>24</v>
      </c>
      <c r="G279" t="s">
        <v>2077</v>
      </c>
      <c r="H279">
        <v>2024</v>
      </c>
      <c r="I279" t="s">
        <v>26</v>
      </c>
      <c r="J279" t="s">
        <v>27</v>
      </c>
      <c r="K279" t="s">
        <v>24</v>
      </c>
      <c r="L279" t="s">
        <v>24</v>
      </c>
      <c r="M279" t="s">
        <v>24</v>
      </c>
      <c r="N279" t="s">
        <v>24</v>
      </c>
      <c r="O279" t="s">
        <v>28</v>
      </c>
      <c r="P279" t="s">
        <v>29</v>
      </c>
      <c r="Q279" t="s">
        <v>2078</v>
      </c>
      <c r="R279" t="s">
        <v>24</v>
      </c>
      <c r="S279" t="s">
        <v>31</v>
      </c>
      <c r="T279" t="s">
        <v>2079</v>
      </c>
      <c r="U279" t="s">
        <v>2080</v>
      </c>
      <c r="V279" t="s">
        <v>24</v>
      </c>
      <c r="W279" t="s">
        <v>24</v>
      </c>
    </row>
    <row r="280" spans="1:23" x14ac:dyDescent="0.75">
      <c r="A280" t="s">
        <v>2081</v>
      </c>
      <c r="B280" t="s">
        <v>24</v>
      </c>
      <c r="C280" t="s">
        <v>24</v>
      </c>
      <c r="D280" t="s">
        <v>24</v>
      </c>
      <c r="E280" t="s">
        <v>24</v>
      </c>
      <c r="F280" t="s">
        <v>24</v>
      </c>
      <c r="G280" t="s">
        <v>2082</v>
      </c>
      <c r="H280">
        <v>2023</v>
      </c>
      <c r="I280" t="s">
        <v>1736</v>
      </c>
      <c r="J280" t="s">
        <v>1737</v>
      </c>
      <c r="K280" t="s">
        <v>24</v>
      </c>
      <c r="L280" t="s">
        <v>24</v>
      </c>
      <c r="M280" t="s">
        <v>24</v>
      </c>
      <c r="N280" t="s">
        <v>24</v>
      </c>
      <c r="O280" t="s">
        <v>28</v>
      </c>
      <c r="P280" t="s">
        <v>29</v>
      </c>
      <c r="Q280" t="s">
        <v>2083</v>
      </c>
      <c r="R280" t="s">
        <v>24</v>
      </c>
      <c r="S280" t="s">
        <v>39</v>
      </c>
      <c r="T280" t="s">
        <v>1773</v>
      </c>
      <c r="U280" t="s">
        <v>2084</v>
      </c>
      <c r="V280" t="s">
        <v>24</v>
      </c>
      <c r="W280" t="s">
        <v>24</v>
      </c>
    </row>
    <row r="281" spans="1:23" x14ac:dyDescent="0.75">
      <c r="A281" t="s">
        <v>2085</v>
      </c>
      <c r="B281" t="s">
        <v>24</v>
      </c>
      <c r="C281" t="s">
        <v>2086</v>
      </c>
      <c r="D281" t="s">
        <v>24</v>
      </c>
      <c r="E281" t="s">
        <v>24</v>
      </c>
      <c r="F281" t="s">
        <v>24</v>
      </c>
      <c r="G281" t="s">
        <v>2087</v>
      </c>
      <c r="H281">
        <v>2021</v>
      </c>
      <c r="I281" t="s">
        <v>95</v>
      </c>
      <c r="J281" t="s">
        <v>96</v>
      </c>
      <c r="K281" t="s">
        <v>24</v>
      </c>
      <c r="L281" t="s">
        <v>24</v>
      </c>
      <c r="M281" t="s">
        <v>24</v>
      </c>
      <c r="N281" t="s">
        <v>24</v>
      </c>
      <c r="O281" t="s">
        <v>28</v>
      </c>
      <c r="P281" t="s">
        <v>79</v>
      </c>
      <c r="Q281" t="s">
        <v>2088</v>
      </c>
      <c r="R281" t="s">
        <v>2089</v>
      </c>
      <c r="S281" t="s">
        <v>39</v>
      </c>
      <c r="T281" t="s">
        <v>2090</v>
      </c>
      <c r="U281" t="s">
        <v>2091</v>
      </c>
      <c r="V281" t="s">
        <v>24</v>
      </c>
      <c r="W281" t="s">
        <v>24</v>
      </c>
    </row>
    <row r="282" spans="1:23" x14ac:dyDescent="0.75">
      <c r="A282" t="s">
        <v>2092</v>
      </c>
      <c r="B282" t="s">
        <v>2093</v>
      </c>
      <c r="C282" t="s">
        <v>2094</v>
      </c>
      <c r="D282" t="s">
        <v>2095</v>
      </c>
      <c r="E282" t="s">
        <v>2096</v>
      </c>
      <c r="F282" t="s">
        <v>2097</v>
      </c>
      <c r="G282" t="s">
        <v>2098</v>
      </c>
      <c r="H282">
        <v>2022</v>
      </c>
      <c r="I282" t="s">
        <v>370</v>
      </c>
      <c r="J282" t="s">
        <v>371</v>
      </c>
      <c r="K282" t="s">
        <v>67</v>
      </c>
      <c r="L282" t="s">
        <v>2099</v>
      </c>
      <c r="M282" t="s">
        <v>2100</v>
      </c>
      <c r="N282" t="s">
        <v>2101</v>
      </c>
      <c r="O282" t="s">
        <v>28</v>
      </c>
      <c r="P282" t="s">
        <v>29</v>
      </c>
      <c r="Q282" t="s">
        <v>2102</v>
      </c>
      <c r="R282" t="s">
        <v>2103</v>
      </c>
      <c r="S282" t="s">
        <v>39</v>
      </c>
      <c r="T282" t="s">
        <v>2104</v>
      </c>
      <c r="U282" t="s">
        <v>2105</v>
      </c>
      <c r="V282" t="s">
        <v>24</v>
      </c>
      <c r="W282" t="s">
        <v>2106</v>
      </c>
    </row>
    <row r="283" spans="1:23" x14ac:dyDescent="0.75">
      <c r="A283" t="s">
        <v>2107</v>
      </c>
      <c r="B283" t="s">
        <v>24</v>
      </c>
      <c r="C283" t="s">
        <v>2108</v>
      </c>
      <c r="D283" t="s">
        <v>24</v>
      </c>
      <c r="E283" t="s">
        <v>24</v>
      </c>
      <c r="F283" t="s">
        <v>24</v>
      </c>
      <c r="G283" t="s">
        <v>2109</v>
      </c>
      <c r="H283">
        <v>2021</v>
      </c>
      <c r="I283" t="s">
        <v>1632</v>
      </c>
      <c r="J283" t="s">
        <v>1633</v>
      </c>
      <c r="K283" t="s">
        <v>24</v>
      </c>
      <c r="L283" t="s">
        <v>24</v>
      </c>
      <c r="M283" t="s">
        <v>24</v>
      </c>
      <c r="N283" t="s">
        <v>24</v>
      </c>
      <c r="O283" t="s">
        <v>28</v>
      </c>
      <c r="P283" t="s">
        <v>29</v>
      </c>
      <c r="Q283" t="s">
        <v>2110</v>
      </c>
      <c r="R283" t="s">
        <v>24</v>
      </c>
      <c r="S283" t="s">
        <v>39</v>
      </c>
      <c r="T283" t="s">
        <v>2111</v>
      </c>
      <c r="U283" t="s">
        <v>2112</v>
      </c>
      <c r="V283" t="s">
        <v>24</v>
      </c>
      <c r="W283" t="s">
        <v>24</v>
      </c>
    </row>
    <row r="284" spans="1:23" x14ac:dyDescent="0.75">
      <c r="A284" t="s">
        <v>2113</v>
      </c>
      <c r="B284" t="s">
        <v>24</v>
      </c>
      <c r="C284" t="s">
        <v>2114</v>
      </c>
      <c r="D284" t="s">
        <v>24</v>
      </c>
      <c r="E284" t="s">
        <v>24</v>
      </c>
      <c r="F284" t="s">
        <v>24</v>
      </c>
      <c r="G284" t="s">
        <v>2115</v>
      </c>
      <c r="H284">
        <v>2022</v>
      </c>
      <c r="I284" t="s">
        <v>1601</v>
      </c>
      <c r="J284" t="s">
        <v>1602</v>
      </c>
      <c r="K284" t="s">
        <v>67</v>
      </c>
      <c r="L284" t="s">
        <v>24</v>
      </c>
      <c r="M284" t="s">
        <v>1603</v>
      </c>
      <c r="N284" t="s">
        <v>151</v>
      </c>
      <c r="O284" t="s">
        <v>28</v>
      </c>
      <c r="P284" t="s">
        <v>29</v>
      </c>
      <c r="Q284" t="s">
        <v>2116</v>
      </c>
      <c r="R284" t="s">
        <v>24</v>
      </c>
      <c r="S284" t="s">
        <v>39</v>
      </c>
      <c r="T284" t="s">
        <v>2117</v>
      </c>
      <c r="U284" t="s">
        <v>2118</v>
      </c>
      <c r="V284" t="s">
        <v>24</v>
      </c>
      <c r="W284" t="s">
        <v>2119</v>
      </c>
    </row>
    <row r="285" spans="1:23" x14ac:dyDescent="0.75">
      <c r="A285" t="s">
        <v>2120</v>
      </c>
      <c r="B285" t="s">
        <v>24</v>
      </c>
      <c r="C285" t="s">
        <v>24</v>
      </c>
      <c r="D285" t="s">
        <v>24</v>
      </c>
      <c r="E285" t="s">
        <v>24</v>
      </c>
      <c r="F285" t="s">
        <v>24</v>
      </c>
      <c r="G285" t="s">
        <v>2121</v>
      </c>
      <c r="H285">
        <v>2023</v>
      </c>
      <c r="I285" t="s">
        <v>1736</v>
      </c>
      <c r="J285" t="s">
        <v>1737</v>
      </c>
      <c r="K285" t="s">
        <v>24</v>
      </c>
      <c r="L285" t="s">
        <v>24</v>
      </c>
      <c r="M285" t="s">
        <v>24</v>
      </c>
      <c r="N285" t="s">
        <v>24</v>
      </c>
      <c r="O285" t="s">
        <v>28</v>
      </c>
      <c r="P285" t="s">
        <v>29</v>
      </c>
      <c r="Q285" t="s">
        <v>2122</v>
      </c>
      <c r="R285" t="s">
        <v>24</v>
      </c>
      <c r="S285" t="s">
        <v>39</v>
      </c>
      <c r="T285" t="s">
        <v>1773</v>
      </c>
      <c r="U285" t="s">
        <v>2123</v>
      </c>
      <c r="V285" t="s">
        <v>24</v>
      </c>
      <c r="W285" t="s">
        <v>24</v>
      </c>
    </row>
    <row r="286" spans="1:23" x14ac:dyDescent="0.75">
      <c r="A286" t="s">
        <v>2124</v>
      </c>
      <c r="B286" t="s">
        <v>24</v>
      </c>
      <c r="C286" t="s">
        <v>24</v>
      </c>
      <c r="D286" t="s">
        <v>24</v>
      </c>
      <c r="E286" t="s">
        <v>24</v>
      </c>
      <c r="F286" t="s">
        <v>24</v>
      </c>
      <c r="G286" t="s">
        <v>2125</v>
      </c>
      <c r="H286">
        <v>2021</v>
      </c>
      <c r="I286" t="s">
        <v>103</v>
      </c>
      <c r="J286" t="s">
        <v>104</v>
      </c>
      <c r="K286" t="s">
        <v>24</v>
      </c>
      <c r="L286" t="s">
        <v>24</v>
      </c>
      <c r="M286" t="s">
        <v>24</v>
      </c>
      <c r="N286" t="s">
        <v>24</v>
      </c>
      <c r="O286" t="s">
        <v>28</v>
      </c>
      <c r="P286" t="s">
        <v>29</v>
      </c>
      <c r="Q286" t="s">
        <v>2126</v>
      </c>
      <c r="R286" t="s">
        <v>24</v>
      </c>
      <c r="S286" t="s">
        <v>39</v>
      </c>
      <c r="T286" t="s">
        <v>2127</v>
      </c>
      <c r="U286" t="s">
        <v>2128</v>
      </c>
      <c r="V286" t="s">
        <v>24</v>
      </c>
      <c r="W286" t="s">
        <v>24</v>
      </c>
    </row>
    <row r="287" spans="1:23" x14ac:dyDescent="0.75">
      <c r="A287" t="s">
        <v>2129</v>
      </c>
      <c r="B287" t="s">
        <v>24</v>
      </c>
      <c r="C287" t="s">
        <v>24</v>
      </c>
      <c r="D287" t="s">
        <v>24</v>
      </c>
      <c r="E287" t="s">
        <v>24</v>
      </c>
      <c r="F287" t="s">
        <v>24</v>
      </c>
      <c r="G287" t="s">
        <v>2130</v>
      </c>
      <c r="H287">
        <v>2023</v>
      </c>
      <c r="I287" t="s">
        <v>26</v>
      </c>
      <c r="J287" t="s">
        <v>27</v>
      </c>
      <c r="K287" t="s">
        <v>24</v>
      </c>
      <c r="L287" t="s">
        <v>24</v>
      </c>
      <c r="M287" t="s">
        <v>24</v>
      </c>
      <c r="N287" t="s">
        <v>24</v>
      </c>
      <c r="O287" t="s">
        <v>28</v>
      </c>
      <c r="P287" t="s">
        <v>29</v>
      </c>
      <c r="Q287" t="s">
        <v>2131</v>
      </c>
      <c r="R287" t="s">
        <v>24</v>
      </c>
      <c r="S287" t="s">
        <v>31</v>
      </c>
      <c r="T287" t="s">
        <v>2132</v>
      </c>
      <c r="U287" t="s">
        <v>2133</v>
      </c>
      <c r="V287" t="s">
        <v>24</v>
      </c>
      <c r="W287" t="s">
        <v>24</v>
      </c>
    </row>
    <row r="288" spans="1:23" x14ac:dyDescent="0.75">
      <c r="A288" t="s">
        <v>2134</v>
      </c>
      <c r="B288" t="s">
        <v>24</v>
      </c>
      <c r="C288" t="s">
        <v>289</v>
      </c>
      <c r="D288" t="s">
        <v>24</v>
      </c>
      <c r="E288" t="s">
        <v>24</v>
      </c>
      <c r="F288" t="s">
        <v>24</v>
      </c>
      <c r="G288" t="s">
        <v>2135</v>
      </c>
      <c r="H288">
        <v>2021</v>
      </c>
      <c r="I288" t="s">
        <v>95</v>
      </c>
      <c r="J288" t="s">
        <v>96</v>
      </c>
      <c r="K288" t="s">
        <v>24</v>
      </c>
      <c r="L288" t="s">
        <v>24</v>
      </c>
      <c r="M288" t="s">
        <v>24</v>
      </c>
      <c r="N288" t="s">
        <v>24</v>
      </c>
      <c r="O288" t="s">
        <v>28</v>
      </c>
      <c r="P288" t="s">
        <v>79</v>
      </c>
      <c r="Q288" t="s">
        <v>2136</v>
      </c>
      <c r="R288" t="s">
        <v>2137</v>
      </c>
      <c r="S288" t="s">
        <v>39</v>
      </c>
      <c r="T288" t="s">
        <v>2138</v>
      </c>
      <c r="U288" t="s">
        <v>2139</v>
      </c>
      <c r="V288" t="s">
        <v>24</v>
      </c>
      <c r="W288" t="s">
        <v>24</v>
      </c>
    </row>
    <row r="289" spans="1:23" x14ac:dyDescent="0.75">
      <c r="A289" t="s">
        <v>2140</v>
      </c>
      <c r="B289" t="s">
        <v>24</v>
      </c>
      <c r="C289" t="s">
        <v>24</v>
      </c>
      <c r="D289" t="s">
        <v>24</v>
      </c>
      <c r="E289" t="s">
        <v>24</v>
      </c>
      <c r="F289" t="s">
        <v>24</v>
      </c>
      <c r="G289" t="s">
        <v>2141</v>
      </c>
      <c r="H289">
        <v>2021</v>
      </c>
      <c r="I289" t="s">
        <v>1736</v>
      </c>
      <c r="J289" t="s">
        <v>1737</v>
      </c>
      <c r="K289" t="s">
        <v>24</v>
      </c>
      <c r="L289" t="s">
        <v>24</v>
      </c>
      <c r="M289" t="s">
        <v>24</v>
      </c>
      <c r="N289" t="s">
        <v>24</v>
      </c>
      <c r="O289" t="s">
        <v>28</v>
      </c>
      <c r="P289" t="s">
        <v>79</v>
      </c>
      <c r="Q289" t="s">
        <v>2142</v>
      </c>
      <c r="R289" t="s">
        <v>24</v>
      </c>
      <c r="S289" t="s">
        <v>39</v>
      </c>
      <c r="T289" t="s">
        <v>2143</v>
      </c>
      <c r="U289" t="s">
        <v>2144</v>
      </c>
      <c r="V289" t="s">
        <v>24</v>
      </c>
      <c r="W289" t="s">
        <v>24</v>
      </c>
    </row>
    <row r="290" spans="1:23" x14ac:dyDescent="0.75">
      <c r="A290" t="s">
        <v>2145</v>
      </c>
      <c r="B290" t="s">
        <v>24</v>
      </c>
      <c r="C290" t="s">
        <v>24</v>
      </c>
      <c r="D290" t="s">
        <v>24</v>
      </c>
      <c r="E290" t="s">
        <v>24</v>
      </c>
      <c r="F290" t="s">
        <v>24</v>
      </c>
      <c r="G290" t="s">
        <v>2146</v>
      </c>
      <c r="H290">
        <v>2022</v>
      </c>
      <c r="I290" t="s">
        <v>26</v>
      </c>
      <c r="J290" t="s">
        <v>27</v>
      </c>
      <c r="K290" t="s">
        <v>24</v>
      </c>
      <c r="L290" t="s">
        <v>24</v>
      </c>
      <c r="M290" t="s">
        <v>24</v>
      </c>
      <c r="N290" t="s">
        <v>24</v>
      </c>
      <c r="O290" t="s">
        <v>28</v>
      </c>
      <c r="P290" t="s">
        <v>29</v>
      </c>
      <c r="Q290" t="s">
        <v>2147</v>
      </c>
      <c r="R290" t="s">
        <v>24</v>
      </c>
      <c r="S290" t="s">
        <v>39</v>
      </c>
      <c r="T290" t="s">
        <v>2148</v>
      </c>
      <c r="U290" t="s">
        <v>2149</v>
      </c>
      <c r="V290" t="s">
        <v>24</v>
      </c>
      <c r="W290" t="s">
        <v>24</v>
      </c>
    </row>
    <row r="291" spans="1:23" x14ac:dyDescent="0.75">
      <c r="A291" t="s">
        <v>2150</v>
      </c>
      <c r="B291" t="s">
        <v>24</v>
      </c>
      <c r="C291" t="s">
        <v>24</v>
      </c>
      <c r="D291" t="s">
        <v>24</v>
      </c>
      <c r="E291" t="s">
        <v>24</v>
      </c>
      <c r="F291" t="s">
        <v>24</v>
      </c>
      <c r="G291" t="s">
        <v>2151</v>
      </c>
      <c r="H291">
        <v>2023</v>
      </c>
      <c r="I291" t="s">
        <v>26</v>
      </c>
      <c r="J291" t="s">
        <v>27</v>
      </c>
      <c r="K291" t="s">
        <v>24</v>
      </c>
      <c r="L291" t="s">
        <v>24</v>
      </c>
      <c r="M291" t="s">
        <v>24</v>
      </c>
      <c r="N291" t="s">
        <v>24</v>
      </c>
      <c r="O291" t="s">
        <v>28</v>
      </c>
      <c r="P291" t="s">
        <v>29</v>
      </c>
      <c r="Q291" t="s">
        <v>2152</v>
      </c>
      <c r="R291" t="s">
        <v>24</v>
      </c>
      <c r="S291" t="s">
        <v>39</v>
      </c>
      <c r="T291" t="s">
        <v>2153</v>
      </c>
      <c r="U291" t="s">
        <v>2154</v>
      </c>
      <c r="V291" t="s">
        <v>24</v>
      </c>
      <c r="W291" t="s">
        <v>24</v>
      </c>
    </row>
    <row r="292" spans="1:23" x14ac:dyDescent="0.75">
      <c r="A292" t="s">
        <v>2155</v>
      </c>
      <c r="B292" t="s">
        <v>24</v>
      </c>
      <c r="C292" t="s">
        <v>2156</v>
      </c>
      <c r="D292" t="s">
        <v>24</v>
      </c>
      <c r="E292" t="s">
        <v>2157</v>
      </c>
      <c r="F292" t="s">
        <v>24</v>
      </c>
      <c r="G292" t="s">
        <v>2158</v>
      </c>
      <c r="H292">
        <v>2023</v>
      </c>
      <c r="I292" t="s">
        <v>370</v>
      </c>
      <c r="J292" t="s">
        <v>371</v>
      </c>
      <c r="K292" t="s">
        <v>67</v>
      </c>
      <c r="L292" t="s">
        <v>372</v>
      </c>
      <c r="M292" t="s">
        <v>373</v>
      </c>
      <c r="N292" t="s">
        <v>374</v>
      </c>
      <c r="O292" t="s">
        <v>28</v>
      </c>
      <c r="P292" t="s">
        <v>29</v>
      </c>
      <c r="Q292" t="s">
        <v>2159</v>
      </c>
      <c r="R292" t="s">
        <v>2160</v>
      </c>
      <c r="S292" t="s">
        <v>39</v>
      </c>
      <c r="T292" t="s">
        <v>2161</v>
      </c>
      <c r="U292" t="s">
        <v>2162</v>
      </c>
      <c r="V292" t="s">
        <v>24</v>
      </c>
      <c r="W292" t="s">
        <v>2163</v>
      </c>
    </row>
    <row r="293" spans="1:23" x14ac:dyDescent="0.75">
      <c r="A293" t="s">
        <v>2164</v>
      </c>
      <c r="B293" t="s">
        <v>2165</v>
      </c>
      <c r="C293" t="s">
        <v>229</v>
      </c>
      <c r="D293" t="s">
        <v>230</v>
      </c>
      <c r="E293" t="s">
        <v>2166</v>
      </c>
      <c r="F293" t="s">
        <v>24</v>
      </c>
      <c r="G293" t="s">
        <v>2167</v>
      </c>
      <c r="H293">
        <v>2022</v>
      </c>
      <c r="I293" t="s">
        <v>233</v>
      </c>
      <c r="J293" t="s">
        <v>234</v>
      </c>
      <c r="K293" t="s">
        <v>67</v>
      </c>
      <c r="L293" t="s">
        <v>1747</v>
      </c>
      <c r="M293" t="s">
        <v>235</v>
      </c>
      <c r="N293" t="s">
        <v>24</v>
      </c>
      <c r="O293" t="s">
        <v>28</v>
      </c>
      <c r="P293" t="s">
        <v>79</v>
      </c>
      <c r="Q293" t="s">
        <v>2168</v>
      </c>
      <c r="R293" t="s">
        <v>24</v>
      </c>
      <c r="S293" t="s">
        <v>39</v>
      </c>
      <c r="T293" t="s">
        <v>2169</v>
      </c>
      <c r="U293" t="s">
        <v>2170</v>
      </c>
      <c r="V293" t="s">
        <v>24</v>
      </c>
      <c r="W293" t="s">
        <v>24</v>
      </c>
    </row>
    <row r="294" spans="1:23" x14ac:dyDescent="0.75">
      <c r="A294" t="s">
        <v>2171</v>
      </c>
      <c r="B294" t="s">
        <v>24</v>
      </c>
      <c r="C294" t="s">
        <v>24</v>
      </c>
      <c r="D294" t="s">
        <v>24</v>
      </c>
      <c r="E294" t="s">
        <v>24</v>
      </c>
      <c r="F294" t="s">
        <v>24</v>
      </c>
      <c r="G294" t="s">
        <v>2172</v>
      </c>
      <c r="H294">
        <v>2022</v>
      </c>
      <c r="I294" t="s">
        <v>36</v>
      </c>
      <c r="J294" t="s">
        <v>37</v>
      </c>
      <c r="K294" t="s">
        <v>24</v>
      </c>
      <c r="L294" t="s">
        <v>24</v>
      </c>
      <c r="M294" t="s">
        <v>24</v>
      </c>
      <c r="N294" t="s">
        <v>24</v>
      </c>
      <c r="O294" t="s">
        <v>28</v>
      </c>
      <c r="P294" t="s">
        <v>79</v>
      </c>
      <c r="Q294" t="s">
        <v>2173</v>
      </c>
      <c r="R294" t="s">
        <v>24</v>
      </c>
      <c r="S294" t="s">
        <v>39</v>
      </c>
      <c r="T294" t="s">
        <v>2174</v>
      </c>
      <c r="U294" t="s">
        <v>2175</v>
      </c>
      <c r="V294" t="s">
        <v>24</v>
      </c>
      <c r="W294" t="s">
        <v>24</v>
      </c>
    </row>
    <row r="295" spans="1:23" x14ac:dyDescent="0.75">
      <c r="A295" t="s">
        <v>2176</v>
      </c>
      <c r="B295" t="s">
        <v>2177</v>
      </c>
      <c r="C295" t="s">
        <v>2178</v>
      </c>
      <c r="D295" t="s">
        <v>2179</v>
      </c>
      <c r="E295" t="s">
        <v>2180</v>
      </c>
      <c r="F295" t="s">
        <v>24</v>
      </c>
      <c r="G295" t="s">
        <v>2181</v>
      </c>
      <c r="H295">
        <v>2022</v>
      </c>
      <c r="I295" t="s">
        <v>130</v>
      </c>
      <c r="J295" t="s">
        <v>131</v>
      </c>
      <c r="K295" t="s">
        <v>132</v>
      </c>
      <c r="L295" t="s">
        <v>24</v>
      </c>
      <c r="M295" t="s">
        <v>1726</v>
      </c>
      <c r="N295" t="s">
        <v>24</v>
      </c>
      <c r="O295" t="s">
        <v>28</v>
      </c>
      <c r="P295" t="s">
        <v>29</v>
      </c>
      <c r="Q295" t="s">
        <v>24</v>
      </c>
      <c r="R295" t="s">
        <v>24</v>
      </c>
      <c r="S295" t="s">
        <v>39</v>
      </c>
      <c r="T295" t="s">
        <v>2182</v>
      </c>
      <c r="U295" t="s">
        <v>2183</v>
      </c>
      <c r="V295" t="s">
        <v>24</v>
      </c>
      <c r="W295" t="s">
        <v>24</v>
      </c>
    </row>
    <row r="296" spans="1:23" x14ac:dyDescent="0.75">
      <c r="A296" t="s">
        <v>2184</v>
      </c>
      <c r="B296" t="s">
        <v>2185</v>
      </c>
      <c r="C296" t="s">
        <v>2186</v>
      </c>
      <c r="D296" t="s">
        <v>2187</v>
      </c>
      <c r="E296" t="s">
        <v>2188</v>
      </c>
      <c r="F296" t="s">
        <v>24</v>
      </c>
      <c r="G296" t="s">
        <v>2189</v>
      </c>
      <c r="H296">
        <v>2022</v>
      </c>
      <c r="I296" t="s">
        <v>130</v>
      </c>
      <c r="J296" t="s">
        <v>131</v>
      </c>
      <c r="K296" t="s">
        <v>132</v>
      </c>
      <c r="L296" t="s">
        <v>24</v>
      </c>
      <c r="M296" t="s">
        <v>2190</v>
      </c>
      <c r="N296" t="s">
        <v>24</v>
      </c>
      <c r="O296" t="s">
        <v>28</v>
      </c>
      <c r="P296" t="s">
        <v>79</v>
      </c>
      <c r="Q296" t="s">
        <v>24</v>
      </c>
      <c r="R296" t="s">
        <v>24</v>
      </c>
      <c r="S296" t="s">
        <v>31</v>
      </c>
      <c r="T296" t="s">
        <v>2191</v>
      </c>
      <c r="U296" t="s">
        <v>2192</v>
      </c>
      <c r="V296" t="s">
        <v>24</v>
      </c>
      <c r="W296" t="s">
        <v>24</v>
      </c>
    </row>
    <row r="297" spans="1:23" x14ac:dyDescent="0.75">
      <c r="A297" t="s">
        <v>2193</v>
      </c>
      <c r="B297" t="s">
        <v>2194</v>
      </c>
      <c r="C297" t="s">
        <v>2195</v>
      </c>
      <c r="D297" t="s">
        <v>2196</v>
      </c>
      <c r="E297" t="s">
        <v>2197</v>
      </c>
      <c r="F297" t="s">
        <v>2198</v>
      </c>
      <c r="G297" t="s">
        <v>2199</v>
      </c>
      <c r="H297">
        <v>2021</v>
      </c>
      <c r="I297" t="s">
        <v>1859</v>
      </c>
      <c r="J297" t="s">
        <v>1860</v>
      </c>
      <c r="K297" t="s">
        <v>67</v>
      </c>
      <c r="L297" t="s">
        <v>1861</v>
      </c>
      <c r="M297" t="s">
        <v>876</v>
      </c>
      <c r="N297" t="s">
        <v>2200</v>
      </c>
      <c r="O297" t="s">
        <v>28</v>
      </c>
      <c r="P297" t="s">
        <v>29</v>
      </c>
      <c r="Q297" t="s">
        <v>2201</v>
      </c>
      <c r="R297" t="s">
        <v>24</v>
      </c>
      <c r="S297" t="s">
        <v>39</v>
      </c>
      <c r="T297" t="s">
        <v>2202</v>
      </c>
      <c r="U297" t="s">
        <v>2203</v>
      </c>
      <c r="V297" t="s">
        <v>24</v>
      </c>
      <c r="W297" t="s">
        <v>2204</v>
      </c>
    </row>
    <row r="298" spans="1:23" x14ac:dyDescent="0.75">
      <c r="A298" t="s">
        <v>2205</v>
      </c>
      <c r="B298" t="s">
        <v>24</v>
      </c>
      <c r="C298" t="s">
        <v>24</v>
      </c>
      <c r="D298" t="s">
        <v>24</v>
      </c>
      <c r="E298" t="s">
        <v>24</v>
      </c>
      <c r="F298" t="s">
        <v>24</v>
      </c>
      <c r="G298" t="s">
        <v>2206</v>
      </c>
      <c r="H298">
        <v>2022</v>
      </c>
      <c r="I298" t="s">
        <v>2207</v>
      </c>
      <c r="J298" t="s">
        <v>2208</v>
      </c>
      <c r="K298" t="s">
        <v>24</v>
      </c>
      <c r="L298" t="s">
        <v>24</v>
      </c>
      <c r="M298" t="s">
        <v>24</v>
      </c>
      <c r="N298" t="s">
        <v>24</v>
      </c>
      <c r="O298" t="s">
        <v>28</v>
      </c>
      <c r="P298" t="s">
        <v>79</v>
      </c>
      <c r="Q298" t="s">
        <v>2209</v>
      </c>
      <c r="R298" t="s">
        <v>24</v>
      </c>
      <c r="S298" t="s">
        <v>39</v>
      </c>
      <c r="T298" t="s">
        <v>2210</v>
      </c>
      <c r="U298" t="s">
        <v>2211</v>
      </c>
      <c r="V298" t="s">
        <v>24</v>
      </c>
      <c r="W298" t="s">
        <v>24</v>
      </c>
    </row>
    <row r="299" spans="1:23" x14ac:dyDescent="0.75">
      <c r="A299" t="s">
        <v>2212</v>
      </c>
      <c r="B299" t="s">
        <v>24</v>
      </c>
      <c r="C299" t="s">
        <v>2213</v>
      </c>
      <c r="D299" t="s">
        <v>24</v>
      </c>
      <c r="E299" t="s">
        <v>24</v>
      </c>
      <c r="F299" t="s">
        <v>24</v>
      </c>
      <c r="G299" t="s">
        <v>2214</v>
      </c>
      <c r="H299">
        <v>2022</v>
      </c>
      <c r="I299" t="s">
        <v>2066</v>
      </c>
      <c r="J299" t="s">
        <v>2067</v>
      </c>
      <c r="K299" t="s">
        <v>67</v>
      </c>
      <c r="L299" t="s">
        <v>24</v>
      </c>
      <c r="M299" t="s">
        <v>24</v>
      </c>
      <c r="N299" t="s">
        <v>24</v>
      </c>
      <c r="O299" t="s">
        <v>28</v>
      </c>
      <c r="P299" t="s">
        <v>29</v>
      </c>
      <c r="Q299" t="s">
        <v>2215</v>
      </c>
      <c r="R299" t="s">
        <v>24</v>
      </c>
      <c r="S299" t="s">
        <v>39</v>
      </c>
      <c r="T299" t="s">
        <v>2216</v>
      </c>
      <c r="U299" t="s">
        <v>2217</v>
      </c>
      <c r="V299" t="s">
        <v>24</v>
      </c>
      <c r="W299" t="s">
        <v>24</v>
      </c>
    </row>
    <row r="300" spans="1:23" x14ac:dyDescent="0.75">
      <c r="A300" t="s">
        <v>2218</v>
      </c>
      <c r="B300" t="s">
        <v>24</v>
      </c>
      <c r="C300" t="s">
        <v>24</v>
      </c>
      <c r="D300" t="s">
        <v>24</v>
      </c>
      <c r="E300" t="s">
        <v>24</v>
      </c>
      <c r="F300" t="s">
        <v>24</v>
      </c>
      <c r="G300" t="s">
        <v>2219</v>
      </c>
      <c r="H300">
        <v>2022</v>
      </c>
      <c r="I300" t="s">
        <v>1736</v>
      </c>
      <c r="J300" t="s">
        <v>1737</v>
      </c>
      <c r="K300" t="s">
        <v>24</v>
      </c>
      <c r="L300" t="s">
        <v>24</v>
      </c>
      <c r="M300" t="s">
        <v>24</v>
      </c>
      <c r="N300" t="s">
        <v>24</v>
      </c>
      <c r="O300" t="s">
        <v>28</v>
      </c>
      <c r="P300" t="s">
        <v>29</v>
      </c>
      <c r="Q300" t="s">
        <v>2220</v>
      </c>
      <c r="R300" t="s">
        <v>24</v>
      </c>
      <c r="S300" t="s">
        <v>39</v>
      </c>
      <c r="T300" t="s">
        <v>1906</v>
      </c>
      <c r="U300" t="s">
        <v>2221</v>
      </c>
      <c r="V300" t="s">
        <v>24</v>
      </c>
      <c r="W300" t="s">
        <v>24</v>
      </c>
    </row>
    <row r="301" spans="1:23" x14ac:dyDescent="0.75">
      <c r="A301" t="s">
        <v>2222</v>
      </c>
      <c r="B301" t="s">
        <v>24</v>
      </c>
      <c r="C301" t="s">
        <v>24</v>
      </c>
      <c r="D301" t="s">
        <v>24</v>
      </c>
      <c r="E301" t="s">
        <v>24</v>
      </c>
      <c r="F301" t="s">
        <v>24</v>
      </c>
      <c r="G301" t="s">
        <v>2223</v>
      </c>
      <c r="H301">
        <v>2023</v>
      </c>
      <c r="I301" t="s">
        <v>1736</v>
      </c>
      <c r="J301" t="s">
        <v>1737</v>
      </c>
      <c r="K301" t="s">
        <v>24</v>
      </c>
      <c r="L301" t="s">
        <v>24</v>
      </c>
      <c r="M301" t="s">
        <v>24</v>
      </c>
      <c r="N301" t="s">
        <v>24</v>
      </c>
      <c r="O301" t="s">
        <v>28</v>
      </c>
      <c r="P301" t="s">
        <v>29</v>
      </c>
      <c r="Q301" t="s">
        <v>2224</v>
      </c>
      <c r="R301" t="s">
        <v>24</v>
      </c>
      <c r="S301" t="s">
        <v>39</v>
      </c>
      <c r="T301" t="s">
        <v>1773</v>
      </c>
      <c r="U301" t="s">
        <v>2225</v>
      </c>
      <c r="V301" t="s">
        <v>24</v>
      </c>
      <c r="W301" t="s">
        <v>24</v>
      </c>
    </row>
    <row r="302" spans="1:23" x14ac:dyDescent="0.75">
      <c r="A302" t="s">
        <v>2226</v>
      </c>
      <c r="B302" t="s">
        <v>24</v>
      </c>
      <c r="C302" t="s">
        <v>2227</v>
      </c>
      <c r="D302" t="s">
        <v>24</v>
      </c>
      <c r="E302" t="s">
        <v>24</v>
      </c>
      <c r="F302" t="s">
        <v>24</v>
      </c>
      <c r="G302" t="s">
        <v>2228</v>
      </c>
      <c r="H302">
        <v>2021</v>
      </c>
      <c r="I302" t="s">
        <v>1601</v>
      </c>
      <c r="J302" t="s">
        <v>1602</v>
      </c>
      <c r="K302" t="s">
        <v>67</v>
      </c>
      <c r="L302" t="s">
        <v>24</v>
      </c>
      <c r="M302" t="s">
        <v>1603</v>
      </c>
      <c r="N302" t="s">
        <v>24</v>
      </c>
      <c r="O302" t="s">
        <v>28</v>
      </c>
      <c r="P302" t="s">
        <v>79</v>
      </c>
      <c r="Q302" t="s">
        <v>2229</v>
      </c>
      <c r="R302" t="s">
        <v>24</v>
      </c>
      <c r="S302" t="s">
        <v>39</v>
      </c>
      <c r="T302" t="s">
        <v>2230</v>
      </c>
      <c r="U302" t="s">
        <v>2231</v>
      </c>
      <c r="V302" t="s">
        <v>24</v>
      </c>
      <c r="W302" t="s">
        <v>2232</v>
      </c>
    </row>
    <row r="303" spans="1:23" x14ac:dyDescent="0.75">
      <c r="A303" t="s">
        <v>2233</v>
      </c>
      <c r="B303" t="s">
        <v>24</v>
      </c>
      <c r="C303" t="s">
        <v>2234</v>
      </c>
      <c r="D303" t="s">
        <v>24</v>
      </c>
      <c r="E303" t="s">
        <v>24</v>
      </c>
      <c r="F303" t="s">
        <v>24</v>
      </c>
      <c r="G303" t="s">
        <v>2235</v>
      </c>
      <c r="H303">
        <v>2023</v>
      </c>
      <c r="I303" t="s">
        <v>1601</v>
      </c>
      <c r="J303" t="s">
        <v>1602</v>
      </c>
      <c r="K303" t="s">
        <v>67</v>
      </c>
      <c r="L303" t="s">
        <v>24</v>
      </c>
      <c r="M303" t="s">
        <v>1603</v>
      </c>
      <c r="N303" t="s">
        <v>151</v>
      </c>
      <c r="O303" t="s">
        <v>28</v>
      </c>
      <c r="P303" t="s">
        <v>79</v>
      </c>
      <c r="Q303" t="s">
        <v>2236</v>
      </c>
      <c r="R303" t="s">
        <v>24</v>
      </c>
      <c r="S303" t="s">
        <v>39</v>
      </c>
      <c r="T303" t="s">
        <v>2237</v>
      </c>
      <c r="U303" t="s">
        <v>2238</v>
      </c>
      <c r="V303" t="s">
        <v>24</v>
      </c>
      <c r="W303" t="s">
        <v>2239</v>
      </c>
    </row>
    <row r="304" spans="1:23" x14ac:dyDescent="0.75">
      <c r="A304" t="s">
        <v>2240</v>
      </c>
      <c r="B304" t="s">
        <v>24</v>
      </c>
      <c r="C304" t="s">
        <v>2241</v>
      </c>
      <c r="D304" t="s">
        <v>24</v>
      </c>
      <c r="E304" t="s">
        <v>24</v>
      </c>
      <c r="F304" t="s">
        <v>24</v>
      </c>
      <c r="G304" t="s">
        <v>2242</v>
      </c>
      <c r="H304">
        <v>2021</v>
      </c>
      <c r="I304" t="s">
        <v>1601</v>
      </c>
      <c r="J304" t="s">
        <v>1602</v>
      </c>
      <c r="K304" t="s">
        <v>67</v>
      </c>
      <c r="L304" t="s">
        <v>24</v>
      </c>
      <c r="M304" t="s">
        <v>1603</v>
      </c>
      <c r="N304" t="s">
        <v>24</v>
      </c>
      <c r="O304" t="s">
        <v>28</v>
      </c>
      <c r="P304" t="s">
        <v>29</v>
      </c>
      <c r="Q304" t="s">
        <v>2243</v>
      </c>
      <c r="R304" t="s">
        <v>24</v>
      </c>
      <c r="S304" t="s">
        <v>39</v>
      </c>
      <c r="T304" t="s">
        <v>2244</v>
      </c>
      <c r="U304" t="s">
        <v>2245</v>
      </c>
      <c r="V304" t="s">
        <v>24</v>
      </c>
      <c r="W304" t="s">
        <v>2246</v>
      </c>
    </row>
    <row r="305" spans="1:23" x14ac:dyDescent="0.75">
      <c r="A305" t="s">
        <v>2247</v>
      </c>
      <c r="B305" t="s">
        <v>24</v>
      </c>
      <c r="C305" t="s">
        <v>24</v>
      </c>
      <c r="D305" t="s">
        <v>24</v>
      </c>
      <c r="E305" t="s">
        <v>24</v>
      </c>
      <c r="F305" t="s">
        <v>24</v>
      </c>
      <c r="G305" t="s">
        <v>2248</v>
      </c>
      <c r="H305">
        <v>2024</v>
      </c>
      <c r="I305" t="s">
        <v>77</v>
      </c>
      <c r="J305" t="s">
        <v>78</v>
      </c>
      <c r="K305" t="s">
        <v>24</v>
      </c>
      <c r="L305" t="s">
        <v>24</v>
      </c>
      <c r="M305" t="s">
        <v>24</v>
      </c>
      <c r="N305" t="s">
        <v>24</v>
      </c>
      <c r="O305" t="s">
        <v>28</v>
      </c>
      <c r="P305" t="s">
        <v>29</v>
      </c>
      <c r="Q305" t="s">
        <v>2249</v>
      </c>
      <c r="R305" t="s">
        <v>24</v>
      </c>
      <c r="S305" t="s">
        <v>39</v>
      </c>
      <c r="T305" t="s">
        <v>2250</v>
      </c>
      <c r="U305" t="s">
        <v>2251</v>
      </c>
      <c r="V305" t="s">
        <v>24</v>
      </c>
      <c r="W305" t="s">
        <v>24</v>
      </c>
    </row>
    <row r="306" spans="1:23" x14ac:dyDescent="0.75">
      <c r="A306" t="s">
        <v>2252</v>
      </c>
      <c r="B306" t="s">
        <v>24</v>
      </c>
      <c r="C306" t="s">
        <v>24</v>
      </c>
      <c r="D306" t="s">
        <v>24</v>
      </c>
      <c r="E306" t="s">
        <v>24</v>
      </c>
      <c r="F306" t="s">
        <v>24</v>
      </c>
      <c r="G306" t="s">
        <v>2253</v>
      </c>
      <c r="H306">
        <v>2021</v>
      </c>
      <c r="I306" t="s">
        <v>103</v>
      </c>
      <c r="J306" t="s">
        <v>104</v>
      </c>
      <c r="K306" t="s">
        <v>24</v>
      </c>
      <c r="L306" t="s">
        <v>24</v>
      </c>
      <c r="M306" t="s">
        <v>24</v>
      </c>
      <c r="N306" t="s">
        <v>24</v>
      </c>
      <c r="O306" t="s">
        <v>28</v>
      </c>
      <c r="P306" t="s">
        <v>29</v>
      </c>
      <c r="Q306" t="s">
        <v>2254</v>
      </c>
      <c r="R306" t="s">
        <v>24</v>
      </c>
      <c r="S306" t="s">
        <v>39</v>
      </c>
      <c r="T306" t="s">
        <v>2255</v>
      </c>
      <c r="U306" t="s">
        <v>2256</v>
      </c>
      <c r="V306" t="s">
        <v>24</v>
      </c>
      <c r="W306" t="s">
        <v>24</v>
      </c>
    </row>
    <row r="307" spans="1:23" x14ac:dyDescent="0.75">
      <c r="A307" t="s">
        <v>2257</v>
      </c>
      <c r="B307" t="s">
        <v>24</v>
      </c>
      <c r="C307" t="s">
        <v>24</v>
      </c>
      <c r="D307" t="s">
        <v>24</v>
      </c>
      <c r="E307" t="s">
        <v>24</v>
      </c>
      <c r="F307" t="s">
        <v>24</v>
      </c>
      <c r="G307" t="s">
        <v>2258</v>
      </c>
      <c r="H307">
        <v>2021</v>
      </c>
      <c r="I307" t="s">
        <v>1615</v>
      </c>
      <c r="J307" t="s">
        <v>1616</v>
      </c>
      <c r="K307" t="s">
        <v>24</v>
      </c>
      <c r="L307" t="s">
        <v>24</v>
      </c>
      <c r="M307" t="s">
        <v>24</v>
      </c>
      <c r="N307" t="s">
        <v>24</v>
      </c>
      <c r="O307" t="s">
        <v>28</v>
      </c>
      <c r="P307" t="s">
        <v>29</v>
      </c>
      <c r="Q307" t="s">
        <v>2259</v>
      </c>
      <c r="R307" t="s">
        <v>24</v>
      </c>
      <c r="S307" t="s">
        <v>39</v>
      </c>
      <c r="T307" t="s">
        <v>1682</v>
      </c>
      <c r="U307" t="s">
        <v>2260</v>
      </c>
      <c r="V307" t="s">
        <v>24</v>
      </c>
      <c r="W307" t="s">
        <v>24</v>
      </c>
    </row>
    <row r="308" spans="1:23" x14ac:dyDescent="0.75">
      <c r="A308" t="s">
        <v>2261</v>
      </c>
      <c r="B308" t="s">
        <v>24</v>
      </c>
      <c r="C308" t="s">
        <v>24</v>
      </c>
      <c r="D308" t="s">
        <v>24</v>
      </c>
      <c r="E308" t="s">
        <v>24</v>
      </c>
      <c r="F308" t="s">
        <v>24</v>
      </c>
      <c r="G308" t="s">
        <v>2262</v>
      </c>
      <c r="H308">
        <v>2023</v>
      </c>
      <c r="I308" t="s">
        <v>1615</v>
      </c>
      <c r="J308" t="s">
        <v>1616</v>
      </c>
      <c r="K308" t="s">
        <v>24</v>
      </c>
      <c r="L308" t="s">
        <v>24</v>
      </c>
      <c r="M308" t="s">
        <v>24</v>
      </c>
      <c r="N308" t="s">
        <v>24</v>
      </c>
      <c r="O308" t="s">
        <v>28</v>
      </c>
      <c r="P308" t="s">
        <v>29</v>
      </c>
      <c r="Q308" t="s">
        <v>2263</v>
      </c>
      <c r="R308" t="s">
        <v>24</v>
      </c>
      <c r="S308" t="s">
        <v>39</v>
      </c>
      <c r="T308" t="s">
        <v>2264</v>
      </c>
      <c r="U308" t="s">
        <v>2265</v>
      </c>
      <c r="V308" t="s">
        <v>24</v>
      </c>
      <c r="W308" t="s">
        <v>24</v>
      </c>
    </row>
    <row r="309" spans="1:23" x14ac:dyDescent="0.75">
      <c r="A309" t="s">
        <v>2266</v>
      </c>
      <c r="B309" t="s">
        <v>2267</v>
      </c>
      <c r="C309" t="s">
        <v>2268</v>
      </c>
      <c r="D309" t="s">
        <v>2269</v>
      </c>
      <c r="E309" t="s">
        <v>2270</v>
      </c>
      <c r="F309" t="s">
        <v>2271</v>
      </c>
      <c r="G309" t="s">
        <v>2272</v>
      </c>
      <c r="H309">
        <v>2021</v>
      </c>
      <c r="I309" t="s">
        <v>2273</v>
      </c>
      <c r="J309" t="s">
        <v>2274</v>
      </c>
      <c r="K309" t="s">
        <v>67</v>
      </c>
      <c r="L309" t="s">
        <v>2275</v>
      </c>
      <c r="M309" t="s">
        <v>2276</v>
      </c>
      <c r="N309" t="s">
        <v>2277</v>
      </c>
      <c r="O309" t="s">
        <v>28</v>
      </c>
      <c r="P309" t="s">
        <v>79</v>
      </c>
      <c r="Q309" t="s">
        <v>2278</v>
      </c>
      <c r="R309" t="s">
        <v>2279</v>
      </c>
      <c r="S309" t="s">
        <v>39</v>
      </c>
      <c r="T309" t="s">
        <v>2280</v>
      </c>
      <c r="U309" t="s">
        <v>2281</v>
      </c>
      <c r="V309" t="s">
        <v>24</v>
      </c>
      <c r="W309" t="s">
        <v>2282</v>
      </c>
    </row>
    <row r="310" spans="1:23" x14ac:dyDescent="0.75">
      <c r="A310" t="s">
        <v>2283</v>
      </c>
      <c r="B310" t="s">
        <v>2284</v>
      </c>
      <c r="C310" t="s">
        <v>2285</v>
      </c>
      <c r="D310" t="s">
        <v>2286</v>
      </c>
      <c r="E310" t="s">
        <v>2287</v>
      </c>
      <c r="F310" t="s">
        <v>24</v>
      </c>
      <c r="G310" t="s">
        <v>2288</v>
      </c>
      <c r="H310">
        <v>2022</v>
      </c>
      <c r="I310" t="s">
        <v>233</v>
      </c>
      <c r="J310" t="s">
        <v>234</v>
      </c>
      <c r="K310" t="s">
        <v>67</v>
      </c>
      <c r="L310" t="s">
        <v>1747</v>
      </c>
      <c r="M310" t="s">
        <v>235</v>
      </c>
      <c r="N310" t="s">
        <v>24</v>
      </c>
      <c r="O310" t="s">
        <v>28</v>
      </c>
      <c r="P310" t="s">
        <v>79</v>
      </c>
      <c r="Q310" t="s">
        <v>2289</v>
      </c>
      <c r="R310" t="s">
        <v>24</v>
      </c>
      <c r="S310" t="s">
        <v>39</v>
      </c>
      <c r="T310" t="s">
        <v>2290</v>
      </c>
      <c r="U310" t="s">
        <v>2291</v>
      </c>
      <c r="V310" t="s">
        <v>24</v>
      </c>
      <c r="W310" t="s">
        <v>24</v>
      </c>
    </row>
    <row r="311" spans="1:23" x14ac:dyDescent="0.75">
      <c r="A311" t="s">
        <v>2292</v>
      </c>
      <c r="B311" t="s">
        <v>2293</v>
      </c>
      <c r="C311" t="s">
        <v>2294</v>
      </c>
      <c r="D311" t="s">
        <v>2295</v>
      </c>
      <c r="E311" t="s">
        <v>24</v>
      </c>
      <c r="F311" t="s">
        <v>24</v>
      </c>
      <c r="G311" t="s">
        <v>2296</v>
      </c>
      <c r="H311">
        <v>2023</v>
      </c>
      <c r="I311" t="s">
        <v>148</v>
      </c>
      <c r="J311" t="s">
        <v>149</v>
      </c>
      <c r="K311" t="s">
        <v>67</v>
      </c>
      <c r="L311" t="s">
        <v>68</v>
      </c>
      <c r="M311" t="s">
        <v>150</v>
      </c>
      <c r="N311" t="s">
        <v>151</v>
      </c>
      <c r="O311" t="s">
        <v>28</v>
      </c>
      <c r="P311" t="s">
        <v>29</v>
      </c>
      <c r="Q311" t="s">
        <v>2297</v>
      </c>
      <c r="R311" t="s">
        <v>24</v>
      </c>
      <c r="S311" t="s">
        <v>39</v>
      </c>
      <c r="T311" t="s">
        <v>2298</v>
      </c>
      <c r="U311" t="s">
        <v>2299</v>
      </c>
      <c r="V311" t="s">
        <v>24</v>
      </c>
      <c r="W311" t="s">
        <v>2300</v>
      </c>
    </row>
    <row r="312" spans="1:23" x14ac:dyDescent="0.75">
      <c r="A312" t="s">
        <v>2301</v>
      </c>
      <c r="B312" t="s">
        <v>24</v>
      </c>
      <c r="C312" t="s">
        <v>24</v>
      </c>
      <c r="D312" t="s">
        <v>24</v>
      </c>
      <c r="E312" t="s">
        <v>24</v>
      </c>
      <c r="F312" t="s">
        <v>24</v>
      </c>
      <c r="G312" t="s">
        <v>2302</v>
      </c>
      <c r="H312">
        <v>2021</v>
      </c>
      <c r="I312" t="s">
        <v>1615</v>
      </c>
      <c r="J312" t="s">
        <v>1616</v>
      </c>
      <c r="K312" t="s">
        <v>24</v>
      </c>
      <c r="L312" t="s">
        <v>24</v>
      </c>
      <c r="M312" t="s">
        <v>24</v>
      </c>
      <c r="N312" t="s">
        <v>24</v>
      </c>
      <c r="O312" t="s">
        <v>28</v>
      </c>
      <c r="P312" t="s">
        <v>79</v>
      </c>
      <c r="Q312" t="s">
        <v>2303</v>
      </c>
      <c r="R312" t="s">
        <v>24</v>
      </c>
      <c r="S312" t="s">
        <v>39</v>
      </c>
      <c r="T312" t="s">
        <v>2304</v>
      </c>
      <c r="U312" t="s">
        <v>2305</v>
      </c>
      <c r="V312" t="s">
        <v>24</v>
      </c>
      <c r="W312" t="s">
        <v>24</v>
      </c>
    </row>
    <row r="313" spans="1:23" x14ac:dyDescent="0.75">
      <c r="A313" t="s">
        <v>2306</v>
      </c>
      <c r="B313" t="s">
        <v>2307</v>
      </c>
      <c r="C313" t="s">
        <v>2308</v>
      </c>
      <c r="D313" t="s">
        <v>2309</v>
      </c>
      <c r="E313" t="s">
        <v>2310</v>
      </c>
      <c r="F313" t="s">
        <v>2311</v>
      </c>
      <c r="G313" t="s">
        <v>2312</v>
      </c>
      <c r="H313">
        <v>2021</v>
      </c>
      <c r="I313" t="s">
        <v>1859</v>
      </c>
      <c r="J313" t="s">
        <v>1860</v>
      </c>
      <c r="K313" t="s">
        <v>67</v>
      </c>
      <c r="L313" t="s">
        <v>2313</v>
      </c>
      <c r="M313" t="s">
        <v>2314</v>
      </c>
      <c r="N313" t="s">
        <v>2315</v>
      </c>
      <c r="O313" t="s">
        <v>28</v>
      </c>
      <c r="P313" t="s">
        <v>29</v>
      </c>
      <c r="Q313" t="s">
        <v>2316</v>
      </c>
      <c r="R313" t="s">
        <v>24</v>
      </c>
      <c r="S313" t="s">
        <v>39</v>
      </c>
      <c r="T313" t="s">
        <v>2317</v>
      </c>
      <c r="U313" t="s">
        <v>2318</v>
      </c>
      <c r="V313" t="s">
        <v>24</v>
      </c>
      <c r="W313" t="s">
        <v>2319</v>
      </c>
    </row>
    <row r="314" spans="1:23" x14ac:dyDescent="0.75">
      <c r="A314" t="s">
        <v>2320</v>
      </c>
      <c r="B314" t="s">
        <v>24</v>
      </c>
      <c r="C314" t="s">
        <v>24</v>
      </c>
      <c r="D314" t="s">
        <v>24</v>
      </c>
      <c r="E314" t="s">
        <v>24</v>
      </c>
      <c r="F314" t="s">
        <v>24</v>
      </c>
      <c r="G314" t="s">
        <v>2321</v>
      </c>
      <c r="H314">
        <v>2021</v>
      </c>
      <c r="I314" t="s">
        <v>1601</v>
      </c>
      <c r="J314" t="s">
        <v>1602</v>
      </c>
      <c r="K314" t="s">
        <v>67</v>
      </c>
      <c r="L314" t="s">
        <v>24</v>
      </c>
      <c r="M314" t="s">
        <v>1603</v>
      </c>
      <c r="N314" t="s">
        <v>24</v>
      </c>
      <c r="O314" t="s">
        <v>28</v>
      </c>
      <c r="P314" t="s">
        <v>79</v>
      </c>
      <c r="Q314" t="s">
        <v>2322</v>
      </c>
      <c r="R314" t="s">
        <v>24</v>
      </c>
      <c r="S314" t="s">
        <v>39</v>
      </c>
      <c r="T314" t="s">
        <v>2323</v>
      </c>
      <c r="U314" t="s">
        <v>2324</v>
      </c>
      <c r="V314" t="s">
        <v>24</v>
      </c>
      <c r="W314" t="s">
        <v>2325</v>
      </c>
    </row>
    <row r="315" spans="1:23" x14ac:dyDescent="0.75">
      <c r="A315" t="s">
        <v>2326</v>
      </c>
      <c r="B315" t="s">
        <v>2327</v>
      </c>
      <c r="C315" t="s">
        <v>2328</v>
      </c>
      <c r="D315" t="s">
        <v>2329</v>
      </c>
      <c r="E315" t="s">
        <v>2330</v>
      </c>
      <c r="F315" t="s">
        <v>24</v>
      </c>
      <c r="G315" t="s">
        <v>2331</v>
      </c>
      <c r="H315">
        <v>2023</v>
      </c>
      <c r="I315" t="s">
        <v>233</v>
      </c>
      <c r="J315" t="s">
        <v>234</v>
      </c>
      <c r="K315" t="s">
        <v>67</v>
      </c>
      <c r="L315" t="s">
        <v>1747</v>
      </c>
      <c r="M315" t="s">
        <v>235</v>
      </c>
      <c r="N315" t="s">
        <v>24</v>
      </c>
      <c r="O315" t="s">
        <v>28</v>
      </c>
      <c r="P315" t="s">
        <v>29</v>
      </c>
      <c r="Q315" t="s">
        <v>2332</v>
      </c>
      <c r="R315" t="s">
        <v>24</v>
      </c>
      <c r="S315" t="s">
        <v>39</v>
      </c>
      <c r="T315" t="s">
        <v>2333</v>
      </c>
      <c r="U315" t="s">
        <v>2334</v>
      </c>
      <c r="V315" t="s">
        <v>24</v>
      </c>
      <c r="W315" t="s">
        <v>24</v>
      </c>
    </row>
    <row r="316" spans="1:23" x14ac:dyDescent="0.75">
      <c r="A316" t="s">
        <v>2335</v>
      </c>
      <c r="B316" t="s">
        <v>24</v>
      </c>
      <c r="C316" t="s">
        <v>1839</v>
      </c>
      <c r="D316" t="s">
        <v>24</v>
      </c>
      <c r="E316" t="s">
        <v>24</v>
      </c>
      <c r="F316" t="s">
        <v>24</v>
      </c>
      <c r="G316" t="s">
        <v>2336</v>
      </c>
      <c r="H316">
        <v>2021</v>
      </c>
      <c r="I316" t="s">
        <v>1601</v>
      </c>
      <c r="J316" t="s">
        <v>1602</v>
      </c>
      <c r="K316" t="s">
        <v>67</v>
      </c>
      <c r="L316" t="s">
        <v>24</v>
      </c>
      <c r="M316" t="s">
        <v>1603</v>
      </c>
      <c r="N316" t="s">
        <v>24</v>
      </c>
      <c r="O316" t="s">
        <v>28</v>
      </c>
      <c r="P316" t="s">
        <v>79</v>
      </c>
      <c r="Q316" t="s">
        <v>2337</v>
      </c>
      <c r="R316" t="s">
        <v>24</v>
      </c>
      <c r="S316" t="s">
        <v>39</v>
      </c>
      <c r="T316" t="s">
        <v>2338</v>
      </c>
      <c r="U316" t="s">
        <v>2339</v>
      </c>
      <c r="V316" t="s">
        <v>24</v>
      </c>
      <c r="W316" t="s">
        <v>2340</v>
      </c>
    </row>
    <row r="317" spans="1:23" x14ac:dyDescent="0.75">
      <c r="A317" t="s">
        <v>2341</v>
      </c>
      <c r="B317" t="s">
        <v>24</v>
      </c>
      <c r="C317" t="s">
        <v>2342</v>
      </c>
      <c r="D317" t="s">
        <v>2343</v>
      </c>
      <c r="E317" t="s">
        <v>24</v>
      </c>
      <c r="F317" t="s">
        <v>24</v>
      </c>
      <c r="G317" t="s">
        <v>2344</v>
      </c>
      <c r="H317">
        <v>2021</v>
      </c>
      <c r="I317" t="s">
        <v>148</v>
      </c>
      <c r="J317" t="s">
        <v>149</v>
      </c>
      <c r="K317" t="s">
        <v>67</v>
      </c>
      <c r="L317" t="s">
        <v>68</v>
      </c>
      <c r="M317" t="s">
        <v>150</v>
      </c>
      <c r="N317" t="s">
        <v>70</v>
      </c>
      <c r="O317" t="s">
        <v>28</v>
      </c>
      <c r="P317" t="s">
        <v>29</v>
      </c>
      <c r="Q317" t="s">
        <v>2345</v>
      </c>
      <c r="R317" t="s">
        <v>24</v>
      </c>
      <c r="S317" t="s">
        <v>39</v>
      </c>
      <c r="T317" t="s">
        <v>2346</v>
      </c>
      <c r="U317" t="s">
        <v>2347</v>
      </c>
      <c r="V317" t="s">
        <v>24</v>
      </c>
      <c r="W317" t="s">
        <v>2348</v>
      </c>
    </row>
    <row r="318" spans="1:23" x14ac:dyDescent="0.75">
      <c r="A318" t="s">
        <v>2349</v>
      </c>
      <c r="B318" t="s">
        <v>24</v>
      </c>
      <c r="C318" t="s">
        <v>24</v>
      </c>
      <c r="D318" t="s">
        <v>24</v>
      </c>
      <c r="E318" t="s">
        <v>24</v>
      </c>
      <c r="F318" t="s">
        <v>24</v>
      </c>
      <c r="G318" t="s">
        <v>2350</v>
      </c>
      <c r="H318">
        <v>2023</v>
      </c>
      <c r="I318" t="s">
        <v>36</v>
      </c>
      <c r="J318" t="s">
        <v>37</v>
      </c>
      <c r="K318" t="s">
        <v>24</v>
      </c>
      <c r="L318" t="s">
        <v>24</v>
      </c>
      <c r="M318" t="s">
        <v>24</v>
      </c>
      <c r="N318" t="s">
        <v>24</v>
      </c>
      <c r="O318" t="s">
        <v>28</v>
      </c>
      <c r="P318" t="s">
        <v>79</v>
      </c>
      <c r="Q318" t="s">
        <v>2351</v>
      </c>
      <c r="R318" t="s">
        <v>24</v>
      </c>
      <c r="S318" t="s">
        <v>39</v>
      </c>
      <c r="T318" t="s">
        <v>123</v>
      </c>
      <c r="U318" t="s">
        <v>2352</v>
      </c>
      <c r="V318" t="s">
        <v>24</v>
      </c>
      <c r="W318" t="s">
        <v>24</v>
      </c>
    </row>
    <row r="319" spans="1:23" x14ac:dyDescent="0.75">
      <c r="A319" t="s">
        <v>2353</v>
      </c>
      <c r="B319" t="s">
        <v>24</v>
      </c>
      <c r="C319" t="s">
        <v>2354</v>
      </c>
      <c r="D319" t="s">
        <v>2355</v>
      </c>
      <c r="E319" t="s">
        <v>2356</v>
      </c>
      <c r="F319" t="s">
        <v>24</v>
      </c>
      <c r="G319" t="s">
        <v>2357</v>
      </c>
      <c r="H319">
        <v>2023</v>
      </c>
      <c r="I319" t="s">
        <v>130</v>
      </c>
      <c r="J319" t="s">
        <v>131</v>
      </c>
      <c r="K319" t="s">
        <v>132</v>
      </c>
      <c r="L319" t="s">
        <v>24</v>
      </c>
      <c r="M319" t="s">
        <v>2190</v>
      </c>
      <c r="N319" t="s">
        <v>24</v>
      </c>
      <c r="O319" t="s">
        <v>28</v>
      </c>
      <c r="P319" t="s">
        <v>79</v>
      </c>
      <c r="Q319" t="s">
        <v>24</v>
      </c>
      <c r="R319" t="s">
        <v>24</v>
      </c>
      <c r="S319" t="s">
        <v>31</v>
      </c>
      <c r="T319" t="s">
        <v>2358</v>
      </c>
      <c r="U319" t="s">
        <v>2359</v>
      </c>
      <c r="V319" t="s">
        <v>24</v>
      </c>
      <c r="W319" t="s">
        <v>24</v>
      </c>
    </row>
    <row r="320" spans="1:23" x14ac:dyDescent="0.75">
      <c r="A320" t="s">
        <v>2360</v>
      </c>
      <c r="B320" t="s">
        <v>24</v>
      </c>
      <c r="C320" t="s">
        <v>2361</v>
      </c>
      <c r="D320" t="s">
        <v>24</v>
      </c>
      <c r="E320" t="s">
        <v>24</v>
      </c>
      <c r="F320" t="s">
        <v>24</v>
      </c>
      <c r="G320" t="s">
        <v>2362</v>
      </c>
      <c r="H320">
        <v>2021</v>
      </c>
      <c r="I320" t="s">
        <v>1601</v>
      </c>
      <c r="J320" t="s">
        <v>1602</v>
      </c>
      <c r="K320" t="s">
        <v>67</v>
      </c>
      <c r="L320" t="s">
        <v>24</v>
      </c>
      <c r="M320" t="s">
        <v>2363</v>
      </c>
      <c r="N320" t="s">
        <v>24</v>
      </c>
      <c r="O320" t="s">
        <v>28</v>
      </c>
      <c r="P320" t="s">
        <v>79</v>
      </c>
      <c r="Q320" t="s">
        <v>2364</v>
      </c>
      <c r="R320" t="s">
        <v>24</v>
      </c>
      <c r="S320" t="s">
        <v>39</v>
      </c>
      <c r="T320" t="s">
        <v>2365</v>
      </c>
      <c r="U320" t="s">
        <v>2366</v>
      </c>
      <c r="V320" t="s">
        <v>24</v>
      </c>
      <c r="W320" t="s">
        <v>2367</v>
      </c>
    </row>
    <row r="321" spans="1:23" x14ac:dyDescent="0.75">
      <c r="A321" t="s">
        <v>2368</v>
      </c>
      <c r="B321" t="s">
        <v>24</v>
      </c>
      <c r="C321" t="s">
        <v>24</v>
      </c>
      <c r="D321" t="s">
        <v>24</v>
      </c>
      <c r="E321" t="s">
        <v>24</v>
      </c>
      <c r="F321" t="s">
        <v>24</v>
      </c>
      <c r="G321" t="s">
        <v>2369</v>
      </c>
      <c r="H321">
        <v>2024</v>
      </c>
      <c r="I321" t="s">
        <v>77</v>
      </c>
      <c r="J321" t="s">
        <v>78</v>
      </c>
      <c r="K321" t="s">
        <v>24</v>
      </c>
      <c r="L321" t="s">
        <v>24</v>
      </c>
      <c r="M321" t="s">
        <v>24</v>
      </c>
      <c r="N321" t="s">
        <v>24</v>
      </c>
      <c r="O321" t="s">
        <v>28</v>
      </c>
      <c r="P321" t="s">
        <v>79</v>
      </c>
      <c r="Q321" t="s">
        <v>2370</v>
      </c>
      <c r="R321" t="s">
        <v>24</v>
      </c>
      <c r="S321" t="s">
        <v>39</v>
      </c>
      <c r="T321" t="s">
        <v>2371</v>
      </c>
      <c r="U321" t="s">
        <v>2372</v>
      </c>
      <c r="V321" t="s">
        <v>24</v>
      </c>
      <c r="W321" t="s">
        <v>24</v>
      </c>
    </row>
    <row r="322" spans="1:23" x14ac:dyDescent="0.75">
      <c r="A322" t="s">
        <v>2373</v>
      </c>
      <c r="B322" t="s">
        <v>24</v>
      </c>
      <c r="C322" t="s">
        <v>24</v>
      </c>
      <c r="D322" t="s">
        <v>24</v>
      </c>
      <c r="E322" t="s">
        <v>24</v>
      </c>
      <c r="F322" t="s">
        <v>24</v>
      </c>
      <c r="G322" t="s">
        <v>2374</v>
      </c>
      <c r="H322">
        <v>2024</v>
      </c>
      <c r="I322" t="s">
        <v>77</v>
      </c>
      <c r="J322" t="s">
        <v>78</v>
      </c>
      <c r="K322" t="s">
        <v>24</v>
      </c>
      <c r="L322" t="s">
        <v>24</v>
      </c>
      <c r="M322" t="s">
        <v>24</v>
      </c>
      <c r="N322" t="s">
        <v>24</v>
      </c>
      <c r="O322" t="s">
        <v>28</v>
      </c>
      <c r="P322" t="s">
        <v>79</v>
      </c>
      <c r="Q322" t="s">
        <v>2375</v>
      </c>
      <c r="R322" t="s">
        <v>24</v>
      </c>
      <c r="S322" t="s">
        <v>31</v>
      </c>
      <c r="T322" t="s">
        <v>2376</v>
      </c>
      <c r="U322" t="s">
        <v>2377</v>
      </c>
      <c r="V322" t="s">
        <v>24</v>
      </c>
      <c r="W322" t="s">
        <v>24</v>
      </c>
    </row>
    <row r="323" spans="1:23" x14ac:dyDescent="0.75">
      <c r="A323" t="s">
        <v>2378</v>
      </c>
      <c r="B323" t="s">
        <v>24</v>
      </c>
      <c r="C323" t="s">
        <v>24</v>
      </c>
      <c r="D323" t="s">
        <v>24</v>
      </c>
      <c r="E323" t="s">
        <v>24</v>
      </c>
      <c r="F323" t="s">
        <v>24</v>
      </c>
      <c r="G323" t="s">
        <v>2379</v>
      </c>
      <c r="H323">
        <v>2023</v>
      </c>
      <c r="I323" t="s">
        <v>1736</v>
      </c>
      <c r="J323" t="s">
        <v>1737</v>
      </c>
      <c r="K323" t="s">
        <v>24</v>
      </c>
      <c r="L323" t="s">
        <v>24</v>
      </c>
      <c r="M323" t="s">
        <v>24</v>
      </c>
      <c r="N323" t="s">
        <v>24</v>
      </c>
      <c r="O323" t="s">
        <v>28</v>
      </c>
      <c r="P323" t="s">
        <v>79</v>
      </c>
      <c r="Q323" t="s">
        <v>2380</v>
      </c>
      <c r="R323" t="s">
        <v>24</v>
      </c>
      <c r="S323" t="s">
        <v>39</v>
      </c>
      <c r="T323" t="s">
        <v>2381</v>
      </c>
      <c r="U323" t="s">
        <v>2382</v>
      </c>
      <c r="V323" t="s">
        <v>24</v>
      </c>
      <c r="W323" t="s">
        <v>24</v>
      </c>
    </row>
    <row r="324" spans="1:23" x14ac:dyDescent="0.75">
      <c r="A324" t="s">
        <v>2383</v>
      </c>
      <c r="B324" t="s">
        <v>24</v>
      </c>
      <c r="C324" t="s">
        <v>24</v>
      </c>
      <c r="D324" t="s">
        <v>24</v>
      </c>
      <c r="E324" t="s">
        <v>24</v>
      </c>
      <c r="F324" t="s">
        <v>24</v>
      </c>
      <c r="G324" t="s">
        <v>2384</v>
      </c>
      <c r="H324">
        <v>2022</v>
      </c>
      <c r="I324" t="s">
        <v>1736</v>
      </c>
      <c r="J324" t="s">
        <v>1737</v>
      </c>
      <c r="K324" t="s">
        <v>24</v>
      </c>
      <c r="L324" t="s">
        <v>24</v>
      </c>
      <c r="M324" t="s">
        <v>24</v>
      </c>
      <c r="N324" t="s">
        <v>24</v>
      </c>
      <c r="O324" t="s">
        <v>28</v>
      </c>
      <c r="P324" t="s">
        <v>29</v>
      </c>
      <c r="Q324" t="s">
        <v>2385</v>
      </c>
      <c r="R324" t="s">
        <v>24</v>
      </c>
      <c r="S324" t="s">
        <v>39</v>
      </c>
      <c r="T324" t="s">
        <v>2386</v>
      </c>
      <c r="U324" t="s">
        <v>2387</v>
      </c>
      <c r="V324" t="s">
        <v>24</v>
      </c>
      <c r="W324" t="s">
        <v>24</v>
      </c>
    </row>
    <row r="325" spans="1:23" x14ac:dyDescent="0.75">
      <c r="A325" t="s">
        <v>2388</v>
      </c>
      <c r="B325" t="s">
        <v>24</v>
      </c>
      <c r="C325" t="s">
        <v>24</v>
      </c>
      <c r="D325" t="s">
        <v>24</v>
      </c>
      <c r="E325" t="s">
        <v>24</v>
      </c>
      <c r="F325" t="s">
        <v>24</v>
      </c>
      <c r="G325" t="s">
        <v>2389</v>
      </c>
      <c r="H325">
        <v>2021</v>
      </c>
      <c r="I325" t="s">
        <v>1736</v>
      </c>
      <c r="J325" t="s">
        <v>1737</v>
      </c>
      <c r="K325" t="s">
        <v>24</v>
      </c>
      <c r="L325" t="s">
        <v>24</v>
      </c>
      <c r="M325" t="s">
        <v>24</v>
      </c>
      <c r="N325" t="s">
        <v>24</v>
      </c>
      <c r="O325" t="s">
        <v>28</v>
      </c>
      <c r="P325" t="s">
        <v>29</v>
      </c>
      <c r="Q325" t="s">
        <v>2390</v>
      </c>
      <c r="R325" t="s">
        <v>24</v>
      </c>
      <c r="S325" t="s">
        <v>31</v>
      </c>
      <c r="T325" t="s">
        <v>2391</v>
      </c>
      <c r="U325" t="s">
        <v>2392</v>
      </c>
      <c r="V325" t="s">
        <v>24</v>
      </c>
      <c r="W325" t="s">
        <v>24</v>
      </c>
    </row>
    <row r="326" spans="1:23" x14ac:dyDescent="0.75">
      <c r="A326" t="s">
        <v>2393</v>
      </c>
      <c r="B326" t="s">
        <v>24</v>
      </c>
      <c r="C326" t="s">
        <v>24</v>
      </c>
      <c r="D326" t="s">
        <v>24</v>
      </c>
      <c r="E326" t="s">
        <v>24</v>
      </c>
      <c r="F326" t="s">
        <v>24</v>
      </c>
      <c r="G326" t="s">
        <v>2394</v>
      </c>
      <c r="H326">
        <v>2024</v>
      </c>
      <c r="I326" t="s">
        <v>26</v>
      </c>
      <c r="J326" t="s">
        <v>27</v>
      </c>
      <c r="K326" t="s">
        <v>24</v>
      </c>
      <c r="L326" t="s">
        <v>24</v>
      </c>
      <c r="M326" t="s">
        <v>24</v>
      </c>
      <c r="N326" t="s">
        <v>24</v>
      </c>
      <c r="O326" t="s">
        <v>28</v>
      </c>
      <c r="P326" t="s">
        <v>79</v>
      </c>
      <c r="Q326" t="s">
        <v>2395</v>
      </c>
      <c r="R326" t="s">
        <v>24</v>
      </c>
      <c r="S326" t="s">
        <v>39</v>
      </c>
      <c r="T326" t="s">
        <v>2396</v>
      </c>
      <c r="U326" t="s">
        <v>2397</v>
      </c>
      <c r="V326" t="s">
        <v>24</v>
      </c>
      <c r="W326" t="s">
        <v>24</v>
      </c>
    </row>
    <row r="327" spans="1:23" x14ac:dyDescent="0.75">
      <c r="A327" t="s">
        <v>2398</v>
      </c>
      <c r="B327" t="s">
        <v>24</v>
      </c>
      <c r="C327" t="s">
        <v>24</v>
      </c>
      <c r="D327" t="s">
        <v>24</v>
      </c>
      <c r="E327" t="s">
        <v>24</v>
      </c>
      <c r="F327" t="s">
        <v>24</v>
      </c>
      <c r="G327" t="s">
        <v>2399</v>
      </c>
      <c r="H327">
        <v>2022</v>
      </c>
      <c r="I327" t="s">
        <v>26</v>
      </c>
      <c r="J327" t="s">
        <v>27</v>
      </c>
      <c r="K327" t="s">
        <v>24</v>
      </c>
      <c r="L327" t="s">
        <v>24</v>
      </c>
      <c r="M327" t="s">
        <v>24</v>
      </c>
      <c r="N327" t="s">
        <v>24</v>
      </c>
      <c r="O327" t="s">
        <v>28</v>
      </c>
      <c r="P327" t="s">
        <v>29</v>
      </c>
      <c r="Q327" t="s">
        <v>2400</v>
      </c>
      <c r="R327" t="s">
        <v>24</v>
      </c>
      <c r="S327" t="s">
        <v>39</v>
      </c>
      <c r="T327" t="s">
        <v>2401</v>
      </c>
      <c r="U327" t="s">
        <v>2402</v>
      </c>
      <c r="V327" t="s">
        <v>24</v>
      </c>
      <c r="W327" t="s">
        <v>24</v>
      </c>
    </row>
    <row r="328" spans="1:23" x14ac:dyDescent="0.75">
      <c r="A328" t="s">
        <v>2403</v>
      </c>
      <c r="B328" t="s">
        <v>24</v>
      </c>
      <c r="C328" t="s">
        <v>24</v>
      </c>
      <c r="D328" t="s">
        <v>24</v>
      </c>
      <c r="E328" t="s">
        <v>24</v>
      </c>
      <c r="F328" t="s">
        <v>24</v>
      </c>
      <c r="G328" t="s">
        <v>2404</v>
      </c>
      <c r="H328">
        <v>2023</v>
      </c>
      <c r="I328" t="s">
        <v>1615</v>
      </c>
      <c r="J328" t="s">
        <v>1616</v>
      </c>
      <c r="K328" t="s">
        <v>24</v>
      </c>
      <c r="L328" t="s">
        <v>24</v>
      </c>
      <c r="M328" t="s">
        <v>24</v>
      </c>
      <c r="N328" t="s">
        <v>24</v>
      </c>
      <c r="O328" t="s">
        <v>28</v>
      </c>
      <c r="P328" t="s">
        <v>29</v>
      </c>
      <c r="Q328" t="s">
        <v>2405</v>
      </c>
      <c r="R328" t="s">
        <v>24</v>
      </c>
      <c r="S328" t="s">
        <v>39</v>
      </c>
      <c r="T328" t="s">
        <v>2406</v>
      </c>
      <c r="U328" t="s">
        <v>2407</v>
      </c>
      <c r="V328" t="s">
        <v>24</v>
      </c>
      <c r="W328" t="s">
        <v>24</v>
      </c>
    </row>
    <row r="329" spans="1:23" x14ac:dyDescent="0.75">
      <c r="A329" t="s">
        <v>2408</v>
      </c>
      <c r="B329" t="s">
        <v>24</v>
      </c>
      <c r="C329" t="s">
        <v>2409</v>
      </c>
      <c r="D329" t="s">
        <v>24</v>
      </c>
      <c r="E329" t="s">
        <v>24</v>
      </c>
      <c r="F329" t="s">
        <v>24</v>
      </c>
      <c r="G329" t="s">
        <v>2410</v>
      </c>
      <c r="H329">
        <v>2022</v>
      </c>
      <c r="I329" t="s">
        <v>1601</v>
      </c>
      <c r="J329" t="s">
        <v>1602</v>
      </c>
      <c r="K329" t="s">
        <v>67</v>
      </c>
      <c r="L329" t="s">
        <v>24</v>
      </c>
      <c r="M329" t="s">
        <v>1603</v>
      </c>
      <c r="N329" t="s">
        <v>151</v>
      </c>
      <c r="O329" t="s">
        <v>28</v>
      </c>
      <c r="P329" t="s">
        <v>79</v>
      </c>
      <c r="Q329" t="s">
        <v>2411</v>
      </c>
      <c r="R329" t="s">
        <v>24</v>
      </c>
      <c r="S329" t="s">
        <v>39</v>
      </c>
      <c r="T329" t="s">
        <v>2412</v>
      </c>
      <c r="U329" t="s">
        <v>2413</v>
      </c>
      <c r="V329" t="s">
        <v>24</v>
      </c>
      <c r="W329" t="s">
        <v>2414</v>
      </c>
    </row>
    <row r="330" spans="1:23" x14ac:dyDescent="0.75">
      <c r="A330" t="s">
        <v>2415</v>
      </c>
      <c r="B330" t="s">
        <v>24</v>
      </c>
      <c r="C330" t="s">
        <v>2416</v>
      </c>
      <c r="D330" t="s">
        <v>24</v>
      </c>
      <c r="E330" t="s">
        <v>24</v>
      </c>
      <c r="F330" t="s">
        <v>24</v>
      </c>
      <c r="G330" t="s">
        <v>2417</v>
      </c>
      <c r="H330">
        <v>2022</v>
      </c>
      <c r="I330" t="s">
        <v>95</v>
      </c>
      <c r="J330" t="s">
        <v>96</v>
      </c>
      <c r="K330" t="s">
        <v>24</v>
      </c>
      <c r="L330" t="s">
        <v>24</v>
      </c>
      <c r="M330" t="s">
        <v>24</v>
      </c>
      <c r="N330" t="s">
        <v>24</v>
      </c>
      <c r="O330" t="s">
        <v>28</v>
      </c>
      <c r="P330" t="s">
        <v>79</v>
      </c>
      <c r="Q330" t="s">
        <v>2418</v>
      </c>
      <c r="R330" t="s">
        <v>2419</v>
      </c>
      <c r="S330" t="s">
        <v>39</v>
      </c>
      <c r="T330" t="s">
        <v>2420</v>
      </c>
      <c r="U330" t="s">
        <v>2421</v>
      </c>
      <c r="V330" t="s">
        <v>24</v>
      </c>
      <c r="W330" t="s">
        <v>24</v>
      </c>
    </row>
    <row r="331" spans="1:23" x14ac:dyDescent="0.75">
      <c r="A331" t="s">
        <v>2422</v>
      </c>
      <c r="B331" t="s">
        <v>2423</v>
      </c>
      <c r="C331" t="s">
        <v>2424</v>
      </c>
      <c r="D331" t="s">
        <v>2425</v>
      </c>
      <c r="E331" t="s">
        <v>2426</v>
      </c>
      <c r="F331" t="s">
        <v>24</v>
      </c>
      <c r="G331" t="s">
        <v>2427</v>
      </c>
      <c r="H331">
        <v>2023</v>
      </c>
      <c r="I331" t="s">
        <v>233</v>
      </c>
      <c r="J331" t="s">
        <v>234</v>
      </c>
      <c r="K331" t="s">
        <v>67</v>
      </c>
      <c r="L331" t="s">
        <v>1747</v>
      </c>
      <c r="M331" t="s">
        <v>235</v>
      </c>
      <c r="N331" t="s">
        <v>24</v>
      </c>
      <c r="O331" t="s">
        <v>28</v>
      </c>
      <c r="P331" t="s">
        <v>29</v>
      </c>
      <c r="Q331" t="s">
        <v>2428</v>
      </c>
      <c r="R331" t="s">
        <v>24</v>
      </c>
      <c r="S331" t="s">
        <v>39</v>
      </c>
      <c r="T331" t="s">
        <v>2429</v>
      </c>
      <c r="U331" t="s">
        <v>2430</v>
      </c>
      <c r="V331" t="s">
        <v>24</v>
      </c>
      <c r="W331" t="s">
        <v>24</v>
      </c>
    </row>
    <row r="332" spans="1:23" x14ac:dyDescent="0.75">
      <c r="A332" t="s">
        <v>2431</v>
      </c>
      <c r="B332" t="s">
        <v>24</v>
      </c>
      <c r="C332" t="s">
        <v>24</v>
      </c>
      <c r="D332" t="s">
        <v>24</v>
      </c>
      <c r="E332" t="s">
        <v>24</v>
      </c>
      <c r="F332" t="s">
        <v>24</v>
      </c>
      <c r="G332" t="s">
        <v>2432</v>
      </c>
      <c r="H332">
        <v>2023</v>
      </c>
      <c r="I332" t="s">
        <v>103</v>
      </c>
      <c r="J332" t="s">
        <v>104</v>
      </c>
      <c r="K332" t="s">
        <v>24</v>
      </c>
      <c r="L332" t="s">
        <v>24</v>
      </c>
      <c r="M332" t="s">
        <v>24</v>
      </c>
      <c r="N332" t="s">
        <v>24</v>
      </c>
      <c r="O332" t="s">
        <v>28</v>
      </c>
      <c r="P332" t="s">
        <v>29</v>
      </c>
      <c r="Q332" t="s">
        <v>2433</v>
      </c>
      <c r="R332" t="s">
        <v>24</v>
      </c>
      <c r="S332" t="s">
        <v>39</v>
      </c>
      <c r="T332" t="s">
        <v>2434</v>
      </c>
      <c r="U332" t="s">
        <v>2435</v>
      </c>
      <c r="V332" t="s">
        <v>24</v>
      </c>
      <c r="W332" t="s">
        <v>24</v>
      </c>
    </row>
    <row r="333" spans="1:23" x14ac:dyDescent="0.75">
      <c r="A333" t="s">
        <v>2436</v>
      </c>
      <c r="B333" t="s">
        <v>24</v>
      </c>
      <c r="C333" t="s">
        <v>24</v>
      </c>
      <c r="D333" t="s">
        <v>24</v>
      </c>
      <c r="E333" t="s">
        <v>24</v>
      </c>
      <c r="F333" t="s">
        <v>24</v>
      </c>
      <c r="G333" t="s">
        <v>2437</v>
      </c>
      <c r="H333">
        <v>2024</v>
      </c>
      <c r="I333" t="s">
        <v>115</v>
      </c>
      <c r="J333" t="s">
        <v>116</v>
      </c>
      <c r="K333" t="s">
        <v>24</v>
      </c>
      <c r="L333" t="s">
        <v>24</v>
      </c>
      <c r="M333" t="s">
        <v>24</v>
      </c>
      <c r="N333" t="s">
        <v>24</v>
      </c>
      <c r="O333" t="s">
        <v>28</v>
      </c>
      <c r="P333" t="s">
        <v>29</v>
      </c>
      <c r="Q333" t="s">
        <v>2438</v>
      </c>
      <c r="R333" t="s">
        <v>24</v>
      </c>
      <c r="S333" t="s">
        <v>39</v>
      </c>
      <c r="T333" t="s">
        <v>2439</v>
      </c>
      <c r="U333" t="s">
        <v>2440</v>
      </c>
      <c r="V333" t="s">
        <v>24</v>
      </c>
      <c r="W333" t="s">
        <v>24</v>
      </c>
    </row>
    <row r="334" spans="1:23" x14ac:dyDescent="0.75">
      <c r="A334" t="s">
        <v>2441</v>
      </c>
      <c r="B334" t="s">
        <v>24</v>
      </c>
      <c r="C334" t="s">
        <v>2442</v>
      </c>
      <c r="D334" t="s">
        <v>24</v>
      </c>
      <c r="E334" t="s">
        <v>24</v>
      </c>
      <c r="F334" t="s">
        <v>24</v>
      </c>
      <c r="G334" t="s">
        <v>2443</v>
      </c>
      <c r="H334">
        <v>2021</v>
      </c>
      <c r="I334" t="s">
        <v>1632</v>
      </c>
      <c r="J334" t="s">
        <v>1633</v>
      </c>
      <c r="K334" t="s">
        <v>24</v>
      </c>
      <c r="L334" t="s">
        <v>24</v>
      </c>
      <c r="M334" t="s">
        <v>24</v>
      </c>
      <c r="N334" t="s">
        <v>24</v>
      </c>
      <c r="O334" t="s">
        <v>28</v>
      </c>
      <c r="P334" t="s">
        <v>79</v>
      </c>
      <c r="Q334" t="s">
        <v>2444</v>
      </c>
      <c r="R334" t="s">
        <v>24</v>
      </c>
      <c r="S334" t="s">
        <v>39</v>
      </c>
      <c r="T334" t="s">
        <v>2445</v>
      </c>
      <c r="U334" t="s">
        <v>2446</v>
      </c>
      <c r="V334" t="s">
        <v>24</v>
      </c>
      <c r="W334" t="s">
        <v>24</v>
      </c>
    </row>
    <row r="335" spans="1:23" x14ac:dyDescent="0.75">
      <c r="A335" t="s">
        <v>2447</v>
      </c>
      <c r="B335" t="s">
        <v>24</v>
      </c>
      <c r="C335" t="s">
        <v>24</v>
      </c>
      <c r="D335" t="s">
        <v>24</v>
      </c>
      <c r="E335" t="s">
        <v>24</v>
      </c>
      <c r="F335" t="s">
        <v>24</v>
      </c>
      <c r="G335" t="s">
        <v>2448</v>
      </c>
      <c r="H335">
        <v>2023</v>
      </c>
      <c r="I335" t="s">
        <v>2449</v>
      </c>
      <c r="J335" t="s">
        <v>2450</v>
      </c>
      <c r="K335" t="s">
        <v>24</v>
      </c>
      <c r="L335" t="s">
        <v>24</v>
      </c>
      <c r="M335" t="s">
        <v>24</v>
      </c>
      <c r="N335" t="s">
        <v>24</v>
      </c>
      <c r="O335" t="s">
        <v>28</v>
      </c>
      <c r="P335" t="s">
        <v>29</v>
      </c>
      <c r="Q335" t="s">
        <v>2451</v>
      </c>
      <c r="R335" t="s">
        <v>24</v>
      </c>
      <c r="S335" t="s">
        <v>39</v>
      </c>
      <c r="T335" t="s">
        <v>2452</v>
      </c>
      <c r="U335" t="s">
        <v>2453</v>
      </c>
      <c r="V335" t="s">
        <v>24</v>
      </c>
      <c r="W335" t="s">
        <v>24</v>
      </c>
    </row>
    <row r="336" spans="1:23" x14ac:dyDescent="0.75">
      <c r="A336" t="s">
        <v>2454</v>
      </c>
      <c r="B336" t="s">
        <v>24</v>
      </c>
      <c r="C336" t="s">
        <v>24</v>
      </c>
      <c r="D336" t="s">
        <v>24</v>
      </c>
      <c r="E336" t="s">
        <v>24</v>
      </c>
      <c r="F336" t="s">
        <v>24</v>
      </c>
      <c r="G336" t="s">
        <v>2448</v>
      </c>
      <c r="H336">
        <v>2023</v>
      </c>
      <c r="I336" t="s">
        <v>2449</v>
      </c>
      <c r="J336" t="s">
        <v>2450</v>
      </c>
      <c r="K336" t="s">
        <v>24</v>
      </c>
      <c r="L336" t="s">
        <v>24</v>
      </c>
      <c r="M336" t="s">
        <v>24</v>
      </c>
      <c r="N336" t="s">
        <v>24</v>
      </c>
      <c r="O336" t="s">
        <v>28</v>
      </c>
      <c r="P336" t="s">
        <v>29</v>
      </c>
      <c r="Q336" t="s">
        <v>2455</v>
      </c>
      <c r="R336" t="s">
        <v>24</v>
      </c>
      <c r="S336" t="s">
        <v>39</v>
      </c>
      <c r="T336" t="s">
        <v>2456</v>
      </c>
      <c r="U336" t="s">
        <v>2457</v>
      </c>
      <c r="V336" t="s">
        <v>24</v>
      </c>
      <c r="W336" t="s">
        <v>24</v>
      </c>
    </row>
    <row r="337" spans="1:23" x14ac:dyDescent="0.75">
      <c r="A337" t="s">
        <v>2458</v>
      </c>
      <c r="B337" t="s">
        <v>24</v>
      </c>
      <c r="C337" t="s">
        <v>2459</v>
      </c>
      <c r="D337" t="s">
        <v>24</v>
      </c>
      <c r="E337" t="s">
        <v>24</v>
      </c>
      <c r="F337" t="s">
        <v>24</v>
      </c>
      <c r="G337" t="s">
        <v>2460</v>
      </c>
      <c r="H337">
        <v>2024</v>
      </c>
      <c r="I337" t="s">
        <v>1632</v>
      </c>
      <c r="J337" t="s">
        <v>1633</v>
      </c>
      <c r="K337" t="s">
        <v>24</v>
      </c>
      <c r="L337" t="s">
        <v>24</v>
      </c>
      <c r="M337" t="s">
        <v>24</v>
      </c>
      <c r="N337" t="s">
        <v>24</v>
      </c>
      <c r="O337" t="s">
        <v>28</v>
      </c>
      <c r="P337" t="s">
        <v>29</v>
      </c>
      <c r="Q337" t="s">
        <v>2461</v>
      </c>
      <c r="R337" t="s">
        <v>24</v>
      </c>
      <c r="S337" t="s">
        <v>39</v>
      </c>
      <c r="T337" t="s">
        <v>2462</v>
      </c>
      <c r="U337" t="s">
        <v>2463</v>
      </c>
      <c r="V337" t="s">
        <v>24</v>
      </c>
      <c r="W337" t="s">
        <v>24</v>
      </c>
    </row>
    <row r="338" spans="1:23" x14ac:dyDescent="0.75">
      <c r="A338" t="s">
        <v>2464</v>
      </c>
      <c r="B338" t="s">
        <v>24</v>
      </c>
      <c r="C338" t="s">
        <v>2465</v>
      </c>
      <c r="D338" t="s">
        <v>24</v>
      </c>
      <c r="E338" t="s">
        <v>24</v>
      </c>
      <c r="F338" t="s">
        <v>24</v>
      </c>
      <c r="G338" t="s">
        <v>2466</v>
      </c>
      <c r="H338">
        <v>2021</v>
      </c>
      <c r="I338" t="s">
        <v>1601</v>
      </c>
      <c r="J338" t="s">
        <v>1602</v>
      </c>
      <c r="K338" t="s">
        <v>67</v>
      </c>
      <c r="L338" t="s">
        <v>24</v>
      </c>
      <c r="M338" t="s">
        <v>2467</v>
      </c>
      <c r="N338" t="s">
        <v>24</v>
      </c>
      <c r="O338" t="s">
        <v>28</v>
      </c>
      <c r="P338" t="s">
        <v>79</v>
      </c>
      <c r="Q338" t="s">
        <v>2468</v>
      </c>
      <c r="R338" t="s">
        <v>24</v>
      </c>
      <c r="S338" t="s">
        <v>39</v>
      </c>
      <c r="T338" t="s">
        <v>2469</v>
      </c>
      <c r="U338" t="s">
        <v>2470</v>
      </c>
      <c r="V338" t="s">
        <v>24</v>
      </c>
      <c r="W338" t="s">
        <v>2471</v>
      </c>
    </row>
    <row r="339" spans="1:23" x14ac:dyDescent="0.75">
      <c r="A339" t="s">
        <v>2472</v>
      </c>
      <c r="B339" t="s">
        <v>24</v>
      </c>
      <c r="C339" t="s">
        <v>2227</v>
      </c>
      <c r="D339" t="s">
        <v>24</v>
      </c>
      <c r="E339" t="s">
        <v>24</v>
      </c>
      <c r="F339" t="s">
        <v>24</v>
      </c>
      <c r="G339" t="s">
        <v>2473</v>
      </c>
      <c r="H339">
        <v>2022</v>
      </c>
      <c r="I339" t="s">
        <v>1601</v>
      </c>
      <c r="J339" t="s">
        <v>1602</v>
      </c>
      <c r="K339" t="s">
        <v>67</v>
      </c>
      <c r="L339" t="s">
        <v>24</v>
      </c>
      <c r="M339" t="s">
        <v>1603</v>
      </c>
      <c r="N339" t="s">
        <v>151</v>
      </c>
      <c r="O339" t="s">
        <v>28</v>
      </c>
      <c r="P339" t="s">
        <v>79</v>
      </c>
      <c r="Q339" t="s">
        <v>2474</v>
      </c>
      <c r="R339" t="s">
        <v>24</v>
      </c>
      <c r="S339" t="s">
        <v>39</v>
      </c>
      <c r="T339" t="s">
        <v>2475</v>
      </c>
      <c r="U339" t="s">
        <v>2476</v>
      </c>
      <c r="V339" t="s">
        <v>24</v>
      </c>
      <c r="W339" t="s">
        <v>2477</v>
      </c>
    </row>
    <row r="340" spans="1:23" x14ac:dyDescent="0.75">
      <c r="A340" t="s">
        <v>2478</v>
      </c>
      <c r="B340" t="s">
        <v>24</v>
      </c>
      <c r="C340" t="s">
        <v>24</v>
      </c>
      <c r="D340" t="s">
        <v>24</v>
      </c>
      <c r="E340" t="s">
        <v>24</v>
      </c>
      <c r="F340" t="s">
        <v>24</v>
      </c>
      <c r="G340" t="s">
        <v>2479</v>
      </c>
      <c r="H340">
        <v>2023</v>
      </c>
      <c r="I340" t="s">
        <v>1736</v>
      </c>
      <c r="J340" t="s">
        <v>1737</v>
      </c>
      <c r="K340" t="s">
        <v>24</v>
      </c>
      <c r="L340" t="s">
        <v>24</v>
      </c>
      <c r="M340" t="s">
        <v>24</v>
      </c>
      <c r="N340" t="s">
        <v>24</v>
      </c>
      <c r="O340" t="s">
        <v>28</v>
      </c>
      <c r="P340" t="s">
        <v>79</v>
      </c>
      <c r="Q340" t="s">
        <v>2480</v>
      </c>
      <c r="R340" t="s">
        <v>24</v>
      </c>
      <c r="S340" t="s">
        <v>39</v>
      </c>
      <c r="T340" t="s">
        <v>2481</v>
      </c>
      <c r="U340" t="s">
        <v>2482</v>
      </c>
      <c r="V340" t="s">
        <v>24</v>
      </c>
      <c r="W340" t="s">
        <v>24</v>
      </c>
    </row>
    <row r="341" spans="1:23" x14ac:dyDescent="0.75">
      <c r="A341" t="s">
        <v>2483</v>
      </c>
      <c r="B341" t="s">
        <v>24</v>
      </c>
      <c r="C341" t="s">
        <v>24</v>
      </c>
      <c r="D341" t="s">
        <v>24</v>
      </c>
      <c r="E341" t="s">
        <v>24</v>
      </c>
      <c r="F341" t="s">
        <v>24</v>
      </c>
      <c r="G341" t="s">
        <v>2484</v>
      </c>
      <c r="H341">
        <v>2024</v>
      </c>
      <c r="I341" t="s">
        <v>36</v>
      </c>
      <c r="J341" t="s">
        <v>37</v>
      </c>
      <c r="K341" t="s">
        <v>24</v>
      </c>
      <c r="L341" t="s">
        <v>24</v>
      </c>
      <c r="M341" t="s">
        <v>24</v>
      </c>
      <c r="N341" t="s">
        <v>24</v>
      </c>
      <c r="O341" t="s">
        <v>28</v>
      </c>
      <c r="P341" t="s">
        <v>29</v>
      </c>
      <c r="Q341" t="s">
        <v>2485</v>
      </c>
      <c r="R341" t="s">
        <v>24</v>
      </c>
      <c r="S341" t="s">
        <v>39</v>
      </c>
      <c r="T341" t="s">
        <v>2486</v>
      </c>
      <c r="U341" t="s">
        <v>2487</v>
      </c>
      <c r="V341" t="s">
        <v>24</v>
      </c>
      <c r="W341" t="s">
        <v>24</v>
      </c>
    </row>
    <row r="342" spans="1:23" x14ac:dyDescent="0.75">
      <c r="A342" t="s">
        <v>2488</v>
      </c>
      <c r="B342" t="s">
        <v>24</v>
      </c>
      <c r="C342" t="s">
        <v>24</v>
      </c>
      <c r="D342" t="s">
        <v>24</v>
      </c>
      <c r="E342" t="s">
        <v>24</v>
      </c>
      <c r="F342" t="s">
        <v>24</v>
      </c>
      <c r="G342" t="s">
        <v>2489</v>
      </c>
      <c r="H342">
        <v>2024</v>
      </c>
      <c r="I342" t="s">
        <v>36</v>
      </c>
      <c r="J342" t="s">
        <v>37</v>
      </c>
      <c r="K342" t="s">
        <v>24</v>
      </c>
      <c r="L342" t="s">
        <v>24</v>
      </c>
      <c r="M342" t="s">
        <v>24</v>
      </c>
      <c r="N342" t="s">
        <v>24</v>
      </c>
      <c r="O342" t="s">
        <v>28</v>
      </c>
      <c r="P342" t="s">
        <v>29</v>
      </c>
      <c r="Q342" t="s">
        <v>2490</v>
      </c>
      <c r="R342" t="s">
        <v>24</v>
      </c>
      <c r="S342" t="s">
        <v>39</v>
      </c>
      <c r="T342" t="s">
        <v>2491</v>
      </c>
      <c r="U342" t="s">
        <v>2492</v>
      </c>
      <c r="V342" t="s">
        <v>24</v>
      </c>
      <c r="W342" t="s">
        <v>24</v>
      </c>
    </row>
    <row r="343" spans="1:23" x14ac:dyDescent="0.75">
      <c r="A343" t="s">
        <v>2493</v>
      </c>
      <c r="B343" t="s">
        <v>24</v>
      </c>
      <c r="C343" t="s">
        <v>24</v>
      </c>
      <c r="D343" t="s">
        <v>24</v>
      </c>
      <c r="E343" t="s">
        <v>24</v>
      </c>
      <c r="F343" t="s">
        <v>24</v>
      </c>
      <c r="G343" t="s">
        <v>2494</v>
      </c>
      <c r="H343">
        <v>2021</v>
      </c>
      <c r="I343" t="s">
        <v>26</v>
      </c>
      <c r="J343" t="s">
        <v>27</v>
      </c>
      <c r="K343" t="s">
        <v>24</v>
      </c>
      <c r="L343" t="s">
        <v>24</v>
      </c>
      <c r="M343" t="s">
        <v>24</v>
      </c>
      <c r="N343" t="s">
        <v>24</v>
      </c>
      <c r="O343" t="s">
        <v>28</v>
      </c>
      <c r="P343" t="s">
        <v>29</v>
      </c>
      <c r="Q343" t="s">
        <v>2495</v>
      </c>
      <c r="R343" t="s">
        <v>24</v>
      </c>
      <c r="S343" t="s">
        <v>31</v>
      </c>
      <c r="T343" t="s">
        <v>2496</v>
      </c>
      <c r="U343" t="s">
        <v>2497</v>
      </c>
      <c r="V343" t="s">
        <v>24</v>
      </c>
      <c r="W343" t="s">
        <v>24</v>
      </c>
    </row>
    <row r="344" spans="1:23" x14ac:dyDescent="0.75">
      <c r="A344" t="s">
        <v>2498</v>
      </c>
      <c r="B344" t="s">
        <v>24</v>
      </c>
      <c r="C344" t="s">
        <v>24</v>
      </c>
      <c r="D344" t="s">
        <v>24</v>
      </c>
      <c r="E344" t="s">
        <v>24</v>
      </c>
      <c r="F344" t="s">
        <v>24</v>
      </c>
      <c r="G344" t="s">
        <v>2499</v>
      </c>
      <c r="H344">
        <v>2024</v>
      </c>
      <c r="I344" t="s">
        <v>26</v>
      </c>
      <c r="J344" t="s">
        <v>27</v>
      </c>
      <c r="K344" t="s">
        <v>24</v>
      </c>
      <c r="L344" t="s">
        <v>24</v>
      </c>
      <c r="M344" t="s">
        <v>24</v>
      </c>
      <c r="N344" t="s">
        <v>24</v>
      </c>
      <c r="O344" t="s">
        <v>28</v>
      </c>
      <c r="P344" t="s">
        <v>29</v>
      </c>
      <c r="Q344" t="s">
        <v>2500</v>
      </c>
      <c r="R344" t="s">
        <v>24</v>
      </c>
      <c r="S344" t="s">
        <v>39</v>
      </c>
      <c r="T344" t="s">
        <v>2501</v>
      </c>
      <c r="U344" t="s">
        <v>2502</v>
      </c>
      <c r="V344" t="s">
        <v>24</v>
      </c>
      <c r="W344" t="s">
        <v>24</v>
      </c>
    </row>
    <row r="345" spans="1:23" x14ac:dyDescent="0.75">
      <c r="A345" t="s">
        <v>2503</v>
      </c>
      <c r="B345" t="s">
        <v>24</v>
      </c>
      <c r="C345" t="s">
        <v>24</v>
      </c>
      <c r="D345" t="s">
        <v>24</v>
      </c>
      <c r="E345" t="s">
        <v>24</v>
      </c>
      <c r="F345" t="s">
        <v>24</v>
      </c>
      <c r="G345" t="s">
        <v>2504</v>
      </c>
      <c r="H345">
        <v>2022</v>
      </c>
      <c r="I345" t="s">
        <v>1736</v>
      </c>
      <c r="J345" t="s">
        <v>1737</v>
      </c>
      <c r="K345" t="s">
        <v>24</v>
      </c>
      <c r="L345" t="s">
        <v>24</v>
      </c>
      <c r="M345" t="s">
        <v>24</v>
      </c>
      <c r="N345" t="s">
        <v>24</v>
      </c>
      <c r="O345" t="s">
        <v>28</v>
      </c>
      <c r="P345" t="s">
        <v>29</v>
      </c>
      <c r="Q345" t="s">
        <v>2505</v>
      </c>
      <c r="R345" t="s">
        <v>24</v>
      </c>
      <c r="S345" t="s">
        <v>39</v>
      </c>
      <c r="T345" t="s">
        <v>2506</v>
      </c>
      <c r="U345" t="s">
        <v>2507</v>
      </c>
      <c r="V345" t="s">
        <v>24</v>
      </c>
      <c r="W345" t="s">
        <v>24</v>
      </c>
    </row>
    <row r="346" spans="1:23" x14ac:dyDescent="0.75">
      <c r="A346" t="s">
        <v>2508</v>
      </c>
      <c r="B346" t="s">
        <v>24</v>
      </c>
      <c r="C346" t="s">
        <v>2509</v>
      </c>
      <c r="D346" t="s">
        <v>24</v>
      </c>
      <c r="E346" t="s">
        <v>24</v>
      </c>
      <c r="F346" t="s">
        <v>24</v>
      </c>
      <c r="G346" t="s">
        <v>2510</v>
      </c>
      <c r="H346">
        <v>2021</v>
      </c>
      <c r="I346" t="s">
        <v>95</v>
      </c>
      <c r="J346" t="s">
        <v>96</v>
      </c>
      <c r="K346" t="s">
        <v>24</v>
      </c>
      <c r="L346" t="s">
        <v>24</v>
      </c>
      <c r="M346" t="s">
        <v>24</v>
      </c>
      <c r="N346" t="s">
        <v>24</v>
      </c>
      <c r="O346" t="s">
        <v>28</v>
      </c>
      <c r="P346" t="s">
        <v>29</v>
      </c>
      <c r="Q346" t="s">
        <v>2511</v>
      </c>
      <c r="R346" t="s">
        <v>2512</v>
      </c>
      <c r="S346" t="s">
        <v>39</v>
      </c>
      <c r="T346" t="s">
        <v>2513</v>
      </c>
      <c r="U346" t="s">
        <v>2514</v>
      </c>
      <c r="V346" t="s">
        <v>24</v>
      </c>
      <c r="W346" t="s">
        <v>24</v>
      </c>
    </row>
    <row r="347" spans="1:23" x14ac:dyDescent="0.75">
      <c r="A347" t="s">
        <v>2515</v>
      </c>
      <c r="B347" t="s">
        <v>24</v>
      </c>
      <c r="C347" t="s">
        <v>2516</v>
      </c>
      <c r="D347" t="s">
        <v>24</v>
      </c>
      <c r="E347" t="s">
        <v>24</v>
      </c>
      <c r="F347" t="s">
        <v>24</v>
      </c>
      <c r="G347" t="s">
        <v>2517</v>
      </c>
      <c r="H347">
        <v>2022</v>
      </c>
      <c r="I347" t="s">
        <v>95</v>
      </c>
      <c r="J347" t="s">
        <v>96</v>
      </c>
      <c r="K347" t="s">
        <v>24</v>
      </c>
      <c r="L347" t="s">
        <v>24</v>
      </c>
      <c r="M347" t="s">
        <v>24</v>
      </c>
      <c r="N347" t="s">
        <v>24</v>
      </c>
      <c r="O347" t="s">
        <v>28</v>
      </c>
      <c r="P347" t="s">
        <v>79</v>
      </c>
      <c r="Q347" t="s">
        <v>2518</v>
      </c>
      <c r="R347" t="s">
        <v>2519</v>
      </c>
      <c r="S347" t="s">
        <v>39</v>
      </c>
      <c r="T347" t="s">
        <v>2520</v>
      </c>
      <c r="U347" t="s">
        <v>2521</v>
      </c>
      <c r="V347" t="s">
        <v>24</v>
      </c>
      <c r="W347" t="s">
        <v>24</v>
      </c>
    </row>
    <row r="348" spans="1:23" x14ac:dyDescent="0.75">
      <c r="A348" t="s">
        <v>2522</v>
      </c>
      <c r="B348" t="s">
        <v>24</v>
      </c>
      <c r="C348" t="s">
        <v>2523</v>
      </c>
      <c r="D348" t="s">
        <v>24</v>
      </c>
      <c r="E348" t="s">
        <v>24</v>
      </c>
      <c r="F348" t="s">
        <v>24</v>
      </c>
      <c r="G348" t="s">
        <v>2524</v>
      </c>
      <c r="H348">
        <v>2022</v>
      </c>
      <c r="I348" t="s">
        <v>95</v>
      </c>
      <c r="J348" t="s">
        <v>96</v>
      </c>
      <c r="K348" t="s">
        <v>24</v>
      </c>
      <c r="L348" t="s">
        <v>24</v>
      </c>
      <c r="M348" t="s">
        <v>24</v>
      </c>
      <c r="N348" t="s">
        <v>24</v>
      </c>
      <c r="O348" t="s">
        <v>28</v>
      </c>
      <c r="P348" t="s">
        <v>29</v>
      </c>
      <c r="Q348" t="s">
        <v>2525</v>
      </c>
      <c r="R348" t="s">
        <v>2526</v>
      </c>
      <c r="S348" t="s">
        <v>39</v>
      </c>
      <c r="T348" t="s">
        <v>2527</v>
      </c>
      <c r="U348" t="s">
        <v>2528</v>
      </c>
      <c r="V348" t="s">
        <v>24</v>
      </c>
      <c r="W348" t="s">
        <v>24</v>
      </c>
    </row>
    <row r="349" spans="1:23" x14ac:dyDescent="0.75">
      <c r="A349" t="s">
        <v>2529</v>
      </c>
      <c r="B349" t="s">
        <v>24</v>
      </c>
      <c r="C349" t="s">
        <v>2530</v>
      </c>
      <c r="D349" t="s">
        <v>2531</v>
      </c>
      <c r="E349" t="s">
        <v>2532</v>
      </c>
      <c r="F349" t="s">
        <v>24</v>
      </c>
      <c r="G349" t="s">
        <v>2533</v>
      </c>
      <c r="H349">
        <v>2021</v>
      </c>
      <c r="I349" t="s">
        <v>130</v>
      </c>
      <c r="J349" t="s">
        <v>131</v>
      </c>
      <c r="K349" t="s">
        <v>132</v>
      </c>
      <c r="L349" t="s">
        <v>24</v>
      </c>
      <c r="M349" t="s">
        <v>133</v>
      </c>
      <c r="N349" t="s">
        <v>24</v>
      </c>
      <c r="O349" t="s">
        <v>28</v>
      </c>
      <c r="P349" t="s">
        <v>29</v>
      </c>
      <c r="Q349" t="s">
        <v>24</v>
      </c>
      <c r="R349" t="s">
        <v>24</v>
      </c>
      <c r="S349" t="s">
        <v>39</v>
      </c>
      <c r="T349" t="s">
        <v>2534</v>
      </c>
      <c r="U349" t="s">
        <v>2535</v>
      </c>
      <c r="V349" t="s">
        <v>24</v>
      </c>
      <c r="W349" t="s">
        <v>24</v>
      </c>
    </row>
    <row r="350" spans="1:23" x14ac:dyDescent="0.75">
      <c r="A350" t="s">
        <v>2536</v>
      </c>
      <c r="B350" t="s">
        <v>24</v>
      </c>
      <c r="C350" t="s">
        <v>24</v>
      </c>
      <c r="D350" t="s">
        <v>24</v>
      </c>
      <c r="E350" t="s">
        <v>24</v>
      </c>
      <c r="F350" t="s">
        <v>24</v>
      </c>
      <c r="G350" t="s">
        <v>2537</v>
      </c>
      <c r="H350">
        <v>2024</v>
      </c>
      <c r="I350" t="s">
        <v>1615</v>
      </c>
      <c r="J350" t="s">
        <v>1616</v>
      </c>
      <c r="K350" t="s">
        <v>24</v>
      </c>
      <c r="L350" t="s">
        <v>24</v>
      </c>
      <c r="M350" t="s">
        <v>24</v>
      </c>
      <c r="N350" t="s">
        <v>24</v>
      </c>
      <c r="O350" t="s">
        <v>28</v>
      </c>
      <c r="P350" t="s">
        <v>29</v>
      </c>
      <c r="Q350" t="s">
        <v>2538</v>
      </c>
      <c r="R350" t="s">
        <v>24</v>
      </c>
      <c r="S350" t="s">
        <v>39</v>
      </c>
      <c r="T350" t="s">
        <v>2539</v>
      </c>
      <c r="U350" t="s">
        <v>2540</v>
      </c>
      <c r="V350" t="s">
        <v>24</v>
      </c>
      <c r="W350" t="s">
        <v>24</v>
      </c>
    </row>
    <row r="351" spans="1:23" x14ac:dyDescent="0.75">
      <c r="A351" t="s">
        <v>2541</v>
      </c>
      <c r="B351" t="s">
        <v>24</v>
      </c>
      <c r="C351" t="s">
        <v>24</v>
      </c>
      <c r="D351" t="s">
        <v>24</v>
      </c>
      <c r="E351" t="s">
        <v>24</v>
      </c>
      <c r="F351" t="s">
        <v>24</v>
      </c>
      <c r="G351" t="s">
        <v>2542</v>
      </c>
      <c r="H351">
        <v>2022</v>
      </c>
      <c r="I351" t="s">
        <v>36</v>
      </c>
      <c r="J351" t="s">
        <v>37</v>
      </c>
      <c r="K351" t="s">
        <v>24</v>
      </c>
      <c r="L351" t="s">
        <v>24</v>
      </c>
      <c r="M351" t="s">
        <v>24</v>
      </c>
      <c r="N351" t="s">
        <v>24</v>
      </c>
      <c r="O351" t="s">
        <v>28</v>
      </c>
      <c r="P351" t="s">
        <v>29</v>
      </c>
      <c r="Q351" t="s">
        <v>2543</v>
      </c>
      <c r="R351" t="s">
        <v>24</v>
      </c>
      <c r="S351" t="s">
        <v>39</v>
      </c>
      <c r="T351" t="s">
        <v>207</v>
      </c>
      <c r="U351" t="s">
        <v>2544</v>
      </c>
      <c r="V351" t="s">
        <v>24</v>
      </c>
      <c r="W351" t="s">
        <v>24</v>
      </c>
    </row>
    <row r="352" spans="1:23" x14ac:dyDescent="0.75">
      <c r="A352" t="s">
        <v>2545</v>
      </c>
      <c r="B352" t="s">
        <v>24</v>
      </c>
      <c r="C352" t="s">
        <v>24</v>
      </c>
      <c r="D352" t="s">
        <v>24</v>
      </c>
      <c r="E352" t="s">
        <v>24</v>
      </c>
      <c r="F352" t="s">
        <v>24</v>
      </c>
      <c r="G352" t="s">
        <v>2546</v>
      </c>
      <c r="H352">
        <v>2023</v>
      </c>
      <c r="I352" t="s">
        <v>1736</v>
      </c>
      <c r="J352" t="s">
        <v>1737</v>
      </c>
      <c r="K352" t="s">
        <v>24</v>
      </c>
      <c r="L352" t="s">
        <v>24</v>
      </c>
      <c r="M352" t="s">
        <v>24</v>
      </c>
      <c r="N352" t="s">
        <v>24</v>
      </c>
      <c r="O352" t="s">
        <v>28</v>
      </c>
      <c r="P352" t="s">
        <v>79</v>
      </c>
      <c r="Q352" t="s">
        <v>2547</v>
      </c>
      <c r="R352" t="s">
        <v>24</v>
      </c>
      <c r="S352" t="s">
        <v>39</v>
      </c>
      <c r="T352" t="s">
        <v>2548</v>
      </c>
      <c r="U352" t="s">
        <v>2549</v>
      </c>
      <c r="V352" t="s">
        <v>24</v>
      </c>
      <c r="W352" t="s">
        <v>24</v>
      </c>
    </row>
    <row r="353" spans="1:23" x14ac:dyDescent="0.75">
      <c r="A353" t="s">
        <v>2550</v>
      </c>
      <c r="B353" t="s">
        <v>2551</v>
      </c>
      <c r="C353" t="s">
        <v>2552</v>
      </c>
      <c r="D353" t="s">
        <v>24</v>
      </c>
      <c r="E353" t="s">
        <v>2553</v>
      </c>
      <c r="F353" t="s">
        <v>24</v>
      </c>
      <c r="G353" t="s">
        <v>2554</v>
      </c>
      <c r="H353">
        <v>2021</v>
      </c>
      <c r="I353" t="s">
        <v>370</v>
      </c>
      <c r="J353" t="s">
        <v>371</v>
      </c>
      <c r="K353" t="s">
        <v>67</v>
      </c>
      <c r="L353" t="s">
        <v>372</v>
      </c>
      <c r="M353" t="s">
        <v>373</v>
      </c>
      <c r="N353" t="s">
        <v>374</v>
      </c>
      <c r="O353" t="s">
        <v>28</v>
      </c>
      <c r="P353" t="s">
        <v>29</v>
      </c>
      <c r="Q353" t="s">
        <v>2555</v>
      </c>
      <c r="R353" t="s">
        <v>2556</v>
      </c>
      <c r="S353" t="s">
        <v>39</v>
      </c>
      <c r="T353" t="s">
        <v>2557</v>
      </c>
      <c r="U353" t="s">
        <v>2558</v>
      </c>
      <c r="V353" t="s">
        <v>24</v>
      </c>
      <c r="W353" t="s">
        <v>2559</v>
      </c>
    </row>
    <row r="354" spans="1:23" x14ac:dyDescent="0.75">
      <c r="A354" t="s">
        <v>2560</v>
      </c>
      <c r="B354" t="s">
        <v>2561</v>
      </c>
      <c r="C354" t="s">
        <v>2562</v>
      </c>
      <c r="D354" t="s">
        <v>2563</v>
      </c>
      <c r="E354" t="s">
        <v>2564</v>
      </c>
      <c r="F354" t="s">
        <v>2565</v>
      </c>
      <c r="G354" t="s">
        <v>2566</v>
      </c>
      <c r="H354">
        <v>2022</v>
      </c>
      <c r="I354" t="s">
        <v>65</v>
      </c>
      <c r="J354" t="s">
        <v>66</v>
      </c>
      <c r="K354" t="s">
        <v>67</v>
      </c>
      <c r="L354" t="s">
        <v>68</v>
      </c>
      <c r="M354" t="s">
        <v>2567</v>
      </c>
      <c r="N354" t="s">
        <v>1545</v>
      </c>
      <c r="O354" t="s">
        <v>28</v>
      </c>
      <c r="P354" t="s">
        <v>79</v>
      </c>
      <c r="Q354" t="s">
        <v>2568</v>
      </c>
      <c r="R354" t="s">
        <v>24</v>
      </c>
      <c r="S354" t="s">
        <v>39</v>
      </c>
      <c r="T354" t="s">
        <v>2569</v>
      </c>
      <c r="U354" t="s">
        <v>2570</v>
      </c>
      <c r="V354" t="s">
        <v>24</v>
      </c>
      <c r="W354" t="s">
        <v>2571</v>
      </c>
    </row>
    <row r="355" spans="1:23" x14ac:dyDescent="0.75">
      <c r="A355" t="s">
        <v>2572</v>
      </c>
      <c r="B355" t="s">
        <v>24</v>
      </c>
      <c r="C355" t="s">
        <v>24</v>
      </c>
      <c r="D355" t="s">
        <v>24</v>
      </c>
      <c r="E355" t="s">
        <v>24</v>
      </c>
      <c r="F355" t="s">
        <v>24</v>
      </c>
      <c r="G355" t="s">
        <v>2573</v>
      </c>
      <c r="H355">
        <v>2021</v>
      </c>
      <c r="I355" t="s">
        <v>103</v>
      </c>
      <c r="J355" t="s">
        <v>104</v>
      </c>
      <c r="K355" t="s">
        <v>24</v>
      </c>
      <c r="L355" t="s">
        <v>24</v>
      </c>
      <c r="M355" t="s">
        <v>24</v>
      </c>
      <c r="N355" t="s">
        <v>24</v>
      </c>
      <c r="O355" t="s">
        <v>28</v>
      </c>
      <c r="P355" t="s">
        <v>29</v>
      </c>
      <c r="Q355" t="s">
        <v>2574</v>
      </c>
      <c r="R355" t="s">
        <v>24</v>
      </c>
      <c r="S355" t="s">
        <v>39</v>
      </c>
      <c r="T355" t="s">
        <v>2575</v>
      </c>
      <c r="U355" t="s">
        <v>2576</v>
      </c>
      <c r="V355" t="s">
        <v>24</v>
      </c>
      <c r="W355" t="s">
        <v>24</v>
      </c>
    </row>
    <row r="356" spans="1:23" x14ac:dyDescent="0.75">
      <c r="A356" t="s">
        <v>2577</v>
      </c>
      <c r="B356" t="s">
        <v>24</v>
      </c>
      <c r="C356" t="s">
        <v>24</v>
      </c>
      <c r="D356" t="s">
        <v>24</v>
      </c>
      <c r="E356" t="s">
        <v>24</v>
      </c>
      <c r="F356" t="s">
        <v>24</v>
      </c>
      <c r="G356" t="s">
        <v>2578</v>
      </c>
      <c r="H356">
        <v>2024</v>
      </c>
      <c r="I356" t="s">
        <v>53</v>
      </c>
      <c r="J356" t="s">
        <v>54</v>
      </c>
      <c r="K356" t="s">
        <v>24</v>
      </c>
      <c r="L356" t="s">
        <v>24</v>
      </c>
      <c r="M356" t="s">
        <v>24</v>
      </c>
      <c r="N356" t="s">
        <v>24</v>
      </c>
      <c r="O356" t="s">
        <v>28</v>
      </c>
      <c r="P356" t="s">
        <v>29</v>
      </c>
      <c r="Q356" t="s">
        <v>2579</v>
      </c>
      <c r="R356" t="s">
        <v>24</v>
      </c>
      <c r="S356" t="s">
        <v>39</v>
      </c>
      <c r="T356" t="s">
        <v>2580</v>
      </c>
      <c r="U356" t="s">
        <v>2581</v>
      </c>
      <c r="V356" t="s">
        <v>24</v>
      </c>
      <c r="W356" t="s">
        <v>24</v>
      </c>
    </row>
    <row r="357" spans="1:23" x14ac:dyDescent="0.75">
      <c r="A357" t="s">
        <v>2582</v>
      </c>
      <c r="B357" t="s">
        <v>2583</v>
      </c>
      <c r="C357" t="s">
        <v>2584</v>
      </c>
      <c r="D357" t="s">
        <v>2585</v>
      </c>
      <c r="E357" t="s">
        <v>2586</v>
      </c>
      <c r="F357" t="s">
        <v>24</v>
      </c>
      <c r="G357" t="s">
        <v>2587</v>
      </c>
      <c r="H357">
        <v>2022</v>
      </c>
      <c r="I357" t="s">
        <v>233</v>
      </c>
      <c r="J357" t="s">
        <v>234</v>
      </c>
      <c r="K357" t="s">
        <v>67</v>
      </c>
      <c r="L357" t="s">
        <v>2588</v>
      </c>
      <c r="M357" t="s">
        <v>2276</v>
      </c>
      <c r="N357" t="s">
        <v>24</v>
      </c>
      <c r="O357" t="s">
        <v>28</v>
      </c>
      <c r="P357" t="s">
        <v>79</v>
      </c>
      <c r="Q357" t="s">
        <v>2589</v>
      </c>
      <c r="R357" t="s">
        <v>24</v>
      </c>
      <c r="S357" t="s">
        <v>39</v>
      </c>
      <c r="T357" t="s">
        <v>2590</v>
      </c>
      <c r="U357" t="s">
        <v>2591</v>
      </c>
      <c r="V357" t="s">
        <v>24</v>
      </c>
      <c r="W357" t="s">
        <v>24</v>
      </c>
    </row>
    <row r="358" spans="1:23" x14ac:dyDescent="0.75">
      <c r="A358" t="s">
        <v>2592</v>
      </c>
      <c r="B358" t="s">
        <v>24</v>
      </c>
      <c r="C358" t="s">
        <v>24</v>
      </c>
      <c r="D358" t="s">
        <v>24</v>
      </c>
      <c r="E358" t="s">
        <v>24</v>
      </c>
      <c r="F358" t="s">
        <v>24</v>
      </c>
      <c r="G358" t="s">
        <v>2593</v>
      </c>
      <c r="H358">
        <v>2023</v>
      </c>
      <c r="I358" t="s">
        <v>26</v>
      </c>
      <c r="J358" t="s">
        <v>27</v>
      </c>
      <c r="K358" t="s">
        <v>24</v>
      </c>
      <c r="L358" t="s">
        <v>24</v>
      </c>
      <c r="M358" t="s">
        <v>24</v>
      </c>
      <c r="N358" t="s">
        <v>24</v>
      </c>
      <c r="O358" t="s">
        <v>28</v>
      </c>
      <c r="P358" t="s">
        <v>79</v>
      </c>
      <c r="Q358" t="s">
        <v>2594</v>
      </c>
      <c r="R358" t="s">
        <v>24</v>
      </c>
      <c r="S358" t="s">
        <v>39</v>
      </c>
      <c r="T358" t="s">
        <v>2595</v>
      </c>
      <c r="U358" t="s">
        <v>2596</v>
      </c>
      <c r="V358" t="s">
        <v>24</v>
      </c>
      <c r="W358" t="s">
        <v>24</v>
      </c>
    </row>
    <row r="359" spans="1:23" x14ac:dyDescent="0.75">
      <c r="A359" t="s">
        <v>2597</v>
      </c>
      <c r="B359" t="s">
        <v>24</v>
      </c>
      <c r="C359" t="s">
        <v>1933</v>
      </c>
      <c r="D359" t="s">
        <v>24</v>
      </c>
      <c r="E359" t="s">
        <v>24</v>
      </c>
      <c r="F359" t="s">
        <v>24</v>
      </c>
      <c r="G359" t="s">
        <v>2598</v>
      </c>
      <c r="H359">
        <v>2023</v>
      </c>
      <c r="I359" t="s">
        <v>312</v>
      </c>
      <c r="J359" t="s">
        <v>313</v>
      </c>
      <c r="K359" t="s">
        <v>67</v>
      </c>
      <c r="L359" t="s">
        <v>24</v>
      </c>
      <c r="M359" t="s">
        <v>1669</v>
      </c>
      <c r="N359" t="s">
        <v>24</v>
      </c>
      <c r="O359" t="s">
        <v>28</v>
      </c>
      <c r="P359" t="s">
        <v>79</v>
      </c>
      <c r="Q359" t="s">
        <v>2599</v>
      </c>
      <c r="R359" t="s">
        <v>24</v>
      </c>
      <c r="S359" t="s">
        <v>39</v>
      </c>
      <c r="T359" t="s">
        <v>2600</v>
      </c>
      <c r="U359" t="s">
        <v>2601</v>
      </c>
      <c r="V359" t="s">
        <v>24</v>
      </c>
      <c r="W359" t="s">
        <v>2602</v>
      </c>
    </row>
    <row r="360" spans="1:23" x14ac:dyDescent="0.75">
      <c r="A360" t="s">
        <v>2603</v>
      </c>
      <c r="B360" t="s">
        <v>24</v>
      </c>
      <c r="C360" t="s">
        <v>2604</v>
      </c>
      <c r="D360" t="s">
        <v>24</v>
      </c>
      <c r="E360" t="s">
        <v>2605</v>
      </c>
      <c r="F360" t="s">
        <v>24</v>
      </c>
      <c r="G360" t="s">
        <v>2606</v>
      </c>
      <c r="H360">
        <v>2021</v>
      </c>
      <c r="I360" t="s">
        <v>65</v>
      </c>
      <c r="J360" t="s">
        <v>66</v>
      </c>
      <c r="K360" t="s">
        <v>67</v>
      </c>
      <c r="L360" t="s">
        <v>24</v>
      </c>
      <c r="M360" t="s">
        <v>2607</v>
      </c>
      <c r="N360" t="s">
        <v>2608</v>
      </c>
      <c r="O360" t="s">
        <v>28</v>
      </c>
      <c r="P360" t="s">
        <v>29</v>
      </c>
      <c r="Q360" t="s">
        <v>2609</v>
      </c>
      <c r="R360" t="s">
        <v>24</v>
      </c>
      <c r="S360" t="s">
        <v>39</v>
      </c>
      <c r="T360" t="s">
        <v>2610</v>
      </c>
      <c r="U360" t="s">
        <v>2611</v>
      </c>
      <c r="V360" t="s">
        <v>24</v>
      </c>
      <c r="W360" t="s">
        <v>24</v>
      </c>
    </row>
    <row r="361" spans="1:23" x14ac:dyDescent="0.75">
      <c r="A361" t="s">
        <v>2612</v>
      </c>
      <c r="B361" t="s">
        <v>24</v>
      </c>
      <c r="C361" t="s">
        <v>24</v>
      </c>
      <c r="D361" t="s">
        <v>24</v>
      </c>
      <c r="E361" t="s">
        <v>24</v>
      </c>
      <c r="F361" t="s">
        <v>24</v>
      </c>
      <c r="G361" t="s">
        <v>2613</v>
      </c>
      <c r="H361">
        <v>2023</v>
      </c>
      <c r="I361" t="s">
        <v>103</v>
      </c>
      <c r="J361" t="s">
        <v>104</v>
      </c>
      <c r="K361" t="s">
        <v>24</v>
      </c>
      <c r="L361" t="s">
        <v>24</v>
      </c>
      <c r="M361" t="s">
        <v>24</v>
      </c>
      <c r="N361" t="s">
        <v>24</v>
      </c>
      <c r="O361" t="s">
        <v>28</v>
      </c>
      <c r="P361" t="s">
        <v>29</v>
      </c>
      <c r="Q361" t="s">
        <v>2614</v>
      </c>
      <c r="R361" t="s">
        <v>24</v>
      </c>
      <c r="S361" t="s">
        <v>39</v>
      </c>
      <c r="T361" t="s">
        <v>2615</v>
      </c>
      <c r="U361" t="s">
        <v>2616</v>
      </c>
      <c r="V361" t="s">
        <v>24</v>
      </c>
      <c r="W361" t="s">
        <v>24</v>
      </c>
    </row>
    <row r="362" spans="1:23" x14ac:dyDescent="0.75">
      <c r="A362" t="s">
        <v>2617</v>
      </c>
      <c r="B362" t="s">
        <v>24</v>
      </c>
      <c r="C362" t="s">
        <v>2618</v>
      </c>
      <c r="D362" t="s">
        <v>2619</v>
      </c>
      <c r="E362" t="s">
        <v>2620</v>
      </c>
      <c r="F362" t="s">
        <v>24</v>
      </c>
      <c r="G362" t="s">
        <v>2621</v>
      </c>
      <c r="H362">
        <v>2021</v>
      </c>
      <c r="I362" t="s">
        <v>130</v>
      </c>
      <c r="J362" t="s">
        <v>131</v>
      </c>
      <c r="K362" t="s">
        <v>132</v>
      </c>
      <c r="L362" t="s">
        <v>24</v>
      </c>
      <c r="M362" t="s">
        <v>2622</v>
      </c>
      <c r="N362" t="s">
        <v>24</v>
      </c>
      <c r="O362" t="s">
        <v>28</v>
      </c>
      <c r="P362" t="s">
        <v>29</v>
      </c>
      <c r="Q362" t="s">
        <v>24</v>
      </c>
      <c r="R362" t="s">
        <v>24</v>
      </c>
      <c r="S362" t="s">
        <v>39</v>
      </c>
      <c r="T362" t="s">
        <v>2623</v>
      </c>
      <c r="U362" t="s">
        <v>2624</v>
      </c>
      <c r="V362" t="s">
        <v>24</v>
      </c>
      <c r="W362" t="s">
        <v>24</v>
      </c>
    </row>
    <row r="363" spans="1:23" x14ac:dyDescent="0.75">
      <c r="A363" t="s">
        <v>2625</v>
      </c>
      <c r="B363" t="s">
        <v>24</v>
      </c>
      <c r="C363" t="s">
        <v>2626</v>
      </c>
      <c r="D363" t="s">
        <v>2627</v>
      </c>
      <c r="E363" t="s">
        <v>2628</v>
      </c>
      <c r="F363" t="s">
        <v>24</v>
      </c>
      <c r="G363" t="s">
        <v>2629</v>
      </c>
      <c r="H363">
        <v>2021</v>
      </c>
      <c r="I363" t="s">
        <v>130</v>
      </c>
      <c r="J363" t="s">
        <v>131</v>
      </c>
      <c r="K363" t="s">
        <v>132</v>
      </c>
      <c r="L363" t="s">
        <v>24</v>
      </c>
      <c r="M363" t="s">
        <v>2004</v>
      </c>
      <c r="N363" t="s">
        <v>24</v>
      </c>
      <c r="O363" t="s">
        <v>28</v>
      </c>
      <c r="P363" t="s">
        <v>29</v>
      </c>
      <c r="Q363" t="s">
        <v>24</v>
      </c>
      <c r="R363" t="s">
        <v>24</v>
      </c>
      <c r="S363" t="s">
        <v>39</v>
      </c>
      <c r="T363" t="s">
        <v>2630</v>
      </c>
      <c r="U363" t="s">
        <v>2631</v>
      </c>
      <c r="V363" t="s">
        <v>24</v>
      </c>
      <c r="W363" t="s">
        <v>24</v>
      </c>
    </row>
    <row r="364" spans="1:23" x14ac:dyDescent="0.75">
      <c r="A364" t="s">
        <v>2632</v>
      </c>
      <c r="B364" t="s">
        <v>2633</v>
      </c>
      <c r="C364" t="s">
        <v>2634</v>
      </c>
      <c r="D364" t="s">
        <v>2635</v>
      </c>
      <c r="E364" t="s">
        <v>2636</v>
      </c>
      <c r="F364" t="s">
        <v>24</v>
      </c>
      <c r="G364" t="s">
        <v>2637</v>
      </c>
      <c r="H364">
        <v>2022</v>
      </c>
      <c r="I364" t="s">
        <v>130</v>
      </c>
      <c r="J364" t="s">
        <v>131</v>
      </c>
      <c r="K364" t="s">
        <v>132</v>
      </c>
      <c r="L364" t="s">
        <v>24</v>
      </c>
      <c r="M364" t="s">
        <v>2638</v>
      </c>
      <c r="N364" t="s">
        <v>24</v>
      </c>
      <c r="O364" t="s">
        <v>28</v>
      </c>
      <c r="P364" t="s">
        <v>29</v>
      </c>
      <c r="Q364" t="s">
        <v>24</v>
      </c>
      <c r="R364" t="s">
        <v>24</v>
      </c>
      <c r="S364" t="s">
        <v>31</v>
      </c>
      <c r="T364" t="s">
        <v>2639</v>
      </c>
      <c r="U364" t="s">
        <v>2640</v>
      </c>
      <c r="V364" t="s">
        <v>24</v>
      </c>
      <c r="W364" t="s">
        <v>24</v>
      </c>
    </row>
    <row r="365" spans="1:23" x14ac:dyDescent="0.75">
      <c r="A365" t="s">
        <v>2641</v>
      </c>
      <c r="B365" t="s">
        <v>24</v>
      </c>
      <c r="C365" t="s">
        <v>2642</v>
      </c>
      <c r="D365" t="s">
        <v>24</v>
      </c>
      <c r="E365" t="s">
        <v>24</v>
      </c>
      <c r="F365" t="s">
        <v>24</v>
      </c>
      <c r="G365" t="s">
        <v>2643</v>
      </c>
      <c r="H365">
        <v>2023</v>
      </c>
      <c r="I365" t="s">
        <v>1601</v>
      </c>
      <c r="J365" t="s">
        <v>1602</v>
      </c>
      <c r="K365" t="s">
        <v>67</v>
      </c>
      <c r="L365" t="s">
        <v>24</v>
      </c>
      <c r="M365" t="s">
        <v>2644</v>
      </c>
      <c r="N365" t="s">
        <v>452</v>
      </c>
      <c r="O365" t="s">
        <v>28</v>
      </c>
      <c r="P365" t="s">
        <v>79</v>
      </c>
      <c r="Q365" t="s">
        <v>2645</v>
      </c>
      <c r="R365" t="s">
        <v>24</v>
      </c>
      <c r="S365" t="s">
        <v>39</v>
      </c>
      <c r="T365" t="s">
        <v>2646</v>
      </c>
      <c r="U365" t="s">
        <v>2647</v>
      </c>
      <c r="V365" t="s">
        <v>24</v>
      </c>
      <c r="W365" t="s">
        <v>2648</v>
      </c>
    </row>
    <row r="366" spans="1:23" x14ac:dyDescent="0.75">
      <c r="A366" t="s">
        <v>2649</v>
      </c>
      <c r="B366" t="s">
        <v>24</v>
      </c>
      <c r="C366" t="s">
        <v>1839</v>
      </c>
      <c r="D366" t="s">
        <v>24</v>
      </c>
      <c r="E366" t="s">
        <v>24</v>
      </c>
      <c r="F366" t="s">
        <v>24</v>
      </c>
      <c r="G366" t="s">
        <v>2650</v>
      </c>
      <c r="H366">
        <v>2023</v>
      </c>
      <c r="I366" t="s">
        <v>1601</v>
      </c>
      <c r="J366" t="s">
        <v>1602</v>
      </c>
      <c r="K366" t="s">
        <v>67</v>
      </c>
      <c r="L366" t="s">
        <v>24</v>
      </c>
      <c r="M366" t="s">
        <v>1603</v>
      </c>
      <c r="N366" t="s">
        <v>151</v>
      </c>
      <c r="O366" t="s">
        <v>28</v>
      </c>
      <c r="P366" t="s">
        <v>29</v>
      </c>
      <c r="Q366" t="s">
        <v>2651</v>
      </c>
      <c r="R366" t="s">
        <v>24</v>
      </c>
      <c r="S366" t="s">
        <v>39</v>
      </c>
      <c r="T366" t="s">
        <v>2652</v>
      </c>
      <c r="U366" t="s">
        <v>2653</v>
      </c>
      <c r="V366" t="s">
        <v>24</v>
      </c>
      <c r="W366" t="s">
        <v>2654</v>
      </c>
    </row>
    <row r="367" spans="1:23" x14ac:dyDescent="0.75">
      <c r="A367" t="s">
        <v>2655</v>
      </c>
      <c r="B367" t="s">
        <v>24</v>
      </c>
      <c r="C367" t="s">
        <v>2361</v>
      </c>
      <c r="D367" t="s">
        <v>24</v>
      </c>
      <c r="E367" t="s">
        <v>24</v>
      </c>
      <c r="F367" t="s">
        <v>24</v>
      </c>
      <c r="G367" t="s">
        <v>2656</v>
      </c>
      <c r="H367">
        <v>2021</v>
      </c>
      <c r="I367" t="s">
        <v>1601</v>
      </c>
      <c r="J367" t="s">
        <v>1602</v>
      </c>
      <c r="K367" t="s">
        <v>67</v>
      </c>
      <c r="L367" t="s">
        <v>24</v>
      </c>
      <c r="M367" t="s">
        <v>2644</v>
      </c>
      <c r="N367" t="s">
        <v>24</v>
      </c>
      <c r="O367" t="s">
        <v>28</v>
      </c>
      <c r="P367" t="s">
        <v>79</v>
      </c>
      <c r="Q367" t="s">
        <v>2657</v>
      </c>
      <c r="R367" t="s">
        <v>24</v>
      </c>
      <c r="S367" t="s">
        <v>39</v>
      </c>
      <c r="T367" t="s">
        <v>2658</v>
      </c>
      <c r="U367" t="s">
        <v>2659</v>
      </c>
      <c r="V367" t="s">
        <v>24</v>
      </c>
      <c r="W367" t="s">
        <v>2660</v>
      </c>
    </row>
    <row r="368" spans="1:23" x14ac:dyDescent="0.75">
      <c r="A368" t="s">
        <v>2661</v>
      </c>
      <c r="B368" t="s">
        <v>24</v>
      </c>
      <c r="C368" t="s">
        <v>24</v>
      </c>
      <c r="D368" t="s">
        <v>24</v>
      </c>
      <c r="E368" t="s">
        <v>24</v>
      </c>
      <c r="F368" t="s">
        <v>24</v>
      </c>
      <c r="G368" t="s">
        <v>2662</v>
      </c>
      <c r="H368">
        <v>2023</v>
      </c>
      <c r="I368" t="s">
        <v>77</v>
      </c>
      <c r="J368" t="s">
        <v>78</v>
      </c>
      <c r="K368" t="s">
        <v>24</v>
      </c>
      <c r="L368" t="s">
        <v>24</v>
      </c>
      <c r="M368" t="s">
        <v>24</v>
      </c>
      <c r="N368" t="s">
        <v>24</v>
      </c>
      <c r="O368" t="s">
        <v>28</v>
      </c>
      <c r="P368" t="s">
        <v>79</v>
      </c>
      <c r="Q368" t="s">
        <v>2663</v>
      </c>
      <c r="R368" t="s">
        <v>24</v>
      </c>
      <c r="S368" t="s">
        <v>39</v>
      </c>
      <c r="T368" t="s">
        <v>2664</v>
      </c>
      <c r="U368" t="s">
        <v>2665</v>
      </c>
      <c r="V368" t="s">
        <v>24</v>
      </c>
      <c r="W368" t="s">
        <v>24</v>
      </c>
    </row>
    <row r="369" spans="1:23" x14ac:dyDescent="0.75">
      <c r="A369" t="s">
        <v>2666</v>
      </c>
      <c r="B369" t="s">
        <v>24</v>
      </c>
      <c r="C369" t="s">
        <v>24</v>
      </c>
      <c r="D369" t="s">
        <v>24</v>
      </c>
      <c r="E369" t="s">
        <v>24</v>
      </c>
      <c r="F369" t="s">
        <v>24</v>
      </c>
      <c r="G369" t="s">
        <v>2667</v>
      </c>
      <c r="H369">
        <v>2022</v>
      </c>
      <c r="I369" t="s">
        <v>26</v>
      </c>
      <c r="J369" t="s">
        <v>27</v>
      </c>
      <c r="K369" t="s">
        <v>24</v>
      </c>
      <c r="L369" t="s">
        <v>24</v>
      </c>
      <c r="M369" t="s">
        <v>24</v>
      </c>
      <c r="N369" t="s">
        <v>24</v>
      </c>
      <c r="O369" t="s">
        <v>28</v>
      </c>
      <c r="P369" t="s">
        <v>29</v>
      </c>
      <c r="Q369" t="s">
        <v>2668</v>
      </c>
      <c r="R369" t="s">
        <v>24</v>
      </c>
      <c r="S369" t="s">
        <v>39</v>
      </c>
      <c r="T369" t="s">
        <v>2669</v>
      </c>
      <c r="U369" t="s">
        <v>2670</v>
      </c>
      <c r="V369" t="s">
        <v>24</v>
      </c>
      <c r="W369" t="s">
        <v>24</v>
      </c>
    </row>
    <row r="370" spans="1:23" x14ac:dyDescent="0.75">
      <c r="A370" t="s">
        <v>2671</v>
      </c>
      <c r="B370" t="s">
        <v>24</v>
      </c>
      <c r="C370" t="s">
        <v>24</v>
      </c>
      <c r="D370" t="s">
        <v>24</v>
      </c>
      <c r="E370" t="s">
        <v>24</v>
      </c>
      <c r="F370" t="s">
        <v>24</v>
      </c>
      <c r="G370" t="s">
        <v>2672</v>
      </c>
      <c r="H370">
        <v>2022</v>
      </c>
      <c r="I370" t="s">
        <v>26</v>
      </c>
      <c r="J370" t="s">
        <v>27</v>
      </c>
      <c r="K370" t="s">
        <v>24</v>
      </c>
      <c r="L370" t="s">
        <v>24</v>
      </c>
      <c r="M370" t="s">
        <v>24</v>
      </c>
      <c r="N370" t="s">
        <v>24</v>
      </c>
      <c r="O370" t="s">
        <v>28</v>
      </c>
      <c r="P370" t="s">
        <v>29</v>
      </c>
      <c r="Q370" t="s">
        <v>2673</v>
      </c>
      <c r="R370" t="s">
        <v>24</v>
      </c>
      <c r="S370" t="s">
        <v>31</v>
      </c>
      <c r="T370" t="s">
        <v>2674</v>
      </c>
      <c r="U370" t="s">
        <v>2675</v>
      </c>
      <c r="V370" t="s">
        <v>24</v>
      </c>
      <c r="W370" t="s">
        <v>24</v>
      </c>
    </row>
    <row r="371" spans="1:23" x14ac:dyDescent="0.75">
      <c r="A371" t="s">
        <v>2676</v>
      </c>
      <c r="B371" t="s">
        <v>24</v>
      </c>
      <c r="C371" t="s">
        <v>24</v>
      </c>
      <c r="D371" t="s">
        <v>24</v>
      </c>
      <c r="E371" t="s">
        <v>24</v>
      </c>
      <c r="F371" t="s">
        <v>24</v>
      </c>
      <c r="G371" t="s">
        <v>2677</v>
      </c>
      <c r="H371">
        <v>2022</v>
      </c>
      <c r="I371" t="s">
        <v>26</v>
      </c>
      <c r="J371" t="s">
        <v>27</v>
      </c>
      <c r="K371" t="s">
        <v>24</v>
      </c>
      <c r="L371" t="s">
        <v>24</v>
      </c>
      <c r="M371" t="s">
        <v>24</v>
      </c>
      <c r="N371" t="s">
        <v>24</v>
      </c>
      <c r="O371" t="s">
        <v>28</v>
      </c>
      <c r="P371" t="s">
        <v>79</v>
      </c>
      <c r="Q371" t="s">
        <v>2678</v>
      </c>
      <c r="R371" t="s">
        <v>24</v>
      </c>
      <c r="S371" t="s">
        <v>39</v>
      </c>
      <c r="T371" t="s">
        <v>2679</v>
      </c>
      <c r="U371" t="s">
        <v>2680</v>
      </c>
      <c r="V371" t="s">
        <v>24</v>
      </c>
      <c r="W371" t="s">
        <v>24</v>
      </c>
    </row>
    <row r="372" spans="1:23" x14ac:dyDescent="0.75">
      <c r="A372" t="s">
        <v>2681</v>
      </c>
      <c r="B372" t="s">
        <v>24</v>
      </c>
      <c r="C372" t="s">
        <v>24</v>
      </c>
      <c r="D372" t="s">
        <v>24</v>
      </c>
      <c r="E372" t="s">
        <v>24</v>
      </c>
      <c r="F372" t="s">
        <v>24</v>
      </c>
      <c r="G372" t="s">
        <v>2682</v>
      </c>
      <c r="H372">
        <v>2021</v>
      </c>
      <c r="I372" t="s">
        <v>26</v>
      </c>
      <c r="J372" t="s">
        <v>27</v>
      </c>
      <c r="K372" t="s">
        <v>24</v>
      </c>
      <c r="L372" t="s">
        <v>24</v>
      </c>
      <c r="M372" t="s">
        <v>24</v>
      </c>
      <c r="N372" t="s">
        <v>24</v>
      </c>
      <c r="O372" t="s">
        <v>28</v>
      </c>
      <c r="P372" t="s">
        <v>29</v>
      </c>
      <c r="Q372" t="s">
        <v>2683</v>
      </c>
      <c r="R372" t="s">
        <v>24</v>
      </c>
      <c r="S372" t="s">
        <v>39</v>
      </c>
      <c r="T372" t="s">
        <v>2684</v>
      </c>
      <c r="U372" t="s">
        <v>2685</v>
      </c>
      <c r="V372" t="s">
        <v>24</v>
      </c>
      <c r="W372" t="s">
        <v>24</v>
      </c>
    </row>
    <row r="373" spans="1:23" x14ac:dyDescent="0.75">
      <c r="A373" t="s">
        <v>2686</v>
      </c>
      <c r="B373" t="s">
        <v>24</v>
      </c>
      <c r="C373" t="s">
        <v>24</v>
      </c>
      <c r="D373" t="s">
        <v>24</v>
      </c>
      <c r="E373" t="s">
        <v>24</v>
      </c>
      <c r="F373" t="s">
        <v>24</v>
      </c>
      <c r="G373" t="s">
        <v>2687</v>
      </c>
      <c r="H373">
        <v>2021</v>
      </c>
      <c r="I373" t="s">
        <v>2688</v>
      </c>
      <c r="J373" t="s">
        <v>2689</v>
      </c>
      <c r="K373" t="s">
        <v>24</v>
      </c>
      <c r="L373" t="s">
        <v>24</v>
      </c>
      <c r="M373" t="s">
        <v>24</v>
      </c>
      <c r="N373" t="s">
        <v>24</v>
      </c>
      <c r="O373" t="s">
        <v>28</v>
      </c>
      <c r="P373" t="s">
        <v>29</v>
      </c>
      <c r="Q373" t="s">
        <v>2690</v>
      </c>
      <c r="R373" t="s">
        <v>24</v>
      </c>
      <c r="S373" t="s">
        <v>39</v>
      </c>
      <c r="T373" t="s">
        <v>2691</v>
      </c>
      <c r="U373" t="s">
        <v>2692</v>
      </c>
      <c r="V373" t="s">
        <v>24</v>
      </c>
      <c r="W373" t="s">
        <v>24</v>
      </c>
    </row>
    <row r="374" spans="1:23" x14ac:dyDescent="0.75">
      <c r="A374" t="s">
        <v>2693</v>
      </c>
      <c r="B374" t="s">
        <v>24</v>
      </c>
      <c r="C374" t="s">
        <v>2694</v>
      </c>
      <c r="D374" t="s">
        <v>24</v>
      </c>
      <c r="E374" t="s">
        <v>24</v>
      </c>
      <c r="F374" t="s">
        <v>24</v>
      </c>
      <c r="G374" t="s">
        <v>2695</v>
      </c>
      <c r="H374">
        <v>2022</v>
      </c>
      <c r="I374" t="s">
        <v>1632</v>
      </c>
      <c r="J374" t="s">
        <v>1633</v>
      </c>
      <c r="K374" t="s">
        <v>24</v>
      </c>
      <c r="L374" t="s">
        <v>24</v>
      </c>
      <c r="M374" t="s">
        <v>24</v>
      </c>
      <c r="N374" t="s">
        <v>24</v>
      </c>
      <c r="O374" t="s">
        <v>28</v>
      </c>
      <c r="P374" t="s">
        <v>29</v>
      </c>
      <c r="Q374" t="s">
        <v>2696</v>
      </c>
      <c r="R374" t="s">
        <v>24</v>
      </c>
      <c r="S374" t="s">
        <v>39</v>
      </c>
      <c r="T374" t="s">
        <v>2697</v>
      </c>
      <c r="U374" t="s">
        <v>2698</v>
      </c>
      <c r="V374" t="s">
        <v>24</v>
      </c>
      <c r="W374" t="s">
        <v>24</v>
      </c>
    </row>
    <row r="375" spans="1:23" x14ac:dyDescent="0.75">
      <c r="A375" t="s">
        <v>2699</v>
      </c>
      <c r="B375" t="s">
        <v>24</v>
      </c>
      <c r="C375" t="s">
        <v>24</v>
      </c>
      <c r="D375" t="s">
        <v>24</v>
      </c>
      <c r="E375" t="s">
        <v>24</v>
      </c>
      <c r="F375" t="s">
        <v>24</v>
      </c>
      <c r="G375" t="s">
        <v>2700</v>
      </c>
      <c r="H375">
        <v>2023</v>
      </c>
      <c r="I375" t="s">
        <v>1969</v>
      </c>
      <c r="J375" t="s">
        <v>1970</v>
      </c>
      <c r="K375" t="s">
        <v>24</v>
      </c>
      <c r="L375" t="s">
        <v>24</v>
      </c>
      <c r="M375" t="s">
        <v>24</v>
      </c>
      <c r="N375" t="s">
        <v>24</v>
      </c>
      <c r="O375" t="s">
        <v>28</v>
      </c>
      <c r="P375" t="s">
        <v>29</v>
      </c>
      <c r="Q375" t="s">
        <v>2701</v>
      </c>
      <c r="R375" t="s">
        <v>24</v>
      </c>
      <c r="S375" t="s">
        <v>39</v>
      </c>
      <c r="T375" t="s">
        <v>2702</v>
      </c>
      <c r="U375" t="s">
        <v>2703</v>
      </c>
      <c r="V375" t="s">
        <v>24</v>
      </c>
      <c r="W375" t="s">
        <v>24</v>
      </c>
    </row>
    <row r="376" spans="1:23" x14ac:dyDescent="0.75">
      <c r="A376" t="s">
        <v>2704</v>
      </c>
      <c r="B376" t="s">
        <v>24</v>
      </c>
      <c r="C376" t="s">
        <v>2705</v>
      </c>
      <c r="D376" t="s">
        <v>24</v>
      </c>
      <c r="E376" t="s">
        <v>24</v>
      </c>
      <c r="F376" t="s">
        <v>24</v>
      </c>
      <c r="G376" t="s">
        <v>2706</v>
      </c>
      <c r="H376">
        <v>2021</v>
      </c>
      <c r="I376" t="s">
        <v>1632</v>
      </c>
      <c r="J376" t="s">
        <v>1633</v>
      </c>
      <c r="K376" t="s">
        <v>24</v>
      </c>
      <c r="L376" t="s">
        <v>24</v>
      </c>
      <c r="M376" t="s">
        <v>24</v>
      </c>
      <c r="N376" t="s">
        <v>24</v>
      </c>
      <c r="O376" t="s">
        <v>28</v>
      </c>
      <c r="P376" t="s">
        <v>29</v>
      </c>
      <c r="Q376" t="s">
        <v>2707</v>
      </c>
      <c r="R376" t="s">
        <v>24</v>
      </c>
      <c r="S376" t="s">
        <v>39</v>
      </c>
      <c r="T376" t="s">
        <v>2708</v>
      </c>
      <c r="U376" t="s">
        <v>2709</v>
      </c>
      <c r="V376" t="s">
        <v>24</v>
      </c>
      <c r="W376" t="s">
        <v>24</v>
      </c>
    </row>
    <row r="377" spans="1:23" x14ac:dyDescent="0.75">
      <c r="A377" t="s">
        <v>2710</v>
      </c>
      <c r="B377" t="s">
        <v>24</v>
      </c>
      <c r="C377" t="s">
        <v>2711</v>
      </c>
      <c r="D377" t="s">
        <v>24</v>
      </c>
      <c r="E377" t="s">
        <v>24</v>
      </c>
      <c r="F377" t="s">
        <v>24</v>
      </c>
      <c r="G377" t="s">
        <v>2712</v>
      </c>
      <c r="H377">
        <v>2023</v>
      </c>
      <c r="I377" t="s">
        <v>1632</v>
      </c>
      <c r="J377" t="s">
        <v>1633</v>
      </c>
      <c r="K377" t="s">
        <v>24</v>
      </c>
      <c r="L377" t="s">
        <v>24</v>
      </c>
      <c r="M377" t="s">
        <v>24</v>
      </c>
      <c r="N377" t="s">
        <v>24</v>
      </c>
      <c r="O377" t="s">
        <v>28</v>
      </c>
      <c r="P377" t="s">
        <v>29</v>
      </c>
      <c r="Q377" t="s">
        <v>2713</v>
      </c>
      <c r="R377" t="s">
        <v>24</v>
      </c>
      <c r="S377" t="s">
        <v>39</v>
      </c>
      <c r="T377" t="s">
        <v>2714</v>
      </c>
      <c r="U377" t="s">
        <v>2715</v>
      </c>
      <c r="V377" t="s">
        <v>24</v>
      </c>
      <c r="W377" t="s">
        <v>24</v>
      </c>
    </row>
    <row r="378" spans="1:23" x14ac:dyDescent="0.75">
      <c r="A378" t="s">
        <v>2716</v>
      </c>
      <c r="B378" t="s">
        <v>24</v>
      </c>
      <c r="C378" t="s">
        <v>24</v>
      </c>
      <c r="D378" t="s">
        <v>24</v>
      </c>
      <c r="E378" t="s">
        <v>24</v>
      </c>
      <c r="F378" t="s">
        <v>24</v>
      </c>
      <c r="G378" t="s">
        <v>2717</v>
      </c>
      <c r="H378">
        <v>2022</v>
      </c>
      <c r="I378" t="s">
        <v>53</v>
      </c>
      <c r="J378" t="s">
        <v>54</v>
      </c>
      <c r="K378" t="s">
        <v>24</v>
      </c>
      <c r="L378" t="s">
        <v>24</v>
      </c>
      <c r="M378" t="s">
        <v>24</v>
      </c>
      <c r="N378" t="s">
        <v>24</v>
      </c>
      <c r="O378" t="s">
        <v>28</v>
      </c>
      <c r="P378" t="s">
        <v>29</v>
      </c>
      <c r="Q378" t="s">
        <v>2718</v>
      </c>
      <c r="R378" t="s">
        <v>24</v>
      </c>
      <c r="S378" t="s">
        <v>39</v>
      </c>
      <c r="T378" t="s">
        <v>2719</v>
      </c>
      <c r="U378" t="s">
        <v>2720</v>
      </c>
      <c r="V378" t="s">
        <v>24</v>
      </c>
      <c r="W378" t="s">
        <v>24</v>
      </c>
    </row>
    <row r="379" spans="1:23" x14ac:dyDescent="0.75">
      <c r="A379" t="s">
        <v>2721</v>
      </c>
      <c r="B379" t="s">
        <v>24</v>
      </c>
      <c r="C379" t="s">
        <v>24</v>
      </c>
      <c r="D379" t="s">
        <v>24</v>
      </c>
      <c r="E379" t="s">
        <v>24</v>
      </c>
      <c r="F379" t="s">
        <v>24</v>
      </c>
      <c r="G379" t="s">
        <v>2722</v>
      </c>
      <c r="H379">
        <v>2021</v>
      </c>
      <c r="I379" t="s">
        <v>1736</v>
      </c>
      <c r="J379" t="s">
        <v>1737</v>
      </c>
      <c r="K379" t="s">
        <v>24</v>
      </c>
      <c r="L379" t="s">
        <v>24</v>
      </c>
      <c r="M379" t="s">
        <v>24</v>
      </c>
      <c r="N379" t="s">
        <v>24</v>
      </c>
      <c r="O379" t="s">
        <v>28</v>
      </c>
      <c r="P379" t="s">
        <v>79</v>
      </c>
      <c r="Q379" t="s">
        <v>2723</v>
      </c>
      <c r="R379" t="s">
        <v>24</v>
      </c>
      <c r="S379" t="s">
        <v>39</v>
      </c>
      <c r="T379" t="s">
        <v>2724</v>
      </c>
      <c r="U379" t="s">
        <v>2725</v>
      </c>
      <c r="V379" t="s">
        <v>24</v>
      </c>
      <c r="W379" t="s">
        <v>24</v>
      </c>
    </row>
    <row r="380" spans="1:23" x14ac:dyDescent="0.75">
      <c r="A380" t="s">
        <v>2726</v>
      </c>
      <c r="B380" t="s">
        <v>24</v>
      </c>
      <c r="C380" t="s">
        <v>2727</v>
      </c>
      <c r="D380" t="s">
        <v>24</v>
      </c>
      <c r="E380" t="s">
        <v>24</v>
      </c>
      <c r="F380" t="s">
        <v>24</v>
      </c>
      <c r="G380" t="s">
        <v>2728</v>
      </c>
      <c r="H380">
        <v>2021</v>
      </c>
      <c r="I380" t="s">
        <v>95</v>
      </c>
      <c r="J380" t="s">
        <v>96</v>
      </c>
      <c r="K380" t="s">
        <v>24</v>
      </c>
      <c r="L380" t="s">
        <v>24</v>
      </c>
      <c r="M380" t="s">
        <v>24</v>
      </c>
      <c r="N380" t="s">
        <v>24</v>
      </c>
      <c r="O380" t="s">
        <v>28</v>
      </c>
      <c r="P380" t="s">
        <v>29</v>
      </c>
      <c r="Q380" t="s">
        <v>2729</v>
      </c>
      <c r="R380" t="s">
        <v>2730</v>
      </c>
      <c r="S380" t="s">
        <v>39</v>
      </c>
      <c r="T380" t="s">
        <v>2731</v>
      </c>
      <c r="U380" t="s">
        <v>2732</v>
      </c>
      <c r="V380" t="s">
        <v>24</v>
      </c>
      <c r="W380" t="s">
        <v>24</v>
      </c>
    </row>
    <row r="381" spans="1:23" x14ac:dyDescent="0.75">
      <c r="A381" t="s">
        <v>2733</v>
      </c>
      <c r="B381" t="s">
        <v>24</v>
      </c>
      <c r="C381" t="s">
        <v>24</v>
      </c>
      <c r="D381" t="s">
        <v>24</v>
      </c>
      <c r="E381" t="s">
        <v>24</v>
      </c>
      <c r="F381" t="s">
        <v>24</v>
      </c>
      <c r="G381" t="s">
        <v>2734</v>
      </c>
      <c r="H381">
        <v>2024</v>
      </c>
      <c r="I381" t="s">
        <v>115</v>
      </c>
      <c r="J381" t="s">
        <v>116</v>
      </c>
      <c r="K381" t="s">
        <v>24</v>
      </c>
      <c r="L381" t="s">
        <v>24</v>
      </c>
      <c r="M381" t="s">
        <v>24</v>
      </c>
      <c r="N381" t="s">
        <v>24</v>
      </c>
      <c r="O381" t="s">
        <v>28</v>
      </c>
      <c r="P381" t="s">
        <v>29</v>
      </c>
      <c r="Q381" t="s">
        <v>2735</v>
      </c>
      <c r="R381" t="s">
        <v>24</v>
      </c>
      <c r="S381" t="s">
        <v>39</v>
      </c>
      <c r="T381" t="s">
        <v>2736</v>
      </c>
      <c r="U381" t="s">
        <v>2737</v>
      </c>
      <c r="V381" t="s">
        <v>24</v>
      </c>
      <c r="W381" t="s">
        <v>24</v>
      </c>
    </row>
    <row r="382" spans="1:23" x14ac:dyDescent="0.75">
      <c r="A382" t="s">
        <v>2738</v>
      </c>
      <c r="B382" t="s">
        <v>24</v>
      </c>
      <c r="C382" t="s">
        <v>24</v>
      </c>
      <c r="D382" t="s">
        <v>24</v>
      </c>
      <c r="E382" t="s">
        <v>24</v>
      </c>
      <c r="F382" t="s">
        <v>24</v>
      </c>
      <c r="G382" t="s">
        <v>2739</v>
      </c>
      <c r="H382">
        <v>2021</v>
      </c>
      <c r="I382" t="s">
        <v>103</v>
      </c>
      <c r="J382" t="s">
        <v>104</v>
      </c>
      <c r="K382" t="s">
        <v>24</v>
      </c>
      <c r="L382" t="s">
        <v>24</v>
      </c>
      <c r="M382" t="s">
        <v>24</v>
      </c>
      <c r="N382" t="s">
        <v>24</v>
      </c>
      <c r="O382" t="s">
        <v>28</v>
      </c>
      <c r="P382" t="s">
        <v>79</v>
      </c>
      <c r="Q382" t="s">
        <v>2740</v>
      </c>
      <c r="R382" t="s">
        <v>24</v>
      </c>
      <c r="S382" t="s">
        <v>39</v>
      </c>
      <c r="T382" t="s">
        <v>2741</v>
      </c>
      <c r="U382" t="s">
        <v>2742</v>
      </c>
      <c r="V382" t="s">
        <v>24</v>
      </c>
      <c r="W382" t="s">
        <v>24</v>
      </c>
    </row>
    <row r="383" spans="1:23" x14ac:dyDescent="0.75">
      <c r="A383" t="s">
        <v>2743</v>
      </c>
      <c r="B383" t="s">
        <v>24</v>
      </c>
      <c r="C383" t="s">
        <v>24</v>
      </c>
      <c r="D383" t="s">
        <v>24</v>
      </c>
      <c r="E383" t="s">
        <v>24</v>
      </c>
      <c r="F383" t="s">
        <v>24</v>
      </c>
      <c r="G383" t="s">
        <v>2744</v>
      </c>
      <c r="H383">
        <v>2022</v>
      </c>
      <c r="I383" t="s">
        <v>1615</v>
      </c>
      <c r="J383" t="s">
        <v>1616</v>
      </c>
      <c r="K383" t="s">
        <v>24</v>
      </c>
      <c r="L383" t="s">
        <v>24</v>
      </c>
      <c r="M383" t="s">
        <v>24</v>
      </c>
      <c r="N383" t="s">
        <v>24</v>
      </c>
      <c r="O383" t="s">
        <v>28</v>
      </c>
      <c r="P383" t="s">
        <v>29</v>
      </c>
      <c r="Q383" t="s">
        <v>2745</v>
      </c>
      <c r="R383" t="s">
        <v>24</v>
      </c>
      <c r="S383" t="s">
        <v>39</v>
      </c>
      <c r="T383" t="s">
        <v>2746</v>
      </c>
      <c r="U383" t="s">
        <v>2747</v>
      </c>
      <c r="V383" t="s">
        <v>24</v>
      </c>
      <c r="W383" t="s">
        <v>24</v>
      </c>
    </row>
    <row r="384" spans="1:23" x14ac:dyDescent="0.75">
      <c r="A384" t="s">
        <v>2748</v>
      </c>
      <c r="B384" t="s">
        <v>2749</v>
      </c>
      <c r="C384" t="s">
        <v>2750</v>
      </c>
      <c r="D384" t="s">
        <v>2751</v>
      </c>
      <c r="E384" t="s">
        <v>2752</v>
      </c>
      <c r="F384" t="s">
        <v>2753</v>
      </c>
      <c r="G384" t="s">
        <v>2754</v>
      </c>
      <c r="H384">
        <v>2022</v>
      </c>
      <c r="I384" t="s">
        <v>65</v>
      </c>
      <c r="J384" t="s">
        <v>66</v>
      </c>
      <c r="K384" t="s">
        <v>67</v>
      </c>
      <c r="L384" t="s">
        <v>68</v>
      </c>
      <c r="M384" t="s">
        <v>327</v>
      </c>
      <c r="N384" t="s">
        <v>328</v>
      </c>
      <c r="O384" t="s">
        <v>28</v>
      </c>
      <c r="P384" t="s">
        <v>29</v>
      </c>
      <c r="Q384" t="s">
        <v>2755</v>
      </c>
      <c r="R384" t="s">
        <v>24</v>
      </c>
      <c r="S384" t="s">
        <v>39</v>
      </c>
      <c r="T384" t="s">
        <v>2756</v>
      </c>
      <c r="U384" t="s">
        <v>2757</v>
      </c>
      <c r="V384" t="s">
        <v>24</v>
      </c>
      <c r="W384" t="s">
        <v>24</v>
      </c>
    </row>
    <row r="385" spans="1:23" x14ac:dyDescent="0.75">
      <c r="A385" t="s">
        <v>2758</v>
      </c>
      <c r="B385" t="s">
        <v>2759</v>
      </c>
      <c r="C385" t="s">
        <v>2760</v>
      </c>
      <c r="D385" t="s">
        <v>24</v>
      </c>
      <c r="E385" t="s">
        <v>2761</v>
      </c>
      <c r="F385" t="s">
        <v>24</v>
      </c>
      <c r="G385" t="s">
        <v>2762</v>
      </c>
      <c r="H385">
        <v>2023</v>
      </c>
      <c r="I385" t="s">
        <v>370</v>
      </c>
      <c r="J385" t="s">
        <v>371</v>
      </c>
      <c r="K385" t="s">
        <v>67</v>
      </c>
      <c r="L385" t="s">
        <v>372</v>
      </c>
      <c r="M385" t="s">
        <v>373</v>
      </c>
      <c r="N385" t="s">
        <v>2763</v>
      </c>
      <c r="O385" t="s">
        <v>28</v>
      </c>
      <c r="P385" t="s">
        <v>29</v>
      </c>
      <c r="Q385" t="s">
        <v>2764</v>
      </c>
      <c r="R385" t="s">
        <v>2765</v>
      </c>
      <c r="S385" t="s">
        <v>39</v>
      </c>
      <c r="T385" t="s">
        <v>2766</v>
      </c>
      <c r="U385" t="s">
        <v>2767</v>
      </c>
      <c r="V385" t="s">
        <v>24</v>
      </c>
      <c r="W385" t="s">
        <v>2768</v>
      </c>
    </row>
    <row r="386" spans="1:23" x14ac:dyDescent="0.75">
      <c r="A386" t="s">
        <v>2769</v>
      </c>
      <c r="B386" t="s">
        <v>24</v>
      </c>
      <c r="C386" t="s">
        <v>2770</v>
      </c>
      <c r="D386" t="s">
        <v>24</v>
      </c>
      <c r="E386" t="s">
        <v>24</v>
      </c>
      <c r="F386" t="s">
        <v>24</v>
      </c>
      <c r="G386" t="s">
        <v>2771</v>
      </c>
      <c r="H386">
        <v>2023</v>
      </c>
      <c r="I386" t="s">
        <v>1451</v>
      </c>
      <c r="J386" t="s">
        <v>1452</v>
      </c>
      <c r="K386" t="s">
        <v>24</v>
      </c>
      <c r="L386" t="s">
        <v>24</v>
      </c>
      <c r="M386" t="s">
        <v>2772</v>
      </c>
      <c r="N386" t="s">
        <v>2773</v>
      </c>
      <c r="O386" t="s">
        <v>28</v>
      </c>
      <c r="P386" t="s">
        <v>29</v>
      </c>
      <c r="Q386" t="s">
        <v>2774</v>
      </c>
      <c r="R386" t="s">
        <v>2775</v>
      </c>
      <c r="S386" t="s">
        <v>39</v>
      </c>
      <c r="T386" t="s">
        <v>2776</v>
      </c>
      <c r="U386" t="s">
        <v>2777</v>
      </c>
      <c r="V386" t="s">
        <v>24</v>
      </c>
      <c r="W386" t="s">
        <v>2778</v>
      </c>
    </row>
    <row r="387" spans="1:23" x14ac:dyDescent="0.75">
      <c r="A387" t="s">
        <v>2779</v>
      </c>
      <c r="B387" t="s">
        <v>24</v>
      </c>
      <c r="C387" t="s">
        <v>24</v>
      </c>
      <c r="D387" t="s">
        <v>24</v>
      </c>
      <c r="E387" t="s">
        <v>24</v>
      </c>
      <c r="F387" t="s">
        <v>24</v>
      </c>
      <c r="G387" t="s">
        <v>2780</v>
      </c>
      <c r="H387">
        <v>2024</v>
      </c>
      <c r="I387" t="s">
        <v>77</v>
      </c>
      <c r="J387" t="s">
        <v>78</v>
      </c>
      <c r="K387" t="s">
        <v>24</v>
      </c>
      <c r="L387" t="s">
        <v>24</v>
      </c>
      <c r="M387" t="s">
        <v>24</v>
      </c>
      <c r="N387" t="s">
        <v>24</v>
      </c>
      <c r="O387" t="s">
        <v>28</v>
      </c>
      <c r="P387" t="s">
        <v>29</v>
      </c>
      <c r="Q387" t="s">
        <v>2781</v>
      </c>
      <c r="R387" t="s">
        <v>24</v>
      </c>
      <c r="S387" t="s">
        <v>39</v>
      </c>
      <c r="T387" t="s">
        <v>2782</v>
      </c>
      <c r="U387" t="s">
        <v>2783</v>
      </c>
      <c r="V387" t="s">
        <v>24</v>
      </c>
      <c r="W387" t="s">
        <v>24</v>
      </c>
    </row>
    <row r="388" spans="1:23" x14ac:dyDescent="0.75">
      <c r="A388" t="s">
        <v>2784</v>
      </c>
      <c r="B388" t="s">
        <v>24</v>
      </c>
      <c r="C388" t="s">
        <v>24</v>
      </c>
      <c r="D388" t="s">
        <v>24</v>
      </c>
      <c r="E388" t="s">
        <v>24</v>
      </c>
      <c r="F388" t="s">
        <v>24</v>
      </c>
      <c r="G388" t="s">
        <v>2785</v>
      </c>
      <c r="H388">
        <v>2024</v>
      </c>
      <c r="I388" t="s">
        <v>26</v>
      </c>
      <c r="J388" t="s">
        <v>27</v>
      </c>
      <c r="K388" t="s">
        <v>24</v>
      </c>
      <c r="L388" t="s">
        <v>24</v>
      </c>
      <c r="M388" t="s">
        <v>24</v>
      </c>
      <c r="N388" t="s">
        <v>24</v>
      </c>
      <c r="O388" t="s">
        <v>28</v>
      </c>
      <c r="P388" t="s">
        <v>29</v>
      </c>
      <c r="Q388" t="s">
        <v>2786</v>
      </c>
      <c r="R388" t="s">
        <v>24</v>
      </c>
      <c r="S388" t="s">
        <v>39</v>
      </c>
      <c r="T388" t="s">
        <v>2787</v>
      </c>
      <c r="U388" t="s">
        <v>2788</v>
      </c>
      <c r="V388" t="s">
        <v>24</v>
      </c>
      <c r="W388" t="s">
        <v>24</v>
      </c>
    </row>
    <row r="389" spans="1:23" x14ac:dyDescent="0.75">
      <c r="A389" t="s">
        <v>2789</v>
      </c>
      <c r="B389" t="s">
        <v>24</v>
      </c>
      <c r="C389" t="s">
        <v>2051</v>
      </c>
      <c r="D389" t="s">
        <v>24</v>
      </c>
      <c r="E389" t="s">
        <v>24</v>
      </c>
      <c r="F389" t="s">
        <v>24</v>
      </c>
      <c r="G389" t="s">
        <v>2790</v>
      </c>
      <c r="H389">
        <v>2023</v>
      </c>
      <c r="I389" t="s">
        <v>312</v>
      </c>
      <c r="J389" t="s">
        <v>313</v>
      </c>
      <c r="K389" t="s">
        <v>67</v>
      </c>
      <c r="L389" t="s">
        <v>24</v>
      </c>
      <c r="M389" t="s">
        <v>1669</v>
      </c>
      <c r="N389" t="s">
        <v>24</v>
      </c>
      <c r="O389" t="s">
        <v>28</v>
      </c>
      <c r="P389" t="s">
        <v>29</v>
      </c>
      <c r="Q389" t="s">
        <v>2791</v>
      </c>
      <c r="R389" t="s">
        <v>24</v>
      </c>
      <c r="S389" t="s">
        <v>39</v>
      </c>
      <c r="T389" t="s">
        <v>2792</v>
      </c>
      <c r="U389" t="s">
        <v>2793</v>
      </c>
      <c r="V389" t="s">
        <v>24</v>
      </c>
      <c r="W389" t="s">
        <v>2794</v>
      </c>
    </row>
    <row r="390" spans="1:23" x14ac:dyDescent="0.75">
      <c r="A390" t="s">
        <v>2795</v>
      </c>
      <c r="B390" t="s">
        <v>24</v>
      </c>
      <c r="C390" t="s">
        <v>1933</v>
      </c>
      <c r="D390" t="s">
        <v>24</v>
      </c>
      <c r="E390" t="s">
        <v>24</v>
      </c>
      <c r="F390" t="s">
        <v>24</v>
      </c>
      <c r="G390" t="s">
        <v>2796</v>
      </c>
      <c r="H390">
        <v>2023</v>
      </c>
      <c r="I390" t="s">
        <v>312</v>
      </c>
      <c r="J390" t="s">
        <v>313</v>
      </c>
      <c r="K390" t="s">
        <v>67</v>
      </c>
      <c r="L390" t="s">
        <v>24</v>
      </c>
      <c r="M390" t="s">
        <v>1669</v>
      </c>
      <c r="N390" t="s">
        <v>24</v>
      </c>
      <c r="O390" t="s">
        <v>28</v>
      </c>
      <c r="P390" t="s">
        <v>79</v>
      </c>
      <c r="Q390" t="s">
        <v>2797</v>
      </c>
      <c r="R390" t="s">
        <v>24</v>
      </c>
      <c r="S390" t="s">
        <v>39</v>
      </c>
      <c r="T390" t="s">
        <v>2600</v>
      </c>
      <c r="U390" t="s">
        <v>2798</v>
      </c>
      <c r="V390" t="s">
        <v>24</v>
      </c>
      <c r="W390" t="s">
        <v>2799</v>
      </c>
    </row>
    <row r="391" spans="1:23" x14ac:dyDescent="0.75">
      <c r="A391" t="s">
        <v>2800</v>
      </c>
      <c r="B391" t="s">
        <v>24</v>
      </c>
      <c r="C391" t="s">
        <v>24</v>
      </c>
      <c r="D391" t="s">
        <v>24</v>
      </c>
      <c r="E391" t="s">
        <v>24</v>
      </c>
      <c r="F391" t="s">
        <v>24</v>
      </c>
      <c r="G391" t="s">
        <v>2801</v>
      </c>
      <c r="H391">
        <v>2024</v>
      </c>
      <c r="I391" t="s">
        <v>77</v>
      </c>
      <c r="J391" t="s">
        <v>78</v>
      </c>
      <c r="K391" t="s">
        <v>24</v>
      </c>
      <c r="L391" t="s">
        <v>24</v>
      </c>
      <c r="M391" t="s">
        <v>24</v>
      </c>
      <c r="N391" t="s">
        <v>24</v>
      </c>
      <c r="O391" t="s">
        <v>28</v>
      </c>
      <c r="P391" t="s">
        <v>29</v>
      </c>
      <c r="Q391" t="s">
        <v>2802</v>
      </c>
      <c r="R391" t="s">
        <v>24</v>
      </c>
      <c r="S391" t="s">
        <v>39</v>
      </c>
      <c r="T391" t="s">
        <v>2803</v>
      </c>
      <c r="U391" t="s">
        <v>2804</v>
      </c>
      <c r="V391" t="s">
        <v>24</v>
      </c>
      <c r="W391" t="s">
        <v>24</v>
      </c>
    </row>
    <row r="392" spans="1:23" x14ac:dyDescent="0.75">
      <c r="A392" t="s">
        <v>2805</v>
      </c>
      <c r="B392" t="s">
        <v>24</v>
      </c>
      <c r="C392" t="s">
        <v>24</v>
      </c>
      <c r="D392" t="s">
        <v>24</v>
      </c>
      <c r="E392" t="s">
        <v>24</v>
      </c>
      <c r="F392" t="s">
        <v>24</v>
      </c>
      <c r="G392" t="s">
        <v>2806</v>
      </c>
      <c r="H392">
        <v>2021</v>
      </c>
      <c r="I392" t="s">
        <v>36</v>
      </c>
      <c r="J392" t="s">
        <v>37</v>
      </c>
      <c r="K392" t="s">
        <v>24</v>
      </c>
      <c r="L392" t="s">
        <v>24</v>
      </c>
      <c r="M392" t="s">
        <v>24</v>
      </c>
      <c r="N392" t="s">
        <v>24</v>
      </c>
      <c r="O392" t="s">
        <v>28</v>
      </c>
      <c r="P392" t="s">
        <v>79</v>
      </c>
      <c r="Q392" t="s">
        <v>2807</v>
      </c>
      <c r="R392" t="s">
        <v>24</v>
      </c>
      <c r="S392" t="s">
        <v>39</v>
      </c>
      <c r="T392" t="s">
        <v>2808</v>
      </c>
      <c r="U392" t="s">
        <v>2809</v>
      </c>
      <c r="V392" t="s">
        <v>24</v>
      </c>
      <c r="W392" t="s">
        <v>24</v>
      </c>
    </row>
    <row r="393" spans="1:23" x14ac:dyDescent="0.75">
      <c r="A393" t="s">
        <v>2810</v>
      </c>
      <c r="B393" t="s">
        <v>24</v>
      </c>
      <c r="C393" t="s">
        <v>24</v>
      </c>
      <c r="D393" t="s">
        <v>24</v>
      </c>
      <c r="E393" t="s">
        <v>24</v>
      </c>
      <c r="F393" t="s">
        <v>24</v>
      </c>
      <c r="G393" t="s">
        <v>2811</v>
      </c>
      <c r="H393">
        <v>2024</v>
      </c>
      <c r="I393" t="s">
        <v>115</v>
      </c>
      <c r="J393" t="s">
        <v>116</v>
      </c>
      <c r="K393" t="s">
        <v>24</v>
      </c>
      <c r="L393" t="s">
        <v>24</v>
      </c>
      <c r="M393" t="s">
        <v>24</v>
      </c>
      <c r="N393" t="s">
        <v>24</v>
      </c>
      <c r="O393" t="s">
        <v>28</v>
      </c>
      <c r="P393" t="s">
        <v>29</v>
      </c>
      <c r="Q393" t="s">
        <v>2812</v>
      </c>
      <c r="R393" t="s">
        <v>24</v>
      </c>
      <c r="S393" t="s">
        <v>39</v>
      </c>
      <c r="T393" t="s">
        <v>2813</v>
      </c>
      <c r="U393" t="s">
        <v>2814</v>
      </c>
      <c r="V393" t="s">
        <v>24</v>
      </c>
      <c r="W393" t="s">
        <v>24</v>
      </c>
    </row>
    <row r="394" spans="1:23" x14ac:dyDescent="0.75">
      <c r="A394" t="s">
        <v>2815</v>
      </c>
      <c r="B394" t="s">
        <v>2816</v>
      </c>
      <c r="C394" t="s">
        <v>2817</v>
      </c>
      <c r="D394" t="s">
        <v>2818</v>
      </c>
      <c r="E394" t="s">
        <v>24</v>
      </c>
      <c r="F394" t="s">
        <v>24</v>
      </c>
      <c r="G394" t="s">
        <v>2819</v>
      </c>
      <c r="H394">
        <v>2021</v>
      </c>
      <c r="I394" t="s">
        <v>1989</v>
      </c>
      <c r="J394" t="s">
        <v>1990</v>
      </c>
      <c r="K394" t="s">
        <v>67</v>
      </c>
      <c r="L394" t="s">
        <v>2820</v>
      </c>
      <c r="M394" t="s">
        <v>2821</v>
      </c>
      <c r="N394" t="s">
        <v>2822</v>
      </c>
      <c r="O394" t="s">
        <v>28</v>
      </c>
      <c r="P394" t="s">
        <v>29</v>
      </c>
      <c r="Q394" t="s">
        <v>2823</v>
      </c>
      <c r="R394" t="s">
        <v>2824</v>
      </c>
      <c r="S394" t="s">
        <v>39</v>
      </c>
      <c r="T394" t="s">
        <v>2825</v>
      </c>
      <c r="U394" t="s">
        <v>2826</v>
      </c>
      <c r="V394" t="s">
        <v>24</v>
      </c>
      <c r="W394" t="s">
        <v>2827</v>
      </c>
    </row>
    <row r="395" spans="1:23" x14ac:dyDescent="0.75">
      <c r="A395" t="s">
        <v>2828</v>
      </c>
      <c r="B395" t="s">
        <v>24</v>
      </c>
      <c r="C395" t="s">
        <v>24</v>
      </c>
      <c r="D395" t="s">
        <v>24</v>
      </c>
      <c r="E395" t="s">
        <v>24</v>
      </c>
      <c r="F395" t="s">
        <v>24</v>
      </c>
      <c r="G395" t="s">
        <v>2829</v>
      </c>
      <c r="H395">
        <v>2022</v>
      </c>
      <c r="I395" t="s">
        <v>1615</v>
      </c>
      <c r="J395" t="s">
        <v>1616</v>
      </c>
      <c r="K395" t="s">
        <v>24</v>
      </c>
      <c r="L395" t="s">
        <v>24</v>
      </c>
      <c r="M395" t="s">
        <v>24</v>
      </c>
      <c r="N395" t="s">
        <v>24</v>
      </c>
      <c r="O395" t="s">
        <v>28</v>
      </c>
      <c r="P395" t="s">
        <v>29</v>
      </c>
      <c r="Q395" t="s">
        <v>2830</v>
      </c>
      <c r="R395" t="s">
        <v>24</v>
      </c>
      <c r="S395" t="s">
        <v>39</v>
      </c>
      <c r="T395" t="s">
        <v>2831</v>
      </c>
      <c r="U395" t="s">
        <v>2832</v>
      </c>
      <c r="V395" t="s">
        <v>24</v>
      </c>
      <c r="W395" t="s">
        <v>24</v>
      </c>
    </row>
    <row r="396" spans="1:23" x14ac:dyDescent="0.75">
      <c r="A396" t="s">
        <v>2833</v>
      </c>
      <c r="B396" t="s">
        <v>24</v>
      </c>
      <c r="C396" t="s">
        <v>24</v>
      </c>
      <c r="D396" t="s">
        <v>24</v>
      </c>
      <c r="E396" t="s">
        <v>24</v>
      </c>
      <c r="F396" t="s">
        <v>24</v>
      </c>
      <c r="G396" t="s">
        <v>2834</v>
      </c>
      <c r="H396">
        <v>2024</v>
      </c>
      <c r="I396" t="s">
        <v>1615</v>
      </c>
      <c r="J396" t="s">
        <v>1616</v>
      </c>
      <c r="K396" t="s">
        <v>24</v>
      </c>
      <c r="L396" t="s">
        <v>24</v>
      </c>
      <c r="M396" t="s">
        <v>24</v>
      </c>
      <c r="N396" t="s">
        <v>24</v>
      </c>
      <c r="O396" t="s">
        <v>28</v>
      </c>
      <c r="P396" t="s">
        <v>29</v>
      </c>
      <c r="Q396" t="s">
        <v>2835</v>
      </c>
      <c r="R396" t="s">
        <v>24</v>
      </c>
      <c r="S396" t="s">
        <v>39</v>
      </c>
      <c r="T396" t="s">
        <v>2539</v>
      </c>
      <c r="U396" t="s">
        <v>2836</v>
      </c>
      <c r="V396" t="s">
        <v>24</v>
      </c>
      <c r="W396" t="s">
        <v>24</v>
      </c>
    </row>
    <row r="397" spans="1:23" x14ac:dyDescent="0.75">
      <c r="A397" t="s">
        <v>2837</v>
      </c>
      <c r="B397" t="s">
        <v>24</v>
      </c>
      <c r="C397" t="s">
        <v>2838</v>
      </c>
      <c r="D397" t="s">
        <v>24</v>
      </c>
      <c r="E397" t="s">
        <v>24</v>
      </c>
      <c r="F397" t="s">
        <v>24</v>
      </c>
      <c r="G397" t="s">
        <v>2839</v>
      </c>
      <c r="H397">
        <v>2022</v>
      </c>
      <c r="I397" t="s">
        <v>1601</v>
      </c>
      <c r="J397" t="s">
        <v>1602</v>
      </c>
      <c r="K397" t="s">
        <v>67</v>
      </c>
      <c r="L397" t="s">
        <v>24</v>
      </c>
      <c r="M397" t="s">
        <v>2840</v>
      </c>
      <c r="N397" t="s">
        <v>2841</v>
      </c>
      <c r="O397" t="s">
        <v>28</v>
      </c>
      <c r="P397" t="s">
        <v>29</v>
      </c>
      <c r="Q397" t="s">
        <v>2842</v>
      </c>
      <c r="R397" t="s">
        <v>24</v>
      </c>
      <c r="S397" t="s">
        <v>39</v>
      </c>
      <c r="T397" t="s">
        <v>2843</v>
      </c>
      <c r="U397" t="s">
        <v>2844</v>
      </c>
      <c r="V397" t="s">
        <v>24</v>
      </c>
      <c r="W397" t="s">
        <v>2845</v>
      </c>
    </row>
    <row r="398" spans="1:23" x14ac:dyDescent="0.75">
      <c r="A398" t="s">
        <v>2846</v>
      </c>
      <c r="B398" t="s">
        <v>24</v>
      </c>
      <c r="C398" t="s">
        <v>24</v>
      </c>
      <c r="D398" t="s">
        <v>24</v>
      </c>
      <c r="E398" t="s">
        <v>24</v>
      </c>
      <c r="F398" t="s">
        <v>24</v>
      </c>
      <c r="G398" t="s">
        <v>2847</v>
      </c>
      <c r="H398">
        <v>2021</v>
      </c>
      <c r="I398" t="s">
        <v>103</v>
      </c>
      <c r="J398" t="s">
        <v>104</v>
      </c>
      <c r="K398" t="s">
        <v>24</v>
      </c>
      <c r="L398" t="s">
        <v>24</v>
      </c>
      <c r="M398" t="s">
        <v>24</v>
      </c>
      <c r="N398" t="s">
        <v>24</v>
      </c>
      <c r="O398" t="s">
        <v>28</v>
      </c>
      <c r="P398" t="s">
        <v>79</v>
      </c>
      <c r="Q398" t="s">
        <v>2848</v>
      </c>
      <c r="R398" t="s">
        <v>24</v>
      </c>
      <c r="S398" t="s">
        <v>39</v>
      </c>
      <c r="T398" t="s">
        <v>2849</v>
      </c>
      <c r="U398" t="s">
        <v>2850</v>
      </c>
      <c r="V398" t="s">
        <v>24</v>
      </c>
      <c r="W398" t="s">
        <v>24</v>
      </c>
    </row>
    <row r="399" spans="1:23" x14ac:dyDescent="0.75">
      <c r="A399" t="s">
        <v>2851</v>
      </c>
      <c r="B399" t="s">
        <v>24</v>
      </c>
      <c r="C399" t="s">
        <v>24</v>
      </c>
      <c r="D399" t="s">
        <v>24</v>
      </c>
      <c r="E399" t="s">
        <v>24</v>
      </c>
      <c r="F399" t="s">
        <v>24</v>
      </c>
      <c r="G399" t="s">
        <v>2852</v>
      </c>
      <c r="H399">
        <v>2022</v>
      </c>
      <c r="I399" t="s">
        <v>26</v>
      </c>
      <c r="J399" t="s">
        <v>27</v>
      </c>
      <c r="K399" t="s">
        <v>24</v>
      </c>
      <c r="L399" t="s">
        <v>24</v>
      </c>
      <c r="M399" t="s">
        <v>24</v>
      </c>
      <c r="N399" t="s">
        <v>24</v>
      </c>
      <c r="O399" t="s">
        <v>28</v>
      </c>
      <c r="P399" t="s">
        <v>29</v>
      </c>
      <c r="Q399" t="s">
        <v>2853</v>
      </c>
      <c r="R399" t="s">
        <v>24</v>
      </c>
      <c r="S399" t="s">
        <v>39</v>
      </c>
      <c r="T399" t="s">
        <v>2854</v>
      </c>
      <c r="U399" t="s">
        <v>2855</v>
      </c>
      <c r="V399" t="s">
        <v>24</v>
      </c>
      <c r="W399" t="s">
        <v>24</v>
      </c>
    </row>
    <row r="400" spans="1:23" x14ac:dyDescent="0.75">
      <c r="A400" t="s">
        <v>2856</v>
      </c>
      <c r="B400" t="s">
        <v>24</v>
      </c>
      <c r="C400" t="s">
        <v>2857</v>
      </c>
      <c r="D400" t="s">
        <v>24</v>
      </c>
      <c r="E400" t="s">
        <v>24</v>
      </c>
      <c r="F400" t="s">
        <v>24</v>
      </c>
      <c r="G400" t="s">
        <v>2858</v>
      </c>
      <c r="H400">
        <v>2023</v>
      </c>
      <c r="I400" t="s">
        <v>95</v>
      </c>
      <c r="J400" t="s">
        <v>96</v>
      </c>
      <c r="K400" t="s">
        <v>24</v>
      </c>
      <c r="L400" t="s">
        <v>24</v>
      </c>
      <c r="M400" t="s">
        <v>24</v>
      </c>
      <c r="N400" t="s">
        <v>24</v>
      </c>
      <c r="O400" t="s">
        <v>28</v>
      </c>
      <c r="P400" t="s">
        <v>29</v>
      </c>
      <c r="Q400" t="s">
        <v>2859</v>
      </c>
      <c r="R400" t="s">
        <v>2860</v>
      </c>
      <c r="S400" t="s">
        <v>39</v>
      </c>
      <c r="T400" t="s">
        <v>2861</v>
      </c>
      <c r="U400" t="s">
        <v>2862</v>
      </c>
      <c r="V400" t="s">
        <v>24</v>
      </c>
      <c r="W400" t="s">
        <v>24</v>
      </c>
    </row>
    <row r="401" spans="1:23" x14ac:dyDescent="0.75">
      <c r="A401" t="s">
        <v>2863</v>
      </c>
      <c r="B401" t="s">
        <v>24</v>
      </c>
      <c r="C401" t="s">
        <v>24</v>
      </c>
      <c r="D401" t="s">
        <v>24</v>
      </c>
      <c r="E401" t="s">
        <v>24</v>
      </c>
      <c r="F401" t="s">
        <v>24</v>
      </c>
      <c r="G401" t="s">
        <v>2864</v>
      </c>
      <c r="H401">
        <v>2021</v>
      </c>
      <c r="I401" t="s">
        <v>1969</v>
      </c>
      <c r="J401" t="s">
        <v>1970</v>
      </c>
      <c r="K401" t="s">
        <v>24</v>
      </c>
      <c r="L401" t="s">
        <v>24</v>
      </c>
      <c r="M401" t="s">
        <v>24</v>
      </c>
      <c r="N401" t="s">
        <v>24</v>
      </c>
      <c r="O401" t="s">
        <v>28</v>
      </c>
      <c r="P401" t="s">
        <v>29</v>
      </c>
      <c r="Q401" t="s">
        <v>2865</v>
      </c>
      <c r="R401" t="s">
        <v>24</v>
      </c>
      <c r="S401" t="s">
        <v>39</v>
      </c>
      <c r="T401" t="s">
        <v>2866</v>
      </c>
      <c r="U401" t="s">
        <v>2867</v>
      </c>
      <c r="V401" t="s">
        <v>24</v>
      </c>
      <c r="W401" t="s">
        <v>24</v>
      </c>
    </row>
    <row r="402" spans="1:23" x14ac:dyDescent="0.75">
      <c r="A402" t="s">
        <v>2868</v>
      </c>
      <c r="B402" t="s">
        <v>24</v>
      </c>
      <c r="C402" t="s">
        <v>24</v>
      </c>
      <c r="D402" t="s">
        <v>24</v>
      </c>
      <c r="E402" t="s">
        <v>24</v>
      </c>
      <c r="F402" t="s">
        <v>24</v>
      </c>
      <c r="G402" t="s">
        <v>2869</v>
      </c>
      <c r="H402">
        <v>2023</v>
      </c>
      <c r="I402" t="s">
        <v>1488</v>
      </c>
      <c r="J402" t="s">
        <v>1489</v>
      </c>
      <c r="K402" t="s">
        <v>24</v>
      </c>
      <c r="L402" t="s">
        <v>24</v>
      </c>
      <c r="M402" t="s">
        <v>24</v>
      </c>
      <c r="N402" t="s">
        <v>24</v>
      </c>
      <c r="O402" t="s">
        <v>28</v>
      </c>
      <c r="P402" t="s">
        <v>79</v>
      </c>
      <c r="Q402" t="s">
        <v>2870</v>
      </c>
      <c r="R402" t="s">
        <v>24</v>
      </c>
      <c r="S402" t="s">
        <v>39</v>
      </c>
      <c r="T402" t="s">
        <v>2871</v>
      </c>
      <c r="U402" t="s">
        <v>2872</v>
      </c>
      <c r="V402" t="s">
        <v>24</v>
      </c>
      <c r="W402" t="s">
        <v>24</v>
      </c>
    </row>
    <row r="403" spans="1:23" x14ac:dyDescent="0.75">
      <c r="A403" t="s">
        <v>2873</v>
      </c>
      <c r="B403" t="s">
        <v>2874</v>
      </c>
      <c r="C403" t="s">
        <v>2195</v>
      </c>
      <c r="D403" t="s">
        <v>2196</v>
      </c>
      <c r="E403" t="s">
        <v>2875</v>
      </c>
      <c r="F403" t="s">
        <v>2876</v>
      </c>
      <c r="G403" t="s">
        <v>2877</v>
      </c>
      <c r="H403">
        <v>2021</v>
      </c>
      <c r="I403" t="s">
        <v>1859</v>
      </c>
      <c r="J403" t="s">
        <v>1860</v>
      </c>
      <c r="K403" t="s">
        <v>67</v>
      </c>
      <c r="L403" t="s">
        <v>1861</v>
      </c>
      <c r="M403" t="s">
        <v>876</v>
      </c>
      <c r="N403" t="s">
        <v>2200</v>
      </c>
      <c r="O403" t="s">
        <v>28</v>
      </c>
      <c r="P403" t="s">
        <v>29</v>
      </c>
      <c r="Q403" t="s">
        <v>2878</v>
      </c>
      <c r="R403" t="s">
        <v>2879</v>
      </c>
      <c r="S403" t="s">
        <v>39</v>
      </c>
      <c r="T403" t="s">
        <v>2880</v>
      </c>
      <c r="U403" t="s">
        <v>2881</v>
      </c>
      <c r="V403" t="s">
        <v>24</v>
      </c>
      <c r="W403" t="s">
        <v>2882</v>
      </c>
    </row>
    <row r="404" spans="1:23" x14ac:dyDescent="0.75">
      <c r="A404" t="s">
        <v>2883</v>
      </c>
      <c r="B404" t="s">
        <v>24</v>
      </c>
      <c r="C404" t="s">
        <v>2884</v>
      </c>
      <c r="D404" t="s">
        <v>24</v>
      </c>
      <c r="E404" t="s">
        <v>24</v>
      </c>
      <c r="F404" t="s">
        <v>24</v>
      </c>
      <c r="G404" t="s">
        <v>2885</v>
      </c>
      <c r="H404">
        <v>2021</v>
      </c>
      <c r="I404" t="s">
        <v>312</v>
      </c>
      <c r="J404" t="s">
        <v>313</v>
      </c>
      <c r="K404" t="s">
        <v>67</v>
      </c>
      <c r="L404" t="s">
        <v>24</v>
      </c>
      <c r="M404" t="s">
        <v>1669</v>
      </c>
      <c r="N404" t="s">
        <v>24</v>
      </c>
      <c r="O404" t="s">
        <v>28</v>
      </c>
      <c r="P404" t="s">
        <v>29</v>
      </c>
      <c r="Q404" t="s">
        <v>2886</v>
      </c>
      <c r="R404" t="s">
        <v>24</v>
      </c>
      <c r="S404" t="s">
        <v>39</v>
      </c>
      <c r="T404" t="s">
        <v>2887</v>
      </c>
      <c r="U404" t="s">
        <v>2888</v>
      </c>
      <c r="V404" t="s">
        <v>24</v>
      </c>
      <c r="W404" t="s">
        <v>2889</v>
      </c>
    </row>
    <row r="405" spans="1:23" x14ac:dyDescent="0.75">
      <c r="A405" t="s">
        <v>2890</v>
      </c>
      <c r="B405" t="s">
        <v>2891</v>
      </c>
      <c r="C405" t="s">
        <v>1792</v>
      </c>
      <c r="D405" t="s">
        <v>1793</v>
      </c>
      <c r="E405" t="s">
        <v>2892</v>
      </c>
      <c r="F405" t="s">
        <v>24</v>
      </c>
      <c r="G405" t="s">
        <v>2893</v>
      </c>
      <c r="H405">
        <v>2022</v>
      </c>
      <c r="I405" t="s">
        <v>233</v>
      </c>
      <c r="J405" t="s">
        <v>234</v>
      </c>
      <c r="K405" t="s">
        <v>67</v>
      </c>
      <c r="L405" t="s">
        <v>1747</v>
      </c>
      <c r="M405" t="s">
        <v>235</v>
      </c>
      <c r="N405" t="s">
        <v>24</v>
      </c>
      <c r="O405" t="s">
        <v>28</v>
      </c>
      <c r="P405" t="s">
        <v>79</v>
      </c>
      <c r="Q405" t="s">
        <v>2894</v>
      </c>
      <c r="R405" t="s">
        <v>24</v>
      </c>
      <c r="S405" t="s">
        <v>39</v>
      </c>
      <c r="T405" t="s">
        <v>2895</v>
      </c>
      <c r="U405" t="s">
        <v>2896</v>
      </c>
      <c r="V405" t="s">
        <v>24</v>
      </c>
      <c r="W405" t="s">
        <v>24</v>
      </c>
    </row>
    <row r="406" spans="1:23" x14ac:dyDescent="0.75">
      <c r="A406" t="s">
        <v>2897</v>
      </c>
      <c r="B406" t="s">
        <v>24</v>
      </c>
      <c r="C406" t="s">
        <v>2898</v>
      </c>
      <c r="D406" t="s">
        <v>24</v>
      </c>
      <c r="E406" t="s">
        <v>24</v>
      </c>
      <c r="F406" t="s">
        <v>24</v>
      </c>
      <c r="G406" t="s">
        <v>2899</v>
      </c>
      <c r="H406">
        <v>2021</v>
      </c>
      <c r="I406" t="s">
        <v>312</v>
      </c>
      <c r="J406" t="s">
        <v>313</v>
      </c>
      <c r="K406" t="s">
        <v>67</v>
      </c>
      <c r="L406" t="s">
        <v>24</v>
      </c>
      <c r="M406" t="s">
        <v>1669</v>
      </c>
      <c r="N406" t="s">
        <v>24</v>
      </c>
      <c r="O406" t="s">
        <v>28</v>
      </c>
      <c r="P406" t="s">
        <v>29</v>
      </c>
      <c r="Q406" t="s">
        <v>2900</v>
      </c>
      <c r="R406" t="s">
        <v>24</v>
      </c>
      <c r="S406" t="s">
        <v>39</v>
      </c>
      <c r="T406" t="s">
        <v>2901</v>
      </c>
      <c r="U406" t="s">
        <v>2902</v>
      </c>
      <c r="V406" t="s">
        <v>24</v>
      </c>
      <c r="W406" t="s">
        <v>2903</v>
      </c>
    </row>
    <row r="407" spans="1:23" x14ac:dyDescent="0.75">
      <c r="A407" t="s">
        <v>2904</v>
      </c>
      <c r="B407" t="s">
        <v>24</v>
      </c>
      <c r="C407" t="s">
        <v>24</v>
      </c>
      <c r="D407" t="s">
        <v>24</v>
      </c>
      <c r="E407" t="s">
        <v>24</v>
      </c>
      <c r="F407" t="s">
        <v>24</v>
      </c>
      <c r="G407" t="s">
        <v>2905</v>
      </c>
      <c r="H407">
        <v>2021</v>
      </c>
      <c r="I407" t="s">
        <v>1632</v>
      </c>
      <c r="J407" t="s">
        <v>1633</v>
      </c>
      <c r="K407" t="s">
        <v>24</v>
      </c>
      <c r="L407" t="s">
        <v>24</v>
      </c>
      <c r="M407" t="s">
        <v>24</v>
      </c>
      <c r="N407" t="s">
        <v>24</v>
      </c>
      <c r="O407" t="s">
        <v>28</v>
      </c>
      <c r="P407" t="s">
        <v>29</v>
      </c>
      <c r="Q407" t="s">
        <v>2906</v>
      </c>
      <c r="R407" t="s">
        <v>24</v>
      </c>
      <c r="S407" t="s">
        <v>39</v>
      </c>
      <c r="T407" t="s">
        <v>2907</v>
      </c>
      <c r="U407" t="s">
        <v>2908</v>
      </c>
      <c r="V407" t="s">
        <v>24</v>
      </c>
      <c r="W407" t="s">
        <v>24</v>
      </c>
    </row>
    <row r="408" spans="1:23" x14ac:dyDescent="0.75">
      <c r="A408" t="s">
        <v>2909</v>
      </c>
      <c r="B408" t="s">
        <v>24</v>
      </c>
      <c r="C408" t="s">
        <v>2910</v>
      </c>
      <c r="D408" t="s">
        <v>24</v>
      </c>
      <c r="E408" t="s">
        <v>24</v>
      </c>
      <c r="F408" t="s">
        <v>24</v>
      </c>
      <c r="G408" t="s">
        <v>2911</v>
      </c>
      <c r="H408">
        <v>2022</v>
      </c>
      <c r="I408" t="s">
        <v>1601</v>
      </c>
      <c r="J408" t="s">
        <v>1602</v>
      </c>
      <c r="K408" t="s">
        <v>67</v>
      </c>
      <c r="L408" t="s">
        <v>24</v>
      </c>
      <c r="M408" t="s">
        <v>2644</v>
      </c>
      <c r="N408" t="s">
        <v>24</v>
      </c>
      <c r="O408" t="s">
        <v>28</v>
      </c>
      <c r="P408" t="s">
        <v>79</v>
      </c>
      <c r="Q408" t="s">
        <v>2912</v>
      </c>
      <c r="R408" t="s">
        <v>24</v>
      </c>
      <c r="S408" t="s">
        <v>39</v>
      </c>
      <c r="T408" t="s">
        <v>2913</v>
      </c>
      <c r="U408" t="s">
        <v>2914</v>
      </c>
      <c r="V408" t="s">
        <v>24</v>
      </c>
      <c r="W408" t="s">
        <v>2915</v>
      </c>
    </row>
    <row r="409" spans="1:23" x14ac:dyDescent="0.75">
      <c r="A409" t="s">
        <v>2916</v>
      </c>
      <c r="B409" t="s">
        <v>24</v>
      </c>
      <c r="C409" t="s">
        <v>24</v>
      </c>
      <c r="D409" t="s">
        <v>24</v>
      </c>
      <c r="E409" t="s">
        <v>24</v>
      </c>
      <c r="F409" t="s">
        <v>24</v>
      </c>
      <c r="G409" t="s">
        <v>2917</v>
      </c>
      <c r="H409">
        <v>2023</v>
      </c>
      <c r="I409" t="s">
        <v>26</v>
      </c>
      <c r="J409" t="s">
        <v>27</v>
      </c>
      <c r="K409" t="s">
        <v>24</v>
      </c>
      <c r="L409" t="s">
        <v>24</v>
      </c>
      <c r="M409" t="s">
        <v>24</v>
      </c>
      <c r="N409" t="s">
        <v>24</v>
      </c>
      <c r="O409" t="s">
        <v>28</v>
      </c>
      <c r="P409" t="s">
        <v>79</v>
      </c>
      <c r="Q409" t="s">
        <v>2918</v>
      </c>
      <c r="R409" t="s">
        <v>24</v>
      </c>
      <c r="S409" t="s">
        <v>39</v>
      </c>
      <c r="T409" t="s">
        <v>2919</v>
      </c>
      <c r="U409" t="s">
        <v>2920</v>
      </c>
      <c r="V409" t="s">
        <v>24</v>
      </c>
      <c r="W409" t="s">
        <v>24</v>
      </c>
    </row>
    <row r="410" spans="1:23" x14ac:dyDescent="0.75">
      <c r="A410" t="s">
        <v>2921</v>
      </c>
      <c r="B410" t="s">
        <v>24</v>
      </c>
      <c r="C410" t="s">
        <v>24</v>
      </c>
      <c r="D410" t="s">
        <v>24</v>
      </c>
      <c r="E410" t="s">
        <v>24</v>
      </c>
      <c r="F410" t="s">
        <v>24</v>
      </c>
      <c r="G410" t="s">
        <v>2922</v>
      </c>
      <c r="H410">
        <v>2021</v>
      </c>
      <c r="I410" t="s">
        <v>26</v>
      </c>
      <c r="J410" t="s">
        <v>27</v>
      </c>
      <c r="K410" t="s">
        <v>24</v>
      </c>
      <c r="L410" t="s">
        <v>24</v>
      </c>
      <c r="M410" t="s">
        <v>24</v>
      </c>
      <c r="N410" t="s">
        <v>24</v>
      </c>
      <c r="O410" t="s">
        <v>28</v>
      </c>
      <c r="P410" t="s">
        <v>29</v>
      </c>
      <c r="Q410" t="s">
        <v>2923</v>
      </c>
      <c r="R410" t="s">
        <v>24</v>
      </c>
      <c r="S410" t="s">
        <v>31</v>
      </c>
      <c r="T410" t="s">
        <v>2924</v>
      </c>
      <c r="U410" t="s">
        <v>2925</v>
      </c>
      <c r="V410" t="s">
        <v>24</v>
      </c>
      <c r="W410" t="s">
        <v>24</v>
      </c>
    </row>
    <row r="411" spans="1:23" x14ac:dyDescent="0.75">
      <c r="A411" t="s">
        <v>2926</v>
      </c>
      <c r="B411" t="s">
        <v>24</v>
      </c>
      <c r="C411" t="s">
        <v>24</v>
      </c>
      <c r="D411" t="s">
        <v>24</v>
      </c>
      <c r="E411" t="s">
        <v>24</v>
      </c>
      <c r="F411" t="s">
        <v>24</v>
      </c>
      <c r="G411" t="s">
        <v>2927</v>
      </c>
      <c r="H411">
        <v>2022</v>
      </c>
      <c r="I411" t="s">
        <v>1765</v>
      </c>
      <c r="J411" t="s">
        <v>1766</v>
      </c>
      <c r="K411" t="s">
        <v>24</v>
      </c>
      <c r="L411" t="s">
        <v>24</v>
      </c>
      <c r="M411" t="s">
        <v>24</v>
      </c>
      <c r="N411" t="s">
        <v>24</v>
      </c>
      <c r="O411" t="s">
        <v>28</v>
      </c>
      <c r="P411" t="s">
        <v>29</v>
      </c>
      <c r="Q411" t="s">
        <v>2928</v>
      </c>
      <c r="R411" t="s">
        <v>24</v>
      </c>
      <c r="S411" t="s">
        <v>39</v>
      </c>
      <c r="T411" t="s">
        <v>2929</v>
      </c>
      <c r="U411" t="s">
        <v>2930</v>
      </c>
      <c r="V411" t="s">
        <v>24</v>
      </c>
      <c r="W411" t="s">
        <v>24</v>
      </c>
    </row>
    <row r="412" spans="1:23" x14ac:dyDescent="0.75">
      <c r="A412" t="s">
        <v>2931</v>
      </c>
      <c r="B412" t="s">
        <v>24</v>
      </c>
      <c r="C412" t="s">
        <v>93</v>
      </c>
      <c r="D412" t="s">
        <v>24</v>
      </c>
      <c r="E412" t="s">
        <v>24</v>
      </c>
      <c r="F412" t="s">
        <v>24</v>
      </c>
      <c r="G412" t="s">
        <v>2932</v>
      </c>
      <c r="H412">
        <v>2023</v>
      </c>
      <c r="I412" t="s">
        <v>95</v>
      </c>
      <c r="J412" t="s">
        <v>96</v>
      </c>
      <c r="K412" t="s">
        <v>24</v>
      </c>
      <c r="L412" t="s">
        <v>24</v>
      </c>
      <c r="M412" t="s">
        <v>24</v>
      </c>
      <c r="N412" t="s">
        <v>24</v>
      </c>
      <c r="O412" t="s">
        <v>28</v>
      </c>
      <c r="P412" t="s">
        <v>29</v>
      </c>
      <c r="Q412" t="s">
        <v>2933</v>
      </c>
      <c r="R412" t="s">
        <v>2934</v>
      </c>
      <c r="S412" t="s">
        <v>31</v>
      </c>
      <c r="T412" t="s">
        <v>2935</v>
      </c>
      <c r="U412" t="s">
        <v>2936</v>
      </c>
      <c r="V412" t="s">
        <v>24</v>
      </c>
      <c r="W412" t="s">
        <v>24</v>
      </c>
    </row>
    <row r="413" spans="1:23" x14ac:dyDescent="0.75">
      <c r="A413" t="s">
        <v>2937</v>
      </c>
      <c r="B413" t="s">
        <v>24</v>
      </c>
      <c r="C413" t="s">
        <v>2938</v>
      </c>
      <c r="D413" t="s">
        <v>24</v>
      </c>
      <c r="E413" t="s">
        <v>24</v>
      </c>
      <c r="F413" t="s">
        <v>24</v>
      </c>
      <c r="G413" t="s">
        <v>2939</v>
      </c>
      <c r="H413">
        <v>2021</v>
      </c>
      <c r="I413" t="s">
        <v>95</v>
      </c>
      <c r="J413" t="s">
        <v>96</v>
      </c>
      <c r="K413" t="s">
        <v>24</v>
      </c>
      <c r="L413" t="s">
        <v>24</v>
      </c>
      <c r="M413" t="s">
        <v>24</v>
      </c>
      <c r="N413" t="s">
        <v>24</v>
      </c>
      <c r="O413" t="s">
        <v>28</v>
      </c>
      <c r="P413" t="s">
        <v>29</v>
      </c>
      <c r="Q413" t="s">
        <v>2940</v>
      </c>
      <c r="R413" t="s">
        <v>2941</v>
      </c>
      <c r="S413" t="s">
        <v>39</v>
      </c>
      <c r="T413" t="s">
        <v>2942</v>
      </c>
      <c r="U413" t="s">
        <v>2943</v>
      </c>
      <c r="V413" t="s">
        <v>24</v>
      </c>
      <c r="W413" t="s">
        <v>24</v>
      </c>
    </row>
    <row r="414" spans="1:23" x14ac:dyDescent="0.75">
      <c r="A414" t="s">
        <v>2944</v>
      </c>
      <c r="B414" t="s">
        <v>2945</v>
      </c>
      <c r="C414" t="s">
        <v>2946</v>
      </c>
      <c r="D414" t="s">
        <v>2947</v>
      </c>
      <c r="E414" t="s">
        <v>2948</v>
      </c>
      <c r="F414" t="s">
        <v>24</v>
      </c>
      <c r="G414" t="s">
        <v>2949</v>
      </c>
      <c r="H414">
        <v>2023</v>
      </c>
      <c r="I414" t="s">
        <v>1859</v>
      </c>
      <c r="J414" t="s">
        <v>1860</v>
      </c>
      <c r="K414" t="s">
        <v>67</v>
      </c>
      <c r="L414" t="s">
        <v>68</v>
      </c>
      <c r="M414" t="s">
        <v>2314</v>
      </c>
      <c r="N414" t="s">
        <v>2315</v>
      </c>
      <c r="O414" t="s">
        <v>28</v>
      </c>
      <c r="P414" t="s">
        <v>29</v>
      </c>
      <c r="Q414" t="s">
        <v>2950</v>
      </c>
      <c r="R414" t="s">
        <v>24</v>
      </c>
      <c r="S414" t="s">
        <v>39</v>
      </c>
      <c r="T414" t="s">
        <v>2951</v>
      </c>
      <c r="U414" t="s">
        <v>2952</v>
      </c>
      <c r="V414" t="s">
        <v>24</v>
      </c>
      <c r="W414" t="s">
        <v>2953</v>
      </c>
    </row>
    <row r="415" spans="1:23" x14ac:dyDescent="0.75">
      <c r="A415" t="s">
        <v>2954</v>
      </c>
      <c r="B415" t="s">
        <v>24</v>
      </c>
      <c r="C415" t="s">
        <v>2955</v>
      </c>
      <c r="D415" t="s">
        <v>24</v>
      </c>
      <c r="E415" t="s">
        <v>24</v>
      </c>
      <c r="F415" t="s">
        <v>24</v>
      </c>
      <c r="G415" t="s">
        <v>2956</v>
      </c>
      <c r="H415">
        <v>2022</v>
      </c>
      <c r="I415" t="s">
        <v>1601</v>
      </c>
      <c r="J415" t="s">
        <v>1602</v>
      </c>
      <c r="K415" t="s">
        <v>67</v>
      </c>
      <c r="L415" t="s">
        <v>24</v>
      </c>
      <c r="M415" t="s">
        <v>2644</v>
      </c>
      <c r="N415" t="s">
        <v>452</v>
      </c>
      <c r="O415" t="s">
        <v>28</v>
      </c>
      <c r="P415" t="s">
        <v>79</v>
      </c>
      <c r="Q415" t="s">
        <v>2957</v>
      </c>
      <c r="R415" t="s">
        <v>24</v>
      </c>
      <c r="S415" t="s">
        <v>39</v>
      </c>
      <c r="T415" t="s">
        <v>2958</v>
      </c>
      <c r="U415" t="s">
        <v>2959</v>
      </c>
      <c r="V415" t="s">
        <v>24</v>
      </c>
      <c r="W415" t="s">
        <v>2960</v>
      </c>
    </row>
    <row r="416" spans="1:23" x14ac:dyDescent="0.75">
      <c r="A416" t="s">
        <v>2961</v>
      </c>
      <c r="B416" t="s">
        <v>2962</v>
      </c>
      <c r="C416" t="s">
        <v>2963</v>
      </c>
      <c r="D416" t="s">
        <v>24</v>
      </c>
      <c r="E416" t="s">
        <v>2964</v>
      </c>
      <c r="F416" t="s">
        <v>24</v>
      </c>
      <c r="G416" t="s">
        <v>2965</v>
      </c>
      <c r="H416">
        <v>2022</v>
      </c>
      <c r="I416" t="s">
        <v>630</v>
      </c>
      <c r="J416" t="s">
        <v>631</v>
      </c>
      <c r="K416" t="s">
        <v>67</v>
      </c>
      <c r="L416" t="s">
        <v>632</v>
      </c>
      <c r="M416" t="s">
        <v>633</v>
      </c>
      <c r="N416" t="s">
        <v>2966</v>
      </c>
      <c r="O416" t="s">
        <v>28</v>
      </c>
      <c r="P416" t="s">
        <v>29</v>
      </c>
      <c r="Q416" t="s">
        <v>2967</v>
      </c>
      <c r="R416" t="s">
        <v>2968</v>
      </c>
      <c r="S416" t="s">
        <v>39</v>
      </c>
      <c r="T416" t="s">
        <v>2969</v>
      </c>
      <c r="U416" t="s">
        <v>2970</v>
      </c>
      <c r="V416" t="s">
        <v>24</v>
      </c>
      <c r="W416" t="s">
        <v>2971</v>
      </c>
    </row>
    <row r="417" spans="1:23" x14ac:dyDescent="0.75">
      <c r="A417" t="s">
        <v>2972</v>
      </c>
      <c r="B417" t="s">
        <v>24</v>
      </c>
      <c r="C417" t="s">
        <v>24</v>
      </c>
      <c r="D417" t="s">
        <v>24</v>
      </c>
      <c r="E417" t="s">
        <v>24</v>
      </c>
      <c r="F417" t="s">
        <v>24</v>
      </c>
      <c r="G417" t="s">
        <v>2973</v>
      </c>
      <c r="H417">
        <v>2024</v>
      </c>
      <c r="I417" t="s">
        <v>77</v>
      </c>
      <c r="J417" t="s">
        <v>78</v>
      </c>
      <c r="K417" t="s">
        <v>24</v>
      </c>
      <c r="L417" t="s">
        <v>24</v>
      </c>
      <c r="M417" t="s">
        <v>24</v>
      </c>
      <c r="N417" t="s">
        <v>24</v>
      </c>
      <c r="O417" t="s">
        <v>28</v>
      </c>
      <c r="P417" t="s">
        <v>29</v>
      </c>
      <c r="Q417" t="s">
        <v>2974</v>
      </c>
      <c r="R417" t="s">
        <v>24</v>
      </c>
      <c r="S417" t="s">
        <v>39</v>
      </c>
      <c r="T417" t="s">
        <v>2975</v>
      </c>
      <c r="U417" t="s">
        <v>2976</v>
      </c>
      <c r="V417" t="s">
        <v>24</v>
      </c>
      <c r="W417" t="s">
        <v>24</v>
      </c>
    </row>
    <row r="418" spans="1:23" x14ac:dyDescent="0.75">
      <c r="A418" t="s">
        <v>2977</v>
      </c>
      <c r="B418" t="s">
        <v>24</v>
      </c>
      <c r="C418" t="s">
        <v>24</v>
      </c>
      <c r="D418" t="s">
        <v>24</v>
      </c>
      <c r="E418" t="s">
        <v>24</v>
      </c>
      <c r="F418" t="s">
        <v>24</v>
      </c>
      <c r="G418" t="s">
        <v>2978</v>
      </c>
      <c r="H418">
        <v>2021</v>
      </c>
      <c r="I418" t="s">
        <v>26</v>
      </c>
      <c r="J418" t="s">
        <v>27</v>
      </c>
      <c r="K418" t="s">
        <v>24</v>
      </c>
      <c r="L418" t="s">
        <v>24</v>
      </c>
      <c r="M418" t="s">
        <v>24</v>
      </c>
      <c r="N418" t="s">
        <v>24</v>
      </c>
      <c r="O418" t="s">
        <v>28</v>
      </c>
      <c r="P418" t="s">
        <v>29</v>
      </c>
      <c r="Q418" t="s">
        <v>2979</v>
      </c>
      <c r="R418" t="s">
        <v>24</v>
      </c>
      <c r="S418" t="s">
        <v>39</v>
      </c>
      <c r="T418" t="s">
        <v>2980</v>
      </c>
      <c r="U418" t="s">
        <v>2981</v>
      </c>
      <c r="V418" t="s">
        <v>24</v>
      </c>
      <c r="W418" t="s">
        <v>24</v>
      </c>
    </row>
    <row r="419" spans="1:23" x14ac:dyDescent="0.75">
      <c r="A419" t="s">
        <v>2982</v>
      </c>
      <c r="B419" t="s">
        <v>24</v>
      </c>
      <c r="C419" t="s">
        <v>24</v>
      </c>
      <c r="D419" t="s">
        <v>24</v>
      </c>
      <c r="E419" t="s">
        <v>24</v>
      </c>
      <c r="F419" t="s">
        <v>24</v>
      </c>
      <c r="G419" t="s">
        <v>2983</v>
      </c>
      <c r="H419">
        <v>2021</v>
      </c>
      <c r="I419" t="s">
        <v>1644</v>
      </c>
      <c r="J419" t="s">
        <v>1645</v>
      </c>
      <c r="K419" t="s">
        <v>24</v>
      </c>
      <c r="L419" t="s">
        <v>24</v>
      </c>
      <c r="M419" t="s">
        <v>24</v>
      </c>
      <c r="N419" t="s">
        <v>24</v>
      </c>
      <c r="O419" t="s">
        <v>28</v>
      </c>
      <c r="P419" t="s">
        <v>29</v>
      </c>
      <c r="Q419" t="s">
        <v>2984</v>
      </c>
      <c r="R419" t="s">
        <v>24</v>
      </c>
      <c r="S419" t="s">
        <v>39</v>
      </c>
      <c r="T419" t="s">
        <v>2985</v>
      </c>
      <c r="U419" t="s">
        <v>2986</v>
      </c>
      <c r="V419" t="s">
        <v>24</v>
      </c>
      <c r="W419" t="s">
        <v>24</v>
      </c>
    </row>
    <row r="420" spans="1:23" x14ac:dyDescent="0.75">
      <c r="A420" t="s">
        <v>2987</v>
      </c>
      <c r="B420" t="s">
        <v>24</v>
      </c>
      <c r="C420" t="s">
        <v>2988</v>
      </c>
      <c r="D420" t="s">
        <v>24</v>
      </c>
      <c r="E420" t="s">
        <v>24</v>
      </c>
      <c r="F420" t="s">
        <v>24</v>
      </c>
      <c r="G420" t="s">
        <v>2989</v>
      </c>
      <c r="H420">
        <v>2022</v>
      </c>
      <c r="I420" t="s">
        <v>1601</v>
      </c>
      <c r="J420" t="s">
        <v>1602</v>
      </c>
      <c r="K420" t="s">
        <v>67</v>
      </c>
      <c r="L420" t="s">
        <v>24</v>
      </c>
      <c r="M420" t="s">
        <v>1603</v>
      </c>
      <c r="N420" t="s">
        <v>151</v>
      </c>
      <c r="O420" t="s">
        <v>28</v>
      </c>
      <c r="P420" t="s">
        <v>29</v>
      </c>
      <c r="Q420" t="s">
        <v>2990</v>
      </c>
      <c r="R420" t="s">
        <v>24</v>
      </c>
      <c r="S420" t="s">
        <v>39</v>
      </c>
      <c r="T420" t="s">
        <v>2991</v>
      </c>
      <c r="U420" t="s">
        <v>2992</v>
      </c>
      <c r="V420" t="s">
        <v>24</v>
      </c>
      <c r="W420" t="s">
        <v>2993</v>
      </c>
    </row>
    <row r="421" spans="1:23" x14ac:dyDescent="0.75">
      <c r="A421" t="s">
        <v>2994</v>
      </c>
      <c r="B421" t="s">
        <v>24</v>
      </c>
      <c r="C421" t="s">
        <v>2995</v>
      </c>
      <c r="D421" t="s">
        <v>24</v>
      </c>
      <c r="E421" t="s">
        <v>24</v>
      </c>
      <c r="F421" t="s">
        <v>24</v>
      </c>
      <c r="G421" t="s">
        <v>2996</v>
      </c>
      <c r="H421">
        <v>2021</v>
      </c>
      <c r="I421" t="s">
        <v>1601</v>
      </c>
      <c r="J421" t="s">
        <v>1602</v>
      </c>
      <c r="K421" t="s">
        <v>67</v>
      </c>
      <c r="L421" t="s">
        <v>24</v>
      </c>
      <c r="M421" t="s">
        <v>2363</v>
      </c>
      <c r="N421" t="s">
        <v>24</v>
      </c>
      <c r="O421" t="s">
        <v>28</v>
      </c>
      <c r="P421" t="s">
        <v>79</v>
      </c>
      <c r="Q421" t="s">
        <v>2997</v>
      </c>
      <c r="R421" t="s">
        <v>24</v>
      </c>
      <c r="S421" t="s">
        <v>39</v>
      </c>
      <c r="T421" t="s">
        <v>2998</v>
      </c>
      <c r="U421" t="s">
        <v>2999</v>
      </c>
      <c r="V421" t="s">
        <v>24</v>
      </c>
      <c r="W421" t="s">
        <v>3000</v>
      </c>
    </row>
    <row r="422" spans="1:23" x14ac:dyDescent="0.75">
      <c r="A422" t="s">
        <v>3001</v>
      </c>
      <c r="B422" t="s">
        <v>24</v>
      </c>
      <c r="C422" t="s">
        <v>3002</v>
      </c>
      <c r="D422" t="s">
        <v>24</v>
      </c>
      <c r="E422" t="s">
        <v>24</v>
      </c>
      <c r="F422" t="s">
        <v>24</v>
      </c>
      <c r="G422" t="s">
        <v>3003</v>
      </c>
      <c r="H422">
        <v>2023</v>
      </c>
      <c r="I422" t="s">
        <v>1601</v>
      </c>
      <c r="J422" t="s">
        <v>1602</v>
      </c>
      <c r="K422" t="s">
        <v>67</v>
      </c>
      <c r="L422" t="s">
        <v>24</v>
      </c>
      <c r="M422" t="s">
        <v>3004</v>
      </c>
      <c r="N422" t="s">
        <v>3005</v>
      </c>
      <c r="O422" t="s">
        <v>315</v>
      </c>
      <c r="P422" t="s">
        <v>79</v>
      </c>
      <c r="Q422" t="s">
        <v>3006</v>
      </c>
      <c r="R422" t="s">
        <v>24</v>
      </c>
      <c r="S422" t="s">
        <v>39</v>
      </c>
      <c r="T422" t="s">
        <v>3007</v>
      </c>
      <c r="U422" t="s">
        <v>3008</v>
      </c>
      <c r="V422" t="s">
        <v>24</v>
      </c>
      <c r="W422" t="s">
        <v>3009</v>
      </c>
    </row>
    <row r="423" spans="1:23" x14ac:dyDescent="0.75">
      <c r="A423" t="s">
        <v>3010</v>
      </c>
      <c r="B423" t="s">
        <v>24</v>
      </c>
      <c r="C423" t="s">
        <v>2227</v>
      </c>
      <c r="D423" t="s">
        <v>24</v>
      </c>
      <c r="E423" t="s">
        <v>24</v>
      </c>
      <c r="F423" t="s">
        <v>24</v>
      </c>
      <c r="G423" t="s">
        <v>3011</v>
      </c>
      <c r="H423">
        <v>2022</v>
      </c>
      <c r="I423" t="s">
        <v>1601</v>
      </c>
      <c r="J423" t="s">
        <v>1602</v>
      </c>
      <c r="K423" t="s">
        <v>67</v>
      </c>
      <c r="L423" t="s">
        <v>24</v>
      </c>
      <c r="M423" t="s">
        <v>1603</v>
      </c>
      <c r="N423" t="s">
        <v>24</v>
      </c>
      <c r="O423" t="s">
        <v>28</v>
      </c>
      <c r="P423" t="s">
        <v>29</v>
      </c>
      <c r="Q423" t="s">
        <v>3012</v>
      </c>
      <c r="R423" t="s">
        <v>24</v>
      </c>
      <c r="S423" t="s">
        <v>39</v>
      </c>
      <c r="T423" t="s">
        <v>3013</v>
      </c>
      <c r="U423" t="s">
        <v>3014</v>
      </c>
      <c r="V423" t="s">
        <v>24</v>
      </c>
      <c r="W423" t="s">
        <v>3015</v>
      </c>
    </row>
    <row r="424" spans="1:23" x14ac:dyDescent="0.75">
      <c r="A424" t="s">
        <v>3016</v>
      </c>
      <c r="B424" t="s">
        <v>24</v>
      </c>
      <c r="C424" t="s">
        <v>3017</v>
      </c>
      <c r="D424" t="s">
        <v>24</v>
      </c>
      <c r="E424" t="s">
        <v>24</v>
      </c>
      <c r="F424" t="s">
        <v>24</v>
      </c>
      <c r="G424" t="s">
        <v>3018</v>
      </c>
      <c r="H424">
        <v>2021</v>
      </c>
      <c r="I424" t="s">
        <v>1601</v>
      </c>
      <c r="J424" t="s">
        <v>1602</v>
      </c>
      <c r="K424" t="s">
        <v>67</v>
      </c>
      <c r="L424" t="s">
        <v>24</v>
      </c>
      <c r="M424" t="s">
        <v>3019</v>
      </c>
      <c r="N424" t="s">
        <v>24</v>
      </c>
      <c r="O424" t="s">
        <v>28</v>
      </c>
      <c r="P424" t="s">
        <v>79</v>
      </c>
      <c r="Q424" t="s">
        <v>3020</v>
      </c>
      <c r="R424" t="s">
        <v>24</v>
      </c>
      <c r="S424" t="s">
        <v>39</v>
      </c>
      <c r="T424" t="s">
        <v>3021</v>
      </c>
      <c r="U424" t="s">
        <v>3022</v>
      </c>
      <c r="V424" t="s">
        <v>24</v>
      </c>
      <c r="W424" t="s">
        <v>3023</v>
      </c>
    </row>
    <row r="425" spans="1:23" x14ac:dyDescent="0.75">
      <c r="A425" t="s">
        <v>3024</v>
      </c>
      <c r="B425" t="s">
        <v>24</v>
      </c>
      <c r="C425" t="s">
        <v>3025</v>
      </c>
      <c r="D425" t="s">
        <v>3026</v>
      </c>
      <c r="E425" t="s">
        <v>24</v>
      </c>
      <c r="F425" t="s">
        <v>24</v>
      </c>
      <c r="G425" t="s">
        <v>3027</v>
      </c>
      <c r="H425">
        <v>2022</v>
      </c>
      <c r="I425" t="s">
        <v>887</v>
      </c>
      <c r="J425" t="s">
        <v>888</v>
      </c>
      <c r="K425" t="s">
        <v>24</v>
      </c>
      <c r="L425" t="s">
        <v>24</v>
      </c>
      <c r="M425" t="s">
        <v>3028</v>
      </c>
      <c r="N425" t="s">
        <v>3029</v>
      </c>
      <c r="O425" t="s">
        <v>28</v>
      </c>
      <c r="P425" t="s">
        <v>29</v>
      </c>
      <c r="Q425" t="s">
        <v>3030</v>
      </c>
      <c r="R425" t="s">
        <v>3031</v>
      </c>
      <c r="S425" t="s">
        <v>39</v>
      </c>
      <c r="T425" t="s">
        <v>3032</v>
      </c>
      <c r="U425" t="s">
        <v>3033</v>
      </c>
      <c r="V425" t="s">
        <v>24</v>
      </c>
      <c r="W425" t="s">
        <v>3034</v>
      </c>
    </row>
    <row r="426" spans="1:23" x14ac:dyDescent="0.75">
      <c r="A426" t="s">
        <v>3035</v>
      </c>
      <c r="B426" t="s">
        <v>24</v>
      </c>
      <c r="C426" t="s">
        <v>24</v>
      </c>
      <c r="D426" t="s">
        <v>24</v>
      </c>
      <c r="E426" t="s">
        <v>24</v>
      </c>
      <c r="F426" t="s">
        <v>24</v>
      </c>
      <c r="G426" t="s">
        <v>3036</v>
      </c>
      <c r="H426">
        <v>2022</v>
      </c>
      <c r="I426" t="s">
        <v>53</v>
      </c>
      <c r="J426" t="s">
        <v>54</v>
      </c>
      <c r="K426" t="s">
        <v>24</v>
      </c>
      <c r="L426" t="s">
        <v>24</v>
      </c>
      <c r="M426" t="s">
        <v>24</v>
      </c>
      <c r="N426" t="s">
        <v>24</v>
      </c>
      <c r="O426" t="s">
        <v>28</v>
      </c>
      <c r="P426" t="s">
        <v>79</v>
      </c>
      <c r="Q426" t="s">
        <v>3037</v>
      </c>
      <c r="R426" t="s">
        <v>24</v>
      </c>
      <c r="S426" t="s">
        <v>39</v>
      </c>
      <c r="T426" t="s">
        <v>3038</v>
      </c>
      <c r="U426" t="s">
        <v>3039</v>
      </c>
      <c r="V426" t="s">
        <v>24</v>
      </c>
      <c r="W426" t="s">
        <v>24</v>
      </c>
    </row>
    <row r="427" spans="1:23" x14ac:dyDescent="0.75">
      <c r="A427" t="s">
        <v>3040</v>
      </c>
      <c r="B427" t="s">
        <v>24</v>
      </c>
      <c r="C427" t="s">
        <v>24</v>
      </c>
      <c r="D427" t="s">
        <v>24</v>
      </c>
      <c r="E427" t="s">
        <v>24</v>
      </c>
      <c r="F427" t="s">
        <v>24</v>
      </c>
      <c r="G427" t="s">
        <v>3041</v>
      </c>
      <c r="H427">
        <v>2022</v>
      </c>
      <c r="I427" t="s">
        <v>1481</v>
      </c>
      <c r="J427" t="s">
        <v>1482</v>
      </c>
      <c r="K427" t="s">
        <v>24</v>
      </c>
      <c r="L427" t="s">
        <v>24</v>
      </c>
      <c r="M427" t="s">
        <v>24</v>
      </c>
      <c r="N427" t="s">
        <v>24</v>
      </c>
      <c r="O427" t="s">
        <v>28</v>
      </c>
      <c r="P427" t="s">
        <v>29</v>
      </c>
      <c r="Q427" t="s">
        <v>3042</v>
      </c>
      <c r="R427" t="s">
        <v>24</v>
      </c>
      <c r="S427" t="s">
        <v>39</v>
      </c>
      <c r="T427" t="s">
        <v>3043</v>
      </c>
      <c r="U427" t="s">
        <v>3044</v>
      </c>
      <c r="V427" t="s">
        <v>24</v>
      </c>
      <c r="W427" t="s">
        <v>24</v>
      </c>
    </row>
    <row r="428" spans="1:23" x14ac:dyDescent="0.75">
      <c r="A428" t="s">
        <v>3045</v>
      </c>
      <c r="B428" t="s">
        <v>24</v>
      </c>
      <c r="C428" t="s">
        <v>24</v>
      </c>
      <c r="D428" t="s">
        <v>24</v>
      </c>
      <c r="E428" t="s">
        <v>24</v>
      </c>
      <c r="F428" t="s">
        <v>24</v>
      </c>
      <c r="G428" t="s">
        <v>3046</v>
      </c>
      <c r="H428">
        <v>2024</v>
      </c>
      <c r="I428" t="s">
        <v>77</v>
      </c>
      <c r="J428" t="s">
        <v>78</v>
      </c>
      <c r="K428" t="s">
        <v>24</v>
      </c>
      <c r="L428" t="s">
        <v>24</v>
      </c>
      <c r="M428" t="s">
        <v>24</v>
      </c>
      <c r="N428" t="s">
        <v>24</v>
      </c>
      <c r="O428" t="s">
        <v>28</v>
      </c>
      <c r="P428" t="s">
        <v>29</v>
      </c>
      <c r="Q428" t="s">
        <v>3047</v>
      </c>
      <c r="R428" t="s">
        <v>24</v>
      </c>
      <c r="S428" t="s">
        <v>39</v>
      </c>
      <c r="T428" t="s">
        <v>3048</v>
      </c>
      <c r="U428" t="s">
        <v>3049</v>
      </c>
      <c r="V428" t="s">
        <v>24</v>
      </c>
      <c r="W428" t="s">
        <v>24</v>
      </c>
    </row>
    <row r="429" spans="1:23" x14ac:dyDescent="0.75">
      <c r="A429" t="s">
        <v>3050</v>
      </c>
      <c r="B429" t="s">
        <v>24</v>
      </c>
      <c r="C429" t="s">
        <v>24</v>
      </c>
      <c r="D429" t="s">
        <v>24</v>
      </c>
      <c r="E429" t="s">
        <v>24</v>
      </c>
      <c r="F429" t="s">
        <v>24</v>
      </c>
      <c r="G429" t="s">
        <v>3051</v>
      </c>
      <c r="H429">
        <v>2023</v>
      </c>
      <c r="I429" t="s">
        <v>77</v>
      </c>
      <c r="J429" t="s">
        <v>78</v>
      </c>
      <c r="K429" t="s">
        <v>24</v>
      </c>
      <c r="L429" t="s">
        <v>24</v>
      </c>
      <c r="M429" t="s">
        <v>24</v>
      </c>
      <c r="N429" t="s">
        <v>24</v>
      </c>
      <c r="O429" t="s">
        <v>28</v>
      </c>
      <c r="P429" t="s">
        <v>29</v>
      </c>
      <c r="Q429" t="s">
        <v>3052</v>
      </c>
      <c r="R429" t="s">
        <v>24</v>
      </c>
      <c r="S429" t="s">
        <v>39</v>
      </c>
      <c r="T429" t="s">
        <v>3053</v>
      </c>
      <c r="U429" t="s">
        <v>3054</v>
      </c>
      <c r="V429" t="s">
        <v>24</v>
      </c>
      <c r="W429" t="s">
        <v>24</v>
      </c>
    </row>
    <row r="430" spans="1:23" x14ac:dyDescent="0.75">
      <c r="A430" t="s">
        <v>3055</v>
      </c>
      <c r="B430" t="s">
        <v>24</v>
      </c>
      <c r="C430" t="s">
        <v>24</v>
      </c>
      <c r="D430" t="s">
        <v>24</v>
      </c>
      <c r="E430" t="s">
        <v>24</v>
      </c>
      <c r="F430" t="s">
        <v>24</v>
      </c>
      <c r="G430" t="s">
        <v>3056</v>
      </c>
      <c r="H430">
        <v>2023</v>
      </c>
      <c r="I430" t="s">
        <v>1736</v>
      </c>
      <c r="J430" t="s">
        <v>1737</v>
      </c>
      <c r="K430" t="s">
        <v>24</v>
      </c>
      <c r="L430" t="s">
        <v>24</v>
      </c>
      <c r="M430" t="s">
        <v>24</v>
      </c>
      <c r="N430" t="s">
        <v>24</v>
      </c>
      <c r="O430" t="s">
        <v>28</v>
      </c>
      <c r="P430" t="s">
        <v>79</v>
      </c>
      <c r="Q430" t="s">
        <v>3057</v>
      </c>
      <c r="R430" t="s">
        <v>24</v>
      </c>
      <c r="S430" t="s">
        <v>39</v>
      </c>
      <c r="T430" t="s">
        <v>3058</v>
      </c>
      <c r="U430" t="s">
        <v>3059</v>
      </c>
      <c r="V430" t="s">
        <v>24</v>
      </c>
      <c r="W430" t="s">
        <v>24</v>
      </c>
    </row>
    <row r="431" spans="1:23" x14ac:dyDescent="0.75">
      <c r="A431" t="s">
        <v>3060</v>
      </c>
      <c r="B431" t="s">
        <v>24</v>
      </c>
      <c r="C431" t="s">
        <v>24</v>
      </c>
      <c r="D431" t="s">
        <v>24</v>
      </c>
      <c r="E431" t="s">
        <v>24</v>
      </c>
      <c r="F431" t="s">
        <v>24</v>
      </c>
      <c r="G431" t="s">
        <v>3061</v>
      </c>
      <c r="H431">
        <v>2023</v>
      </c>
      <c r="I431" t="s">
        <v>77</v>
      </c>
      <c r="J431" t="s">
        <v>78</v>
      </c>
      <c r="K431" t="s">
        <v>24</v>
      </c>
      <c r="L431" t="s">
        <v>24</v>
      </c>
      <c r="M431" t="s">
        <v>24</v>
      </c>
      <c r="N431" t="s">
        <v>24</v>
      </c>
      <c r="O431" t="s">
        <v>28</v>
      </c>
      <c r="P431" t="s">
        <v>79</v>
      </c>
      <c r="Q431" t="s">
        <v>3062</v>
      </c>
      <c r="R431" t="s">
        <v>24</v>
      </c>
      <c r="S431" t="s">
        <v>39</v>
      </c>
      <c r="T431" t="s">
        <v>3063</v>
      </c>
      <c r="U431" t="s">
        <v>3064</v>
      </c>
      <c r="V431" t="s">
        <v>24</v>
      </c>
      <c r="W431" t="s">
        <v>24</v>
      </c>
    </row>
    <row r="432" spans="1:23" x14ac:dyDescent="0.75">
      <c r="A432" t="s">
        <v>3065</v>
      </c>
      <c r="B432" t="s">
        <v>24</v>
      </c>
      <c r="C432" t="s">
        <v>24</v>
      </c>
      <c r="D432" t="s">
        <v>24</v>
      </c>
      <c r="E432" t="s">
        <v>24</v>
      </c>
      <c r="F432" t="s">
        <v>24</v>
      </c>
      <c r="G432" t="s">
        <v>3066</v>
      </c>
      <c r="H432">
        <v>2023</v>
      </c>
      <c r="I432" t="s">
        <v>103</v>
      </c>
      <c r="J432" t="s">
        <v>104</v>
      </c>
      <c r="K432" t="s">
        <v>24</v>
      </c>
      <c r="L432" t="s">
        <v>24</v>
      </c>
      <c r="M432" t="s">
        <v>24</v>
      </c>
      <c r="N432" t="s">
        <v>24</v>
      </c>
      <c r="O432" t="s">
        <v>28</v>
      </c>
      <c r="P432" t="s">
        <v>29</v>
      </c>
      <c r="Q432" t="s">
        <v>3067</v>
      </c>
      <c r="R432" t="s">
        <v>24</v>
      </c>
      <c r="S432" t="s">
        <v>39</v>
      </c>
      <c r="T432" t="s">
        <v>3068</v>
      </c>
      <c r="U432" t="s">
        <v>3069</v>
      </c>
      <c r="V432" t="s">
        <v>24</v>
      </c>
      <c r="W432" t="s">
        <v>24</v>
      </c>
    </row>
    <row r="433" spans="1:23" x14ac:dyDescent="0.75">
      <c r="A433" t="s">
        <v>3070</v>
      </c>
      <c r="B433" t="s">
        <v>24</v>
      </c>
      <c r="C433" t="s">
        <v>24</v>
      </c>
      <c r="D433" t="s">
        <v>24</v>
      </c>
      <c r="E433" t="s">
        <v>24</v>
      </c>
      <c r="F433" t="s">
        <v>24</v>
      </c>
      <c r="G433" t="s">
        <v>3071</v>
      </c>
      <c r="H433">
        <v>2024</v>
      </c>
      <c r="I433" t="s">
        <v>26</v>
      </c>
      <c r="J433" t="s">
        <v>27</v>
      </c>
      <c r="K433" t="s">
        <v>24</v>
      </c>
      <c r="L433" t="s">
        <v>24</v>
      </c>
      <c r="M433" t="s">
        <v>24</v>
      </c>
      <c r="N433" t="s">
        <v>24</v>
      </c>
      <c r="O433" t="s">
        <v>28</v>
      </c>
      <c r="P433" t="s">
        <v>79</v>
      </c>
      <c r="Q433" t="s">
        <v>3072</v>
      </c>
      <c r="R433" t="s">
        <v>24</v>
      </c>
      <c r="S433" t="s">
        <v>39</v>
      </c>
      <c r="T433" t="s">
        <v>3073</v>
      </c>
      <c r="U433" t="s">
        <v>3074</v>
      </c>
      <c r="V433" t="s">
        <v>24</v>
      </c>
      <c r="W433" t="s">
        <v>24</v>
      </c>
    </row>
    <row r="434" spans="1:23" x14ac:dyDescent="0.75">
      <c r="A434" t="s">
        <v>3075</v>
      </c>
      <c r="B434" t="s">
        <v>24</v>
      </c>
      <c r="C434" t="s">
        <v>24</v>
      </c>
      <c r="D434" t="s">
        <v>24</v>
      </c>
      <c r="E434" t="s">
        <v>24</v>
      </c>
      <c r="F434" t="s">
        <v>24</v>
      </c>
      <c r="G434" t="s">
        <v>3076</v>
      </c>
      <c r="H434">
        <v>2022</v>
      </c>
      <c r="I434" t="s">
        <v>26</v>
      </c>
      <c r="J434" t="s">
        <v>27</v>
      </c>
      <c r="K434" t="s">
        <v>24</v>
      </c>
      <c r="L434" t="s">
        <v>24</v>
      </c>
      <c r="M434" t="s">
        <v>24</v>
      </c>
      <c r="N434" t="s">
        <v>24</v>
      </c>
      <c r="O434" t="s">
        <v>28</v>
      </c>
      <c r="P434" t="s">
        <v>29</v>
      </c>
      <c r="Q434" t="s">
        <v>3077</v>
      </c>
      <c r="R434" t="s">
        <v>24</v>
      </c>
      <c r="S434" t="s">
        <v>31</v>
      </c>
      <c r="T434" t="s">
        <v>3078</v>
      </c>
      <c r="U434" t="s">
        <v>3079</v>
      </c>
      <c r="V434" t="s">
        <v>24</v>
      </c>
      <c r="W434" t="s">
        <v>24</v>
      </c>
    </row>
    <row r="435" spans="1:23" x14ac:dyDescent="0.75">
      <c r="A435" t="s">
        <v>3080</v>
      </c>
      <c r="B435" t="s">
        <v>24</v>
      </c>
      <c r="C435" t="s">
        <v>24</v>
      </c>
      <c r="D435" t="s">
        <v>24</v>
      </c>
      <c r="E435" t="s">
        <v>24</v>
      </c>
      <c r="F435" t="s">
        <v>24</v>
      </c>
      <c r="G435" t="s">
        <v>3081</v>
      </c>
      <c r="H435">
        <v>2021</v>
      </c>
      <c r="I435" t="s">
        <v>26</v>
      </c>
      <c r="J435" t="s">
        <v>27</v>
      </c>
      <c r="K435" t="s">
        <v>24</v>
      </c>
      <c r="L435" t="s">
        <v>24</v>
      </c>
      <c r="M435" t="s">
        <v>24</v>
      </c>
      <c r="N435" t="s">
        <v>24</v>
      </c>
      <c r="O435" t="s">
        <v>28</v>
      </c>
      <c r="P435" t="s">
        <v>29</v>
      </c>
      <c r="Q435" t="s">
        <v>3082</v>
      </c>
      <c r="R435" t="s">
        <v>24</v>
      </c>
      <c r="S435" t="s">
        <v>39</v>
      </c>
      <c r="T435" t="s">
        <v>3083</v>
      </c>
      <c r="U435" t="s">
        <v>3084</v>
      </c>
      <c r="V435" t="s">
        <v>24</v>
      </c>
      <c r="W435" t="s">
        <v>24</v>
      </c>
    </row>
    <row r="436" spans="1:23" x14ac:dyDescent="0.75">
      <c r="A436" t="s">
        <v>3085</v>
      </c>
      <c r="B436" t="s">
        <v>24</v>
      </c>
      <c r="C436" t="s">
        <v>24</v>
      </c>
      <c r="D436" t="s">
        <v>24</v>
      </c>
      <c r="E436" t="s">
        <v>24</v>
      </c>
      <c r="F436" t="s">
        <v>24</v>
      </c>
      <c r="G436" t="s">
        <v>3086</v>
      </c>
      <c r="H436">
        <v>2023</v>
      </c>
      <c r="I436" t="s">
        <v>26</v>
      </c>
      <c r="J436" t="s">
        <v>27</v>
      </c>
      <c r="K436" t="s">
        <v>24</v>
      </c>
      <c r="L436" t="s">
        <v>24</v>
      </c>
      <c r="M436" t="s">
        <v>24</v>
      </c>
      <c r="N436" t="s">
        <v>24</v>
      </c>
      <c r="O436" t="s">
        <v>28</v>
      </c>
      <c r="P436" t="s">
        <v>79</v>
      </c>
      <c r="Q436" t="s">
        <v>3087</v>
      </c>
      <c r="R436" t="s">
        <v>24</v>
      </c>
      <c r="S436" t="s">
        <v>39</v>
      </c>
      <c r="T436" t="s">
        <v>3088</v>
      </c>
      <c r="U436" t="s">
        <v>3089</v>
      </c>
      <c r="V436" t="s">
        <v>24</v>
      </c>
      <c r="W436" t="s">
        <v>24</v>
      </c>
    </row>
    <row r="437" spans="1:23" x14ac:dyDescent="0.75">
      <c r="A437" t="s">
        <v>3090</v>
      </c>
      <c r="B437" t="s">
        <v>24</v>
      </c>
      <c r="C437" t="s">
        <v>24</v>
      </c>
      <c r="D437" t="s">
        <v>24</v>
      </c>
      <c r="E437" t="s">
        <v>24</v>
      </c>
      <c r="F437" t="s">
        <v>24</v>
      </c>
      <c r="G437" t="s">
        <v>3091</v>
      </c>
      <c r="H437">
        <v>2022</v>
      </c>
      <c r="I437" t="s">
        <v>26</v>
      </c>
      <c r="J437" t="s">
        <v>27</v>
      </c>
      <c r="K437" t="s">
        <v>24</v>
      </c>
      <c r="L437" t="s">
        <v>24</v>
      </c>
      <c r="M437" t="s">
        <v>24</v>
      </c>
      <c r="N437" t="s">
        <v>24</v>
      </c>
      <c r="O437" t="s">
        <v>28</v>
      </c>
      <c r="P437" t="s">
        <v>79</v>
      </c>
      <c r="Q437" t="s">
        <v>3092</v>
      </c>
      <c r="R437" t="s">
        <v>24</v>
      </c>
      <c r="S437" t="s">
        <v>39</v>
      </c>
      <c r="T437" t="s">
        <v>3093</v>
      </c>
      <c r="U437" t="s">
        <v>3094</v>
      </c>
      <c r="V437" t="s">
        <v>24</v>
      </c>
      <c r="W437" t="s">
        <v>24</v>
      </c>
    </row>
    <row r="438" spans="1:23" x14ac:dyDescent="0.75">
      <c r="A438" t="s">
        <v>3095</v>
      </c>
      <c r="B438" t="s">
        <v>24</v>
      </c>
      <c r="C438" t="s">
        <v>24</v>
      </c>
      <c r="D438" t="s">
        <v>24</v>
      </c>
      <c r="E438" t="s">
        <v>24</v>
      </c>
      <c r="F438" t="s">
        <v>24</v>
      </c>
      <c r="G438" t="s">
        <v>3096</v>
      </c>
      <c r="H438">
        <v>2021</v>
      </c>
      <c r="I438" t="s">
        <v>1736</v>
      </c>
      <c r="J438" t="s">
        <v>1737</v>
      </c>
      <c r="K438" t="s">
        <v>24</v>
      </c>
      <c r="L438" t="s">
        <v>24</v>
      </c>
      <c r="M438" t="s">
        <v>24</v>
      </c>
      <c r="N438" t="s">
        <v>24</v>
      </c>
      <c r="O438" t="s">
        <v>28</v>
      </c>
      <c r="P438" t="s">
        <v>29</v>
      </c>
      <c r="Q438" t="s">
        <v>3097</v>
      </c>
      <c r="R438" t="s">
        <v>24</v>
      </c>
      <c r="S438" t="s">
        <v>39</v>
      </c>
      <c r="T438" t="s">
        <v>3098</v>
      </c>
      <c r="U438" t="s">
        <v>3099</v>
      </c>
      <c r="V438" t="s">
        <v>24</v>
      </c>
      <c r="W438" t="s">
        <v>24</v>
      </c>
    </row>
    <row r="439" spans="1:23" x14ac:dyDescent="0.75">
      <c r="A439" t="s">
        <v>3100</v>
      </c>
      <c r="B439" t="s">
        <v>24</v>
      </c>
      <c r="C439" t="s">
        <v>24</v>
      </c>
      <c r="D439" t="s">
        <v>24</v>
      </c>
      <c r="E439" t="s">
        <v>24</v>
      </c>
      <c r="F439" t="s">
        <v>24</v>
      </c>
      <c r="G439" t="s">
        <v>3101</v>
      </c>
      <c r="H439">
        <v>2021</v>
      </c>
      <c r="I439" t="s">
        <v>1736</v>
      </c>
      <c r="J439" t="s">
        <v>1737</v>
      </c>
      <c r="K439" t="s">
        <v>24</v>
      </c>
      <c r="L439" t="s">
        <v>24</v>
      </c>
      <c r="M439" t="s">
        <v>24</v>
      </c>
      <c r="N439" t="s">
        <v>24</v>
      </c>
      <c r="O439" t="s">
        <v>28</v>
      </c>
      <c r="P439" t="s">
        <v>29</v>
      </c>
      <c r="Q439" t="s">
        <v>3102</v>
      </c>
      <c r="R439" t="s">
        <v>24</v>
      </c>
      <c r="S439" t="s">
        <v>39</v>
      </c>
      <c r="T439" t="s">
        <v>2391</v>
      </c>
      <c r="U439" t="s">
        <v>3103</v>
      </c>
      <c r="V439" t="s">
        <v>24</v>
      </c>
      <c r="W439" t="s">
        <v>24</v>
      </c>
    </row>
    <row r="440" spans="1:23" x14ac:dyDescent="0.75">
      <c r="A440" t="s">
        <v>3104</v>
      </c>
      <c r="B440" t="s">
        <v>24</v>
      </c>
      <c r="C440" t="s">
        <v>24</v>
      </c>
      <c r="D440" t="s">
        <v>24</v>
      </c>
      <c r="E440" t="s">
        <v>24</v>
      </c>
      <c r="F440" t="s">
        <v>24</v>
      </c>
      <c r="G440" t="s">
        <v>3105</v>
      </c>
      <c r="H440">
        <v>2022</v>
      </c>
      <c r="I440" t="s">
        <v>1736</v>
      </c>
      <c r="J440" t="s">
        <v>1737</v>
      </c>
      <c r="K440" t="s">
        <v>24</v>
      </c>
      <c r="L440" t="s">
        <v>24</v>
      </c>
      <c r="M440" t="s">
        <v>24</v>
      </c>
      <c r="N440" t="s">
        <v>24</v>
      </c>
      <c r="O440" t="s">
        <v>28</v>
      </c>
      <c r="P440" t="s">
        <v>29</v>
      </c>
      <c r="Q440" t="s">
        <v>3106</v>
      </c>
      <c r="R440" t="s">
        <v>24</v>
      </c>
      <c r="S440" t="s">
        <v>39</v>
      </c>
      <c r="T440" t="s">
        <v>1906</v>
      </c>
      <c r="U440" t="s">
        <v>3107</v>
      </c>
      <c r="V440" t="s">
        <v>24</v>
      </c>
      <c r="W440" t="s">
        <v>24</v>
      </c>
    </row>
    <row r="441" spans="1:23" x14ac:dyDescent="0.75">
      <c r="A441" t="s">
        <v>3108</v>
      </c>
      <c r="B441" t="s">
        <v>24</v>
      </c>
      <c r="C441" t="s">
        <v>24</v>
      </c>
      <c r="D441" t="s">
        <v>24</v>
      </c>
      <c r="E441" t="s">
        <v>24</v>
      </c>
      <c r="F441" t="s">
        <v>24</v>
      </c>
      <c r="G441" t="s">
        <v>3109</v>
      </c>
      <c r="H441">
        <v>2022</v>
      </c>
      <c r="I441" t="s">
        <v>26</v>
      </c>
      <c r="J441" t="s">
        <v>27</v>
      </c>
      <c r="K441" t="s">
        <v>24</v>
      </c>
      <c r="L441" t="s">
        <v>24</v>
      </c>
      <c r="M441" t="s">
        <v>24</v>
      </c>
      <c r="N441" t="s">
        <v>24</v>
      </c>
      <c r="O441" t="s">
        <v>28</v>
      </c>
      <c r="P441" t="s">
        <v>79</v>
      </c>
      <c r="Q441" t="s">
        <v>3110</v>
      </c>
      <c r="R441" t="s">
        <v>24</v>
      </c>
      <c r="S441" t="s">
        <v>39</v>
      </c>
      <c r="T441" t="s">
        <v>3111</v>
      </c>
      <c r="U441" t="s">
        <v>3112</v>
      </c>
      <c r="V441" t="s">
        <v>24</v>
      </c>
      <c r="W441" t="s">
        <v>24</v>
      </c>
    </row>
    <row r="442" spans="1:23" x14ac:dyDescent="0.75">
      <c r="A442" t="s">
        <v>3113</v>
      </c>
      <c r="B442" t="s">
        <v>24</v>
      </c>
      <c r="C442" t="s">
        <v>3114</v>
      </c>
      <c r="D442" t="s">
        <v>24</v>
      </c>
      <c r="E442" t="s">
        <v>24</v>
      </c>
      <c r="F442" t="s">
        <v>24</v>
      </c>
      <c r="G442" t="s">
        <v>3115</v>
      </c>
      <c r="H442">
        <v>2021</v>
      </c>
      <c r="I442" t="s">
        <v>95</v>
      </c>
      <c r="J442" t="s">
        <v>96</v>
      </c>
      <c r="K442" t="s">
        <v>24</v>
      </c>
      <c r="L442" t="s">
        <v>24</v>
      </c>
      <c r="M442" t="s">
        <v>24</v>
      </c>
      <c r="N442" t="s">
        <v>24</v>
      </c>
      <c r="O442" t="s">
        <v>28</v>
      </c>
      <c r="P442" t="s">
        <v>79</v>
      </c>
      <c r="Q442" t="s">
        <v>3116</v>
      </c>
      <c r="R442" t="s">
        <v>3117</v>
      </c>
      <c r="S442" t="s">
        <v>39</v>
      </c>
      <c r="T442" t="s">
        <v>3118</v>
      </c>
      <c r="U442" t="s">
        <v>3119</v>
      </c>
      <c r="V442" t="s">
        <v>24</v>
      </c>
      <c r="W442" t="s">
        <v>24</v>
      </c>
    </row>
    <row r="443" spans="1:23" x14ac:dyDescent="0.75">
      <c r="A443" t="s">
        <v>3120</v>
      </c>
      <c r="B443" t="s">
        <v>24</v>
      </c>
      <c r="C443" t="s">
        <v>24</v>
      </c>
      <c r="D443" t="s">
        <v>24</v>
      </c>
      <c r="E443" t="s">
        <v>24</v>
      </c>
      <c r="F443" t="s">
        <v>24</v>
      </c>
      <c r="G443" t="s">
        <v>3121</v>
      </c>
      <c r="H443">
        <v>2024</v>
      </c>
      <c r="I443" t="s">
        <v>115</v>
      </c>
      <c r="J443" t="s">
        <v>116</v>
      </c>
      <c r="K443" t="s">
        <v>24</v>
      </c>
      <c r="L443" t="s">
        <v>24</v>
      </c>
      <c r="M443" t="s">
        <v>24</v>
      </c>
      <c r="N443" t="s">
        <v>24</v>
      </c>
      <c r="O443" t="s">
        <v>28</v>
      </c>
      <c r="P443" t="s">
        <v>29</v>
      </c>
      <c r="Q443" t="s">
        <v>3122</v>
      </c>
      <c r="R443" t="s">
        <v>24</v>
      </c>
      <c r="S443" t="s">
        <v>39</v>
      </c>
      <c r="T443" t="s">
        <v>3123</v>
      </c>
      <c r="U443" t="s">
        <v>3124</v>
      </c>
      <c r="V443" t="s">
        <v>24</v>
      </c>
      <c r="W443" t="s">
        <v>24</v>
      </c>
    </row>
    <row r="444" spans="1:23" x14ac:dyDescent="0.75">
      <c r="A444" t="s">
        <v>3125</v>
      </c>
      <c r="B444" t="s">
        <v>3126</v>
      </c>
      <c r="C444" t="s">
        <v>3127</v>
      </c>
      <c r="D444" t="s">
        <v>3128</v>
      </c>
      <c r="E444" t="s">
        <v>24</v>
      </c>
      <c r="F444" t="s">
        <v>24</v>
      </c>
      <c r="G444" t="s">
        <v>3129</v>
      </c>
      <c r="H444">
        <v>2022</v>
      </c>
      <c r="I444" t="s">
        <v>1989</v>
      </c>
      <c r="J444" t="s">
        <v>1990</v>
      </c>
      <c r="K444" t="s">
        <v>67</v>
      </c>
      <c r="L444" t="s">
        <v>3130</v>
      </c>
      <c r="M444" t="s">
        <v>3131</v>
      </c>
      <c r="N444" t="s">
        <v>3132</v>
      </c>
      <c r="O444" t="s">
        <v>28</v>
      </c>
      <c r="P444" t="s">
        <v>29</v>
      </c>
      <c r="Q444" t="s">
        <v>3133</v>
      </c>
      <c r="R444" t="s">
        <v>3134</v>
      </c>
      <c r="S444" t="s">
        <v>39</v>
      </c>
      <c r="T444" t="s">
        <v>3135</v>
      </c>
      <c r="U444" t="s">
        <v>3136</v>
      </c>
      <c r="V444" t="s">
        <v>24</v>
      </c>
      <c r="W444" t="s">
        <v>3137</v>
      </c>
    </row>
    <row r="445" spans="1:23" x14ac:dyDescent="0.75">
      <c r="A445" t="s">
        <v>3138</v>
      </c>
      <c r="B445" t="s">
        <v>24</v>
      </c>
      <c r="C445" t="s">
        <v>24</v>
      </c>
      <c r="D445" t="s">
        <v>24</v>
      </c>
      <c r="E445" t="s">
        <v>24</v>
      </c>
      <c r="F445" t="s">
        <v>24</v>
      </c>
      <c r="G445" t="s">
        <v>3139</v>
      </c>
      <c r="H445">
        <v>2023</v>
      </c>
      <c r="I445" t="s">
        <v>1615</v>
      </c>
      <c r="J445" t="s">
        <v>1616</v>
      </c>
      <c r="K445" t="s">
        <v>24</v>
      </c>
      <c r="L445" t="s">
        <v>24</v>
      </c>
      <c r="M445" t="s">
        <v>24</v>
      </c>
      <c r="N445" t="s">
        <v>24</v>
      </c>
      <c r="O445" t="s">
        <v>28</v>
      </c>
      <c r="P445" t="s">
        <v>79</v>
      </c>
      <c r="Q445" t="s">
        <v>3140</v>
      </c>
      <c r="R445" t="s">
        <v>24</v>
      </c>
      <c r="S445" t="s">
        <v>39</v>
      </c>
      <c r="T445" t="s">
        <v>3141</v>
      </c>
      <c r="U445" t="s">
        <v>3142</v>
      </c>
      <c r="V445" t="s">
        <v>24</v>
      </c>
      <c r="W445" t="s">
        <v>24</v>
      </c>
    </row>
    <row r="446" spans="1:23" x14ac:dyDescent="0.75">
      <c r="A446" t="s">
        <v>3143</v>
      </c>
      <c r="B446" t="s">
        <v>24</v>
      </c>
      <c r="C446" t="s">
        <v>24</v>
      </c>
      <c r="D446" t="s">
        <v>24</v>
      </c>
      <c r="E446" t="s">
        <v>24</v>
      </c>
      <c r="F446" t="s">
        <v>24</v>
      </c>
      <c r="G446" t="s">
        <v>3144</v>
      </c>
      <c r="H446">
        <v>2023</v>
      </c>
      <c r="I446" t="s">
        <v>1615</v>
      </c>
      <c r="J446" t="s">
        <v>1616</v>
      </c>
      <c r="K446" t="s">
        <v>24</v>
      </c>
      <c r="L446" t="s">
        <v>24</v>
      </c>
      <c r="M446" t="s">
        <v>24</v>
      </c>
      <c r="N446" t="s">
        <v>24</v>
      </c>
      <c r="O446" t="s">
        <v>28</v>
      </c>
      <c r="P446" t="s">
        <v>29</v>
      </c>
      <c r="Q446" t="s">
        <v>3145</v>
      </c>
      <c r="R446" t="s">
        <v>24</v>
      </c>
      <c r="S446" t="s">
        <v>39</v>
      </c>
      <c r="T446" t="s">
        <v>2406</v>
      </c>
      <c r="U446" t="s">
        <v>3146</v>
      </c>
      <c r="V446" t="s">
        <v>24</v>
      </c>
      <c r="W446" t="s">
        <v>24</v>
      </c>
    </row>
    <row r="447" spans="1:23" x14ac:dyDescent="0.75">
      <c r="A447" t="s">
        <v>3147</v>
      </c>
      <c r="B447" t="s">
        <v>3148</v>
      </c>
      <c r="C447" t="s">
        <v>3149</v>
      </c>
      <c r="D447" t="s">
        <v>3150</v>
      </c>
      <c r="E447" t="s">
        <v>3151</v>
      </c>
      <c r="F447" t="s">
        <v>3152</v>
      </c>
      <c r="G447" t="s">
        <v>3153</v>
      </c>
      <c r="H447">
        <v>2021</v>
      </c>
      <c r="I447" t="s">
        <v>725</v>
      </c>
      <c r="J447" t="s">
        <v>726</v>
      </c>
      <c r="K447" t="s">
        <v>67</v>
      </c>
      <c r="L447" t="s">
        <v>24</v>
      </c>
      <c r="M447" t="s">
        <v>3154</v>
      </c>
      <c r="N447" t="s">
        <v>3155</v>
      </c>
      <c r="O447" t="s">
        <v>28</v>
      </c>
      <c r="P447" t="s">
        <v>29</v>
      </c>
      <c r="Q447" t="s">
        <v>3156</v>
      </c>
      <c r="R447" t="s">
        <v>24</v>
      </c>
      <c r="S447" t="s">
        <v>39</v>
      </c>
      <c r="T447" t="s">
        <v>3157</v>
      </c>
      <c r="U447" t="s">
        <v>3158</v>
      </c>
      <c r="V447" t="s">
        <v>24</v>
      </c>
      <c r="W447" t="s">
        <v>3159</v>
      </c>
    </row>
    <row r="448" spans="1:23" x14ac:dyDescent="0.75">
      <c r="A448" t="s">
        <v>3160</v>
      </c>
      <c r="B448" t="s">
        <v>24</v>
      </c>
      <c r="C448" t="s">
        <v>3161</v>
      </c>
      <c r="D448" t="s">
        <v>24</v>
      </c>
      <c r="E448" t="s">
        <v>24</v>
      </c>
      <c r="F448" t="s">
        <v>24</v>
      </c>
      <c r="G448" t="s">
        <v>3162</v>
      </c>
      <c r="H448">
        <v>2023</v>
      </c>
      <c r="I448" t="s">
        <v>95</v>
      </c>
      <c r="J448" t="s">
        <v>96</v>
      </c>
      <c r="K448" t="s">
        <v>24</v>
      </c>
      <c r="L448" t="s">
        <v>24</v>
      </c>
      <c r="M448" t="s">
        <v>24</v>
      </c>
      <c r="N448" t="s">
        <v>24</v>
      </c>
      <c r="O448" t="s">
        <v>28</v>
      </c>
      <c r="P448" t="s">
        <v>29</v>
      </c>
      <c r="Q448" t="s">
        <v>3163</v>
      </c>
      <c r="R448" t="s">
        <v>3164</v>
      </c>
      <c r="S448" t="s">
        <v>39</v>
      </c>
      <c r="T448" t="s">
        <v>3165</v>
      </c>
      <c r="U448" t="s">
        <v>3166</v>
      </c>
      <c r="V448" t="s">
        <v>24</v>
      </c>
      <c r="W448" t="s">
        <v>24</v>
      </c>
    </row>
    <row r="449" spans="1:23" x14ac:dyDescent="0.75">
      <c r="A449" t="s">
        <v>3167</v>
      </c>
      <c r="B449" t="s">
        <v>24</v>
      </c>
      <c r="C449" t="s">
        <v>2884</v>
      </c>
      <c r="D449" t="s">
        <v>24</v>
      </c>
      <c r="E449" t="s">
        <v>24</v>
      </c>
      <c r="F449" t="s">
        <v>24</v>
      </c>
      <c r="G449" t="s">
        <v>3168</v>
      </c>
      <c r="H449">
        <v>2022</v>
      </c>
      <c r="I449" t="s">
        <v>312</v>
      </c>
      <c r="J449" t="s">
        <v>313</v>
      </c>
      <c r="K449" t="s">
        <v>67</v>
      </c>
      <c r="L449" t="s">
        <v>24</v>
      </c>
      <c r="M449" t="s">
        <v>1669</v>
      </c>
      <c r="N449" t="s">
        <v>24</v>
      </c>
      <c r="O449" t="s">
        <v>28</v>
      </c>
      <c r="P449" t="s">
        <v>29</v>
      </c>
      <c r="Q449" t="s">
        <v>3169</v>
      </c>
      <c r="R449" t="s">
        <v>24</v>
      </c>
      <c r="S449" t="s">
        <v>39</v>
      </c>
      <c r="T449" t="s">
        <v>3170</v>
      </c>
      <c r="U449" t="s">
        <v>3171</v>
      </c>
      <c r="V449" t="s">
        <v>24</v>
      </c>
      <c r="W449" t="s">
        <v>3172</v>
      </c>
    </row>
    <row r="450" spans="1:23" x14ac:dyDescent="0.75">
      <c r="A450" t="s">
        <v>3173</v>
      </c>
      <c r="B450" t="s">
        <v>3174</v>
      </c>
      <c r="C450" t="s">
        <v>3175</v>
      </c>
      <c r="D450" t="s">
        <v>3176</v>
      </c>
      <c r="E450" t="s">
        <v>24</v>
      </c>
      <c r="F450" t="s">
        <v>24</v>
      </c>
      <c r="G450" t="s">
        <v>3177</v>
      </c>
      <c r="H450">
        <v>2022</v>
      </c>
      <c r="I450" t="s">
        <v>148</v>
      </c>
      <c r="J450" t="s">
        <v>149</v>
      </c>
      <c r="K450" t="s">
        <v>67</v>
      </c>
      <c r="L450" t="s">
        <v>68</v>
      </c>
      <c r="M450" t="s">
        <v>150</v>
      </c>
      <c r="N450" t="s">
        <v>151</v>
      </c>
      <c r="O450" t="s">
        <v>28</v>
      </c>
      <c r="P450" t="s">
        <v>29</v>
      </c>
      <c r="Q450" t="s">
        <v>3178</v>
      </c>
      <c r="R450" t="s">
        <v>24</v>
      </c>
      <c r="S450" t="s">
        <v>39</v>
      </c>
      <c r="T450" t="s">
        <v>3179</v>
      </c>
      <c r="U450" t="s">
        <v>3180</v>
      </c>
      <c r="V450" t="s">
        <v>24</v>
      </c>
      <c r="W450" t="s">
        <v>3181</v>
      </c>
    </row>
    <row r="451" spans="1:23" x14ac:dyDescent="0.75">
      <c r="A451" t="s">
        <v>3182</v>
      </c>
      <c r="B451" t="s">
        <v>3183</v>
      </c>
      <c r="C451" t="s">
        <v>1792</v>
      </c>
      <c r="D451" t="s">
        <v>1793</v>
      </c>
      <c r="E451" t="s">
        <v>3184</v>
      </c>
      <c r="F451" t="s">
        <v>24</v>
      </c>
      <c r="G451" t="s">
        <v>3185</v>
      </c>
      <c r="H451">
        <v>2021</v>
      </c>
      <c r="I451" t="s">
        <v>233</v>
      </c>
      <c r="J451" t="s">
        <v>234</v>
      </c>
      <c r="K451" t="s">
        <v>67</v>
      </c>
      <c r="L451" t="s">
        <v>1747</v>
      </c>
      <c r="M451" t="s">
        <v>235</v>
      </c>
      <c r="N451" t="s">
        <v>24</v>
      </c>
      <c r="O451" t="s">
        <v>28</v>
      </c>
      <c r="P451" t="s">
        <v>29</v>
      </c>
      <c r="Q451" t="s">
        <v>3186</v>
      </c>
      <c r="R451" t="s">
        <v>24</v>
      </c>
      <c r="S451" t="s">
        <v>39</v>
      </c>
      <c r="T451" t="s">
        <v>3187</v>
      </c>
      <c r="U451" t="s">
        <v>3188</v>
      </c>
      <c r="V451" t="s">
        <v>24</v>
      </c>
      <c r="W451" t="s">
        <v>24</v>
      </c>
    </row>
    <row r="452" spans="1:23" x14ac:dyDescent="0.75">
      <c r="A452" t="s">
        <v>3189</v>
      </c>
      <c r="B452" t="s">
        <v>24</v>
      </c>
      <c r="C452" t="s">
        <v>3190</v>
      </c>
      <c r="D452" t="s">
        <v>3191</v>
      </c>
      <c r="E452" t="s">
        <v>3192</v>
      </c>
      <c r="F452" t="s">
        <v>24</v>
      </c>
      <c r="G452" t="s">
        <v>3193</v>
      </c>
      <c r="H452">
        <v>2023</v>
      </c>
      <c r="I452" t="s">
        <v>370</v>
      </c>
      <c r="J452" t="s">
        <v>371</v>
      </c>
      <c r="K452" t="s">
        <v>67</v>
      </c>
      <c r="L452" t="s">
        <v>372</v>
      </c>
      <c r="M452" t="s">
        <v>373</v>
      </c>
      <c r="N452" t="s">
        <v>374</v>
      </c>
      <c r="O452" t="s">
        <v>28</v>
      </c>
      <c r="P452" t="s">
        <v>29</v>
      </c>
      <c r="Q452" t="s">
        <v>3194</v>
      </c>
      <c r="R452" t="s">
        <v>3195</v>
      </c>
      <c r="S452" t="s">
        <v>39</v>
      </c>
      <c r="T452" t="s">
        <v>3196</v>
      </c>
      <c r="U452" t="s">
        <v>3197</v>
      </c>
      <c r="V452" t="s">
        <v>24</v>
      </c>
      <c r="W452" t="s">
        <v>3198</v>
      </c>
    </row>
    <row r="453" spans="1:23" x14ac:dyDescent="0.75">
      <c r="A453" t="s">
        <v>3199</v>
      </c>
      <c r="B453" t="s">
        <v>3200</v>
      </c>
      <c r="C453" t="s">
        <v>3201</v>
      </c>
      <c r="D453" t="s">
        <v>24</v>
      </c>
      <c r="E453" t="s">
        <v>3202</v>
      </c>
      <c r="F453" t="s">
        <v>24</v>
      </c>
      <c r="G453" t="s">
        <v>3203</v>
      </c>
      <c r="H453">
        <v>2021</v>
      </c>
      <c r="I453" t="s">
        <v>1859</v>
      </c>
      <c r="J453" t="s">
        <v>1860</v>
      </c>
      <c r="K453" t="s">
        <v>67</v>
      </c>
      <c r="L453" t="s">
        <v>3204</v>
      </c>
      <c r="M453" t="s">
        <v>3205</v>
      </c>
      <c r="N453" t="s">
        <v>3206</v>
      </c>
      <c r="O453" t="s">
        <v>28</v>
      </c>
      <c r="P453" t="s">
        <v>29</v>
      </c>
      <c r="Q453" t="s">
        <v>3207</v>
      </c>
      <c r="R453" t="s">
        <v>3208</v>
      </c>
      <c r="S453" t="s">
        <v>39</v>
      </c>
      <c r="T453" t="s">
        <v>3209</v>
      </c>
      <c r="U453" t="s">
        <v>3210</v>
      </c>
      <c r="V453" t="s">
        <v>24</v>
      </c>
      <c r="W453" t="s">
        <v>3211</v>
      </c>
    </row>
    <row r="454" spans="1:23" x14ac:dyDescent="0.75">
      <c r="A454" t="s">
        <v>3212</v>
      </c>
      <c r="B454" t="s">
        <v>24</v>
      </c>
      <c r="C454" t="s">
        <v>1946</v>
      </c>
      <c r="D454" t="s">
        <v>24</v>
      </c>
      <c r="E454" t="s">
        <v>24</v>
      </c>
      <c r="F454" t="s">
        <v>24</v>
      </c>
      <c r="G454" t="s">
        <v>3213</v>
      </c>
      <c r="H454">
        <v>2023</v>
      </c>
      <c r="I454" t="s">
        <v>1601</v>
      </c>
      <c r="J454" t="s">
        <v>1602</v>
      </c>
      <c r="K454" t="s">
        <v>67</v>
      </c>
      <c r="L454" t="s">
        <v>24</v>
      </c>
      <c r="M454" t="s">
        <v>1603</v>
      </c>
      <c r="N454" t="s">
        <v>151</v>
      </c>
      <c r="O454" t="s">
        <v>28</v>
      </c>
      <c r="P454" t="s">
        <v>79</v>
      </c>
      <c r="Q454" t="s">
        <v>3214</v>
      </c>
      <c r="R454" t="s">
        <v>24</v>
      </c>
      <c r="S454" t="s">
        <v>39</v>
      </c>
      <c r="T454" t="s">
        <v>3215</v>
      </c>
      <c r="U454" t="s">
        <v>3216</v>
      </c>
      <c r="V454" t="s">
        <v>24</v>
      </c>
      <c r="W454" t="s">
        <v>3217</v>
      </c>
    </row>
    <row r="455" spans="1:23" x14ac:dyDescent="0.75">
      <c r="A455" t="s">
        <v>3218</v>
      </c>
      <c r="B455" t="s">
        <v>24</v>
      </c>
      <c r="C455" t="s">
        <v>2013</v>
      </c>
      <c r="D455" t="s">
        <v>24</v>
      </c>
      <c r="E455" t="s">
        <v>24</v>
      </c>
      <c r="F455" t="s">
        <v>24</v>
      </c>
      <c r="G455" t="s">
        <v>3219</v>
      </c>
      <c r="H455">
        <v>2021</v>
      </c>
      <c r="I455" t="s">
        <v>1601</v>
      </c>
      <c r="J455" t="s">
        <v>1602</v>
      </c>
      <c r="K455" t="s">
        <v>67</v>
      </c>
      <c r="L455" t="s">
        <v>24</v>
      </c>
      <c r="M455" t="s">
        <v>2015</v>
      </c>
      <c r="N455" t="s">
        <v>24</v>
      </c>
      <c r="O455" t="s">
        <v>28</v>
      </c>
      <c r="P455" t="s">
        <v>79</v>
      </c>
      <c r="Q455" t="s">
        <v>3220</v>
      </c>
      <c r="R455" t="s">
        <v>24</v>
      </c>
      <c r="S455" t="s">
        <v>39</v>
      </c>
      <c r="T455" t="s">
        <v>3221</v>
      </c>
      <c r="U455" t="s">
        <v>3222</v>
      </c>
      <c r="V455" t="s">
        <v>24</v>
      </c>
      <c r="W455" t="s">
        <v>3223</v>
      </c>
    </row>
    <row r="456" spans="1:23" x14ac:dyDescent="0.75">
      <c r="A456" t="s">
        <v>3224</v>
      </c>
      <c r="B456" t="s">
        <v>24</v>
      </c>
      <c r="C456" t="s">
        <v>24</v>
      </c>
      <c r="D456" t="s">
        <v>24</v>
      </c>
      <c r="E456" t="s">
        <v>24</v>
      </c>
      <c r="F456" t="s">
        <v>24</v>
      </c>
      <c r="G456" t="s">
        <v>3225</v>
      </c>
      <c r="H456">
        <v>2023</v>
      </c>
      <c r="I456" t="s">
        <v>1195</v>
      </c>
      <c r="J456" t="s">
        <v>1196</v>
      </c>
      <c r="K456" t="s">
        <v>24</v>
      </c>
      <c r="L456" t="s">
        <v>24</v>
      </c>
      <c r="M456" t="s">
        <v>24</v>
      </c>
      <c r="N456" t="s">
        <v>24</v>
      </c>
      <c r="O456" t="s">
        <v>28</v>
      </c>
      <c r="P456" t="s">
        <v>29</v>
      </c>
      <c r="Q456" t="s">
        <v>3226</v>
      </c>
      <c r="R456" t="s">
        <v>24</v>
      </c>
      <c r="S456" t="s">
        <v>39</v>
      </c>
      <c r="T456" t="s">
        <v>3227</v>
      </c>
      <c r="U456" t="s">
        <v>3228</v>
      </c>
      <c r="V456" t="s">
        <v>24</v>
      </c>
      <c r="W456" t="s">
        <v>24</v>
      </c>
    </row>
    <row r="457" spans="1:23" x14ac:dyDescent="0.75">
      <c r="A457" t="s">
        <v>3229</v>
      </c>
      <c r="B457" t="s">
        <v>24</v>
      </c>
      <c r="C457" t="s">
        <v>24</v>
      </c>
      <c r="D457" t="s">
        <v>24</v>
      </c>
      <c r="E457" t="s">
        <v>24</v>
      </c>
      <c r="F457" t="s">
        <v>24</v>
      </c>
      <c r="G457" t="s">
        <v>3230</v>
      </c>
      <c r="H457">
        <v>2021</v>
      </c>
      <c r="I457" t="s">
        <v>3231</v>
      </c>
      <c r="J457" t="s">
        <v>3232</v>
      </c>
      <c r="K457" t="s">
        <v>24</v>
      </c>
      <c r="L457" t="s">
        <v>24</v>
      </c>
      <c r="M457" t="s">
        <v>24</v>
      </c>
      <c r="N457" t="s">
        <v>24</v>
      </c>
      <c r="O457" t="s">
        <v>28</v>
      </c>
      <c r="P457" t="s">
        <v>29</v>
      </c>
      <c r="Q457" t="s">
        <v>3233</v>
      </c>
      <c r="R457" t="s">
        <v>24</v>
      </c>
      <c r="S457" t="s">
        <v>39</v>
      </c>
      <c r="T457" t="s">
        <v>3234</v>
      </c>
      <c r="U457" t="s">
        <v>3235</v>
      </c>
      <c r="V457" t="s">
        <v>24</v>
      </c>
      <c r="W457" t="s">
        <v>24</v>
      </c>
    </row>
    <row r="458" spans="1:23" x14ac:dyDescent="0.75">
      <c r="A458" t="s">
        <v>3236</v>
      </c>
      <c r="B458" t="s">
        <v>24</v>
      </c>
      <c r="C458" t="s">
        <v>24</v>
      </c>
      <c r="D458" t="s">
        <v>24</v>
      </c>
      <c r="E458" t="s">
        <v>24</v>
      </c>
      <c r="F458" t="s">
        <v>24</v>
      </c>
      <c r="G458" t="s">
        <v>3237</v>
      </c>
      <c r="H458">
        <v>2022</v>
      </c>
      <c r="I458" t="s">
        <v>53</v>
      </c>
      <c r="J458" t="s">
        <v>54</v>
      </c>
      <c r="K458" t="s">
        <v>24</v>
      </c>
      <c r="L458" t="s">
        <v>24</v>
      </c>
      <c r="M458" t="s">
        <v>24</v>
      </c>
      <c r="N458" t="s">
        <v>24</v>
      </c>
      <c r="O458" t="s">
        <v>28</v>
      </c>
      <c r="P458" t="s">
        <v>79</v>
      </c>
      <c r="Q458" t="s">
        <v>3238</v>
      </c>
      <c r="R458" t="s">
        <v>24</v>
      </c>
      <c r="S458" t="s">
        <v>39</v>
      </c>
      <c r="T458" t="s">
        <v>3239</v>
      </c>
      <c r="U458" t="s">
        <v>3240</v>
      </c>
      <c r="V458" t="s">
        <v>24</v>
      </c>
      <c r="W458" t="s">
        <v>24</v>
      </c>
    </row>
    <row r="459" spans="1:23" x14ac:dyDescent="0.75">
      <c r="A459" t="s">
        <v>3241</v>
      </c>
      <c r="B459" t="s">
        <v>24</v>
      </c>
      <c r="C459" t="s">
        <v>24</v>
      </c>
      <c r="D459" t="s">
        <v>24</v>
      </c>
      <c r="E459" t="s">
        <v>24</v>
      </c>
      <c r="F459" t="s">
        <v>24</v>
      </c>
      <c r="G459" t="s">
        <v>3242</v>
      </c>
      <c r="H459">
        <v>2023</v>
      </c>
      <c r="I459" t="s">
        <v>103</v>
      </c>
      <c r="J459" t="s">
        <v>104</v>
      </c>
      <c r="K459" t="s">
        <v>24</v>
      </c>
      <c r="L459" t="s">
        <v>24</v>
      </c>
      <c r="M459" t="s">
        <v>24</v>
      </c>
      <c r="N459" t="s">
        <v>24</v>
      </c>
      <c r="O459" t="s">
        <v>28</v>
      </c>
      <c r="P459" t="s">
        <v>29</v>
      </c>
      <c r="Q459" t="s">
        <v>3243</v>
      </c>
      <c r="R459" t="s">
        <v>24</v>
      </c>
      <c r="S459" t="s">
        <v>39</v>
      </c>
      <c r="T459" t="s">
        <v>3244</v>
      </c>
      <c r="U459" t="s">
        <v>3245</v>
      </c>
      <c r="V459" t="s">
        <v>24</v>
      </c>
      <c r="W459" t="s">
        <v>24</v>
      </c>
    </row>
    <row r="460" spans="1:23" x14ac:dyDescent="0.75">
      <c r="A460" t="s">
        <v>3246</v>
      </c>
      <c r="B460" t="s">
        <v>24</v>
      </c>
      <c r="C460" t="s">
        <v>24</v>
      </c>
      <c r="D460" t="s">
        <v>24</v>
      </c>
      <c r="E460" t="s">
        <v>24</v>
      </c>
      <c r="F460" t="s">
        <v>24</v>
      </c>
      <c r="G460" t="s">
        <v>3247</v>
      </c>
      <c r="H460">
        <v>2022</v>
      </c>
      <c r="I460" t="s">
        <v>36</v>
      </c>
      <c r="J460" t="s">
        <v>37</v>
      </c>
      <c r="K460" t="s">
        <v>24</v>
      </c>
      <c r="L460" t="s">
        <v>24</v>
      </c>
      <c r="M460" t="s">
        <v>24</v>
      </c>
      <c r="N460" t="s">
        <v>24</v>
      </c>
      <c r="O460" t="s">
        <v>28</v>
      </c>
      <c r="P460" t="s">
        <v>29</v>
      </c>
      <c r="Q460" t="s">
        <v>3248</v>
      </c>
      <c r="R460" t="s">
        <v>24</v>
      </c>
      <c r="S460" t="s">
        <v>39</v>
      </c>
      <c r="T460" t="s">
        <v>3249</v>
      </c>
      <c r="U460" t="s">
        <v>3250</v>
      </c>
      <c r="V460" t="s">
        <v>24</v>
      </c>
      <c r="W460" t="s">
        <v>24</v>
      </c>
    </row>
    <row r="461" spans="1:23" x14ac:dyDescent="0.75">
      <c r="A461" t="s">
        <v>3251</v>
      </c>
      <c r="B461" t="s">
        <v>24</v>
      </c>
      <c r="C461" t="s">
        <v>24</v>
      </c>
      <c r="D461" t="s">
        <v>24</v>
      </c>
      <c r="E461" t="s">
        <v>24</v>
      </c>
      <c r="F461" t="s">
        <v>24</v>
      </c>
      <c r="G461" t="s">
        <v>3252</v>
      </c>
      <c r="H461">
        <v>2023</v>
      </c>
      <c r="I461" t="s">
        <v>36</v>
      </c>
      <c r="J461" t="s">
        <v>37</v>
      </c>
      <c r="K461" t="s">
        <v>24</v>
      </c>
      <c r="L461" t="s">
        <v>24</v>
      </c>
      <c r="M461" t="s">
        <v>24</v>
      </c>
      <c r="N461" t="s">
        <v>24</v>
      </c>
      <c r="O461" t="s">
        <v>28</v>
      </c>
      <c r="P461" t="s">
        <v>79</v>
      </c>
      <c r="Q461" t="s">
        <v>3253</v>
      </c>
      <c r="R461" t="s">
        <v>24</v>
      </c>
      <c r="S461" t="s">
        <v>39</v>
      </c>
      <c r="T461" t="s">
        <v>3254</v>
      </c>
      <c r="U461" t="s">
        <v>3255</v>
      </c>
      <c r="V461" t="s">
        <v>24</v>
      </c>
      <c r="W461" t="s">
        <v>24</v>
      </c>
    </row>
    <row r="462" spans="1:23" x14ac:dyDescent="0.75">
      <c r="A462" t="s">
        <v>3256</v>
      </c>
      <c r="B462" t="s">
        <v>24</v>
      </c>
      <c r="C462" t="s">
        <v>24</v>
      </c>
      <c r="D462" t="s">
        <v>24</v>
      </c>
      <c r="E462" t="s">
        <v>24</v>
      </c>
      <c r="F462" t="s">
        <v>24</v>
      </c>
      <c r="G462" t="s">
        <v>3257</v>
      </c>
      <c r="H462">
        <v>2021</v>
      </c>
      <c r="I462" t="s">
        <v>26</v>
      </c>
      <c r="J462" t="s">
        <v>27</v>
      </c>
      <c r="K462" t="s">
        <v>24</v>
      </c>
      <c r="L462" t="s">
        <v>24</v>
      </c>
      <c r="M462" t="s">
        <v>24</v>
      </c>
      <c r="N462" t="s">
        <v>24</v>
      </c>
      <c r="O462" t="s">
        <v>28</v>
      </c>
      <c r="P462" t="s">
        <v>29</v>
      </c>
      <c r="Q462" t="s">
        <v>3258</v>
      </c>
      <c r="R462" t="s">
        <v>24</v>
      </c>
      <c r="S462" t="s">
        <v>39</v>
      </c>
      <c r="T462" t="s">
        <v>3259</v>
      </c>
      <c r="U462" t="s">
        <v>3260</v>
      </c>
      <c r="V462" t="s">
        <v>24</v>
      </c>
      <c r="W462" t="s">
        <v>24</v>
      </c>
    </row>
    <row r="463" spans="1:23" x14ac:dyDescent="0.75">
      <c r="A463" t="s">
        <v>3261</v>
      </c>
      <c r="B463" t="s">
        <v>24</v>
      </c>
      <c r="C463" t="s">
        <v>24</v>
      </c>
      <c r="D463" t="s">
        <v>24</v>
      </c>
      <c r="E463" t="s">
        <v>24</v>
      </c>
      <c r="F463" t="s">
        <v>24</v>
      </c>
      <c r="G463" t="s">
        <v>3262</v>
      </c>
      <c r="H463">
        <v>2022</v>
      </c>
      <c r="I463" t="s">
        <v>26</v>
      </c>
      <c r="J463" t="s">
        <v>27</v>
      </c>
      <c r="K463" t="s">
        <v>24</v>
      </c>
      <c r="L463" t="s">
        <v>24</v>
      </c>
      <c r="M463" t="s">
        <v>24</v>
      </c>
      <c r="N463" t="s">
        <v>24</v>
      </c>
      <c r="O463" t="s">
        <v>28</v>
      </c>
      <c r="P463" t="s">
        <v>29</v>
      </c>
      <c r="Q463" t="s">
        <v>3263</v>
      </c>
      <c r="R463" t="s">
        <v>24</v>
      </c>
      <c r="S463" t="s">
        <v>39</v>
      </c>
      <c r="T463" t="s">
        <v>3264</v>
      </c>
      <c r="U463" t="s">
        <v>3265</v>
      </c>
      <c r="V463" t="s">
        <v>24</v>
      </c>
      <c r="W463" t="s">
        <v>24</v>
      </c>
    </row>
    <row r="464" spans="1:23" x14ac:dyDescent="0.75">
      <c r="A464" t="s">
        <v>3266</v>
      </c>
      <c r="B464" t="s">
        <v>24</v>
      </c>
      <c r="C464" t="s">
        <v>24</v>
      </c>
      <c r="D464" t="s">
        <v>24</v>
      </c>
      <c r="E464" t="s">
        <v>24</v>
      </c>
      <c r="F464" t="s">
        <v>24</v>
      </c>
      <c r="G464" t="s">
        <v>3267</v>
      </c>
      <c r="H464">
        <v>2023</v>
      </c>
      <c r="I464" t="s">
        <v>36</v>
      </c>
      <c r="J464" t="s">
        <v>37</v>
      </c>
      <c r="K464" t="s">
        <v>24</v>
      </c>
      <c r="L464" t="s">
        <v>24</v>
      </c>
      <c r="M464" t="s">
        <v>24</v>
      </c>
      <c r="N464" t="s">
        <v>24</v>
      </c>
      <c r="O464" t="s">
        <v>28</v>
      </c>
      <c r="P464" t="s">
        <v>79</v>
      </c>
      <c r="Q464" t="s">
        <v>3268</v>
      </c>
      <c r="R464" t="s">
        <v>24</v>
      </c>
      <c r="S464" t="s">
        <v>39</v>
      </c>
      <c r="T464" t="s">
        <v>3269</v>
      </c>
      <c r="U464" t="s">
        <v>3270</v>
      </c>
      <c r="V464" t="s">
        <v>24</v>
      </c>
      <c r="W464" t="s">
        <v>24</v>
      </c>
    </row>
    <row r="465" spans="1:23" x14ac:dyDescent="0.75">
      <c r="A465" t="s">
        <v>3271</v>
      </c>
      <c r="B465" t="s">
        <v>24</v>
      </c>
      <c r="C465" t="s">
        <v>24</v>
      </c>
      <c r="D465" t="s">
        <v>24</v>
      </c>
      <c r="E465" t="s">
        <v>24</v>
      </c>
      <c r="F465" t="s">
        <v>24</v>
      </c>
      <c r="G465" t="s">
        <v>3272</v>
      </c>
      <c r="H465">
        <v>2021</v>
      </c>
      <c r="I465" t="s">
        <v>1736</v>
      </c>
      <c r="J465" t="s">
        <v>1737</v>
      </c>
      <c r="K465" t="s">
        <v>24</v>
      </c>
      <c r="L465" t="s">
        <v>24</v>
      </c>
      <c r="M465" t="s">
        <v>24</v>
      </c>
      <c r="N465" t="s">
        <v>24</v>
      </c>
      <c r="O465" t="s">
        <v>28</v>
      </c>
      <c r="P465" t="s">
        <v>29</v>
      </c>
      <c r="Q465" t="s">
        <v>3273</v>
      </c>
      <c r="R465" t="s">
        <v>24</v>
      </c>
      <c r="S465" t="s">
        <v>39</v>
      </c>
      <c r="T465" t="s">
        <v>3274</v>
      </c>
      <c r="U465" t="s">
        <v>3275</v>
      </c>
      <c r="V465" t="s">
        <v>24</v>
      </c>
      <c r="W465" t="s">
        <v>24</v>
      </c>
    </row>
    <row r="466" spans="1:23" x14ac:dyDescent="0.75">
      <c r="A466" t="s">
        <v>3276</v>
      </c>
      <c r="B466" t="s">
        <v>24</v>
      </c>
      <c r="C466" t="s">
        <v>24</v>
      </c>
      <c r="D466" t="s">
        <v>24</v>
      </c>
      <c r="E466" t="s">
        <v>24</v>
      </c>
      <c r="F466" t="s">
        <v>24</v>
      </c>
      <c r="G466" t="s">
        <v>3277</v>
      </c>
      <c r="H466">
        <v>2021</v>
      </c>
      <c r="I466" t="s">
        <v>1969</v>
      </c>
      <c r="J466" t="s">
        <v>1970</v>
      </c>
      <c r="K466" t="s">
        <v>24</v>
      </c>
      <c r="L466" t="s">
        <v>24</v>
      </c>
      <c r="M466" t="s">
        <v>24</v>
      </c>
      <c r="N466" t="s">
        <v>24</v>
      </c>
      <c r="O466" t="s">
        <v>28</v>
      </c>
      <c r="P466" t="s">
        <v>29</v>
      </c>
      <c r="Q466" t="s">
        <v>3278</v>
      </c>
      <c r="R466" t="s">
        <v>24</v>
      </c>
      <c r="S466" t="s">
        <v>39</v>
      </c>
      <c r="T466" t="s">
        <v>3279</v>
      </c>
      <c r="U466" t="s">
        <v>3280</v>
      </c>
      <c r="V466" t="s">
        <v>24</v>
      </c>
      <c r="W466" t="s">
        <v>24</v>
      </c>
    </row>
    <row r="467" spans="1:23" x14ac:dyDescent="0.75">
      <c r="A467" t="s">
        <v>3281</v>
      </c>
      <c r="B467" t="s">
        <v>24</v>
      </c>
      <c r="C467" t="s">
        <v>24</v>
      </c>
      <c r="D467" t="s">
        <v>24</v>
      </c>
      <c r="E467" t="s">
        <v>24</v>
      </c>
      <c r="F467" t="s">
        <v>24</v>
      </c>
      <c r="G467" t="s">
        <v>3282</v>
      </c>
      <c r="H467">
        <v>2024</v>
      </c>
      <c r="I467" t="s">
        <v>115</v>
      </c>
      <c r="J467" t="s">
        <v>116</v>
      </c>
      <c r="K467" t="s">
        <v>24</v>
      </c>
      <c r="L467" t="s">
        <v>24</v>
      </c>
      <c r="M467" t="s">
        <v>24</v>
      </c>
      <c r="N467" t="s">
        <v>24</v>
      </c>
      <c r="O467" t="s">
        <v>28</v>
      </c>
      <c r="P467" t="s">
        <v>29</v>
      </c>
      <c r="Q467" t="s">
        <v>3283</v>
      </c>
      <c r="R467" t="s">
        <v>24</v>
      </c>
      <c r="S467" t="s">
        <v>39</v>
      </c>
      <c r="T467" t="s">
        <v>3284</v>
      </c>
      <c r="U467" t="s">
        <v>3285</v>
      </c>
      <c r="V467" t="s">
        <v>24</v>
      </c>
      <c r="W467" t="s">
        <v>24</v>
      </c>
    </row>
    <row r="468" spans="1:23" x14ac:dyDescent="0.75">
      <c r="A468" t="s">
        <v>3286</v>
      </c>
      <c r="B468" t="s">
        <v>24</v>
      </c>
      <c r="C468" t="s">
        <v>3287</v>
      </c>
      <c r="D468" t="s">
        <v>3288</v>
      </c>
      <c r="E468" t="s">
        <v>3289</v>
      </c>
      <c r="F468" t="s">
        <v>3290</v>
      </c>
      <c r="G468" t="s">
        <v>3291</v>
      </c>
      <c r="H468">
        <v>2022</v>
      </c>
      <c r="I468" t="s">
        <v>3292</v>
      </c>
      <c r="J468" t="s">
        <v>3293</v>
      </c>
      <c r="K468" t="s">
        <v>132</v>
      </c>
      <c r="L468" t="s">
        <v>3294</v>
      </c>
      <c r="M468" t="s">
        <v>779</v>
      </c>
      <c r="N468" t="s">
        <v>3295</v>
      </c>
      <c r="O468" t="s">
        <v>28</v>
      </c>
      <c r="P468" t="s">
        <v>79</v>
      </c>
      <c r="Q468" t="s">
        <v>3296</v>
      </c>
      <c r="R468" t="s">
        <v>24</v>
      </c>
      <c r="S468" t="s">
        <v>39</v>
      </c>
      <c r="T468" t="s">
        <v>3297</v>
      </c>
      <c r="U468" t="s">
        <v>3298</v>
      </c>
      <c r="V468" t="s">
        <v>24</v>
      </c>
      <c r="W468" t="s">
        <v>24</v>
      </c>
    </row>
    <row r="469" spans="1:23" x14ac:dyDescent="0.75">
      <c r="A469" t="s">
        <v>3299</v>
      </c>
      <c r="B469" t="s">
        <v>24</v>
      </c>
      <c r="C469" t="s">
        <v>3300</v>
      </c>
      <c r="D469" t="s">
        <v>24</v>
      </c>
      <c r="E469" t="s">
        <v>24</v>
      </c>
      <c r="F469" t="s">
        <v>24</v>
      </c>
      <c r="G469" t="s">
        <v>3301</v>
      </c>
      <c r="H469">
        <v>2021</v>
      </c>
      <c r="I469" t="s">
        <v>3302</v>
      </c>
      <c r="J469" t="s">
        <v>3303</v>
      </c>
      <c r="K469" t="s">
        <v>24</v>
      </c>
      <c r="L469" t="s">
        <v>24</v>
      </c>
      <c r="M469" t="s">
        <v>3304</v>
      </c>
      <c r="N469" t="s">
        <v>3305</v>
      </c>
      <c r="O469" t="s">
        <v>28</v>
      </c>
      <c r="P469" t="s">
        <v>29</v>
      </c>
      <c r="Q469" t="s">
        <v>24</v>
      </c>
      <c r="R469" t="s">
        <v>24</v>
      </c>
      <c r="S469" t="s">
        <v>39</v>
      </c>
      <c r="T469" t="s">
        <v>3306</v>
      </c>
      <c r="U469" t="s">
        <v>3307</v>
      </c>
      <c r="V469" t="s">
        <v>24</v>
      </c>
      <c r="W469" t="s">
        <v>3308</v>
      </c>
    </row>
    <row r="470" spans="1:23" x14ac:dyDescent="0.75">
      <c r="A470" t="s">
        <v>3309</v>
      </c>
      <c r="B470" t="s">
        <v>3310</v>
      </c>
      <c r="C470" t="s">
        <v>3311</v>
      </c>
      <c r="D470" t="s">
        <v>3312</v>
      </c>
      <c r="E470" t="s">
        <v>3313</v>
      </c>
      <c r="F470" t="s">
        <v>3314</v>
      </c>
      <c r="G470" t="s">
        <v>3315</v>
      </c>
      <c r="H470">
        <v>2021</v>
      </c>
      <c r="I470" t="s">
        <v>1859</v>
      </c>
      <c r="J470" t="s">
        <v>1860</v>
      </c>
      <c r="K470" t="s">
        <v>67</v>
      </c>
      <c r="L470" t="s">
        <v>1861</v>
      </c>
      <c r="M470" t="s">
        <v>876</v>
      </c>
      <c r="N470" t="s">
        <v>2200</v>
      </c>
      <c r="O470" t="s">
        <v>28</v>
      </c>
      <c r="P470" t="s">
        <v>29</v>
      </c>
      <c r="Q470" t="s">
        <v>3316</v>
      </c>
      <c r="R470" t="s">
        <v>24</v>
      </c>
      <c r="S470" t="s">
        <v>39</v>
      </c>
      <c r="T470" t="s">
        <v>3317</v>
      </c>
      <c r="U470" t="s">
        <v>3318</v>
      </c>
      <c r="V470" t="s">
        <v>24</v>
      </c>
      <c r="W470" t="s">
        <v>3319</v>
      </c>
    </row>
    <row r="471" spans="1:23" x14ac:dyDescent="0.75">
      <c r="A471" t="s">
        <v>3320</v>
      </c>
      <c r="B471" t="s">
        <v>24</v>
      </c>
      <c r="C471" t="s">
        <v>3321</v>
      </c>
      <c r="D471" t="s">
        <v>24</v>
      </c>
      <c r="E471" t="s">
        <v>24</v>
      </c>
      <c r="F471" t="s">
        <v>24</v>
      </c>
      <c r="G471" t="s">
        <v>3322</v>
      </c>
      <c r="H471">
        <v>2022</v>
      </c>
      <c r="I471" t="s">
        <v>751</v>
      </c>
      <c r="J471" t="s">
        <v>752</v>
      </c>
      <c r="K471" t="s">
        <v>67</v>
      </c>
      <c r="L471" t="s">
        <v>187</v>
      </c>
      <c r="M471" t="s">
        <v>235</v>
      </c>
      <c r="N471" t="s">
        <v>828</v>
      </c>
      <c r="O471" t="s">
        <v>28</v>
      </c>
      <c r="P471" t="s">
        <v>79</v>
      </c>
      <c r="Q471" t="s">
        <v>3323</v>
      </c>
      <c r="R471" t="s">
        <v>24</v>
      </c>
      <c r="S471" t="s">
        <v>39</v>
      </c>
      <c r="T471" t="s">
        <v>3324</v>
      </c>
      <c r="U471" t="s">
        <v>3325</v>
      </c>
      <c r="V471" t="s">
        <v>24</v>
      </c>
      <c r="W471" t="s">
        <v>24</v>
      </c>
    </row>
    <row r="472" spans="1:23" x14ac:dyDescent="0.75">
      <c r="A472" t="s">
        <v>3326</v>
      </c>
      <c r="B472" t="s">
        <v>24</v>
      </c>
      <c r="C472" t="s">
        <v>3327</v>
      </c>
      <c r="D472" t="s">
        <v>24</v>
      </c>
      <c r="E472" t="s">
        <v>24</v>
      </c>
      <c r="F472" t="s">
        <v>24</v>
      </c>
      <c r="G472" t="s">
        <v>3328</v>
      </c>
      <c r="H472">
        <v>2021</v>
      </c>
      <c r="I472" t="s">
        <v>3302</v>
      </c>
      <c r="J472" t="s">
        <v>3303</v>
      </c>
      <c r="K472" t="s">
        <v>24</v>
      </c>
      <c r="L472" t="s">
        <v>24</v>
      </c>
      <c r="M472" t="s">
        <v>3329</v>
      </c>
      <c r="N472" t="s">
        <v>3330</v>
      </c>
      <c r="O472" t="s">
        <v>28</v>
      </c>
      <c r="P472" t="s">
        <v>29</v>
      </c>
      <c r="Q472" t="s">
        <v>24</v>
      </c>
      <c r="R472" t="s">
        <v>24</v>
      </c>
      <c r="S472" t="s">
        <v>39</v>
      </c>
      <c r="T472" t="s">
        <v>3331</v>
      </c>
      <c r="U472" t="s">
        <v>3332</v>
      </c>
      <c r="V472" t="s">
        <v>24</v>
      </c>
      <c r="W472" t="s">
        <v>3333</v>
      </c>
    </row>
    <row r="473" spans="1:23" x14ac:dyDescent="0.75">
      <c r="A473" t="s">
        <v>3334</v>
      </c>
      <c r="B473" t="s">
        <v>24</v>
      </c>
      <c r="C473" t="s">
        <v>3335</v>
      </c>
      <c r="D473" t="s">
        <v>3336</v>
      </c>
      <c r="E473" t="s">
        <v>3337</v>
      </c>
      <c r="F473" t="s">
        <v>24</v>
      </c>
      <c r="G473" t="s">
        <v>3338</v>
      </c>
      <c r="H473">
        <v>2021</v>
      </c>
      <c r="I473" t="s">
        <v>130</v>
      </c>
      <c r="J473" t="s">
        <v>131</v>
      </c>
      <c r="K473" t="s">
        <v>132</v>
      </c>
      <c r="L473" t="s">
        <v>24</v>
      </c>
      <c r="M473" t="s">
        <v>3339</v>
      </c>
      <c r="N473" t="s">
        <v>24</v>
      </c>
      <c r="O473" t="s">
        <v>28</v>
      </c>
      <c r="P473" t="s">
        <v>29</v>
      </c>
      <c r="Q473" t="s">
        <v>24</v>
      </c>
      <c r="R473" t="s">
        <v>24</v>
      </c>
      <c r="S473" t="s">
        <v>39</v>
      </c>
      <c r="T473" t="s">
        <v>3340</v>
      </c>
      <c r="U473" t="s">
        <v>3341</v>
      </c>
      <c r="V473" t="s">
        <v>24</v>
      </c>
      <c r="W473" t="s">
        <v>24</v>
      </c>
    </row>
    <row r="474" spans="1:23" x14ac:dyDescent="0.75">
      <c r="A474" t="s">
        <v>3342</v>
      </c>
      <c r="B474" t="s">
        <v>3343</v>
      </c>
      <c r="C474" t="s">
        <v>3344</v>
      </c>
      <c r="D474" t="s">
        <v>3345</v>
      </c>
      <c r="E474" t="s">
        <v>3346</v>
      </c>
      <c r="F474" t="s">
        <v>24</v>
      </c>
      <c r="G474" t="s">
        <v>3347</v>
      </c>
      <c r="H474">
        <v>2023</v>
      </c>
      <c r="I474" t="s">
        <v>130</v>
      </c>
      <c r="J474" t="s">
        <v>131</v>
      </c>
      <c r="K474" t="s">
        <v>132</v>
      </c>
      <c r="L474" t="s">
        <v>24</v>
      </c>
      <c r="M474" t="s">
        <v>3348</v>
      </c>
      <c r="N474" t="s">
        <v>24</v>
      </c>
      <c r="O474" t="s">
        <v>28</v>
      </c>
      <c r="P474" t="s">
        <v>29</v>
      </c>
      <c r="Q474" t="s">
        <v>24</v>
      </c>
      <c r="R474" t="s">
        <v>24</v>
      </c>
      <c r="S474" t="s">
        <v>39</v>
      </c>
      <c r="T474" t="s">
        <v>3349</v>
      </c>
      <c r="U474" t="s">
        <v>3350</v>
      </c>
      <c r="V474" t="s">
        <v>24</v>
      </c>
      <c r="W474" t="s">
        <v>24</v>
      </c>
    </row>
    <row r="475" spans="1:23" x14ac:dyDescent="0.75">
      <c r="A475" t="s">
        <v>3351</v>
      </c>
      <c r="B475" t="s">
        <v>24</v>
      </c>
      <c r="C475" t="s">
        <v>3352</v>
      </c>
      <c r="D475" t="s">
        <v>24</v>
      </c>
      <c r="E475" t="s">
        <v>24</v>
      </c>
      <c r="F475" t="s">
        <v>24</v>
      </c>
      <c r="G475" t="s">
        <v>3353</v>
      </c>
      <c r="H475">
        <v>2022</v>
      </c>
      <c r="I475" t="s">
        <v>1632</v>
      </c>
      <c r="J475" t="s">
        <v>1633</v>
      </c>
      <c r="K475" t="s">
        <v>24</v>
      </c>
      <c r="L475" t="s">
        <v>24</v>
      </c>
      <c r="M475" t="s">
        <v>24</v>
      </c>
      <c r="N475" t="s">
        <v>24</v>
      </c>
      <c r="O475" t="s">
        <v>28</v>
      </c>
      <c r="P475" t="s">
        <v>79</v>
      </c>
      <c r="Q475" t="s">
        <v>3354</v>
      </c>
      <c r="R475" t="s">
        <v>24</v>
      </c>
      <c r="S475" t="s">
        <v>39</v>
      </c>
      <c r="T475" t="s">
        <v>3355</v>
      </c>
      <c r="U475" t="s">
        <v>3356</v>
      </c>
      <c r="V475" t="s">
        <v>24</v>
      </c>
      <c r="W475" t="s">
        <v>24</v>
      </c>
    </row>
    <row r="476" spans="1:23" x14ac:dyDescent="0.75">
      <c r="A476" t="s">
        <v>3357</v>
      </c>
      <c r="B476" t="s">
        <v>24</v>
      </c>
      <c r="C476" t="s">
        <v>3358</v>
      </c>
      <c r="D476" t="s">
        <v>24</v>
      </c>
      <c r="E476" t="s">
        <v>24</v>
      </c>
      <c r="F476" t="s">
        <v>24</v>
      </c>
      <c r="G476" t="s">
        <v>3359</v>
      </c>
      <c r="H476">
        <v>2022</v>
      </c>
      <c r="I476" t="s">
        <v>1632</v>
      </c>
      <c r="J476" t="s">
        <v>1633</v>
      </c>
      <c r="K476" t="s">
        <v>24</v>
      </c>
      <c r="L476" t="s">
        <v>24</v>
      </c>
      <c r="M476" t="s">
        <v>24</v>
      </c>
      <c r="N476" t="s">
        <v>24</v>
      </c>
      <c r="O476" t="s">
        <v>28</v>
      </c>
      <c r="P476" t="s">
        <v>29</v>
      </c>
      <c r="Q476" t="s">
        <v>3360</v>
      </c>
      <c r="R476" t="s">
        <v>24</v>
      </c>
      <c r="S476" t="s">
        <v>39</v>
      </c>
      <c r="T476" t="s">
        <v>3361</v>
      </c>
      <c r="U476" t="s">
        <v>3362</v>
      </c>
      <c r="V476" t="s">
        <v>24</v>
      </c>
      <c r="W476" t="s">
        <v>24</v>
      </c>
    </row>
    <row r="477" spans="1:23" x14ac:dyDescent="0.75">
      <c r="A477" t="s">
        <v>3363</v>
      </c>
      <c r="B477" t="s">
        <v>24</v>
      </c>
      <c r="C477" t="s">
        <v>3364</v>
      </c>
      <c r="D477" t="s">
        <v>24</v>
      </c>
      <c r="E477" t="s">
        <v>24</v>
      </c>
      <c r="F477" t="s">
        <v>24</v>
      </c>
      <c r="G477" t="s">
        <v>3365</v>
      </c>
      <c r="H477">
        <v>2022</v>
      </c>
      <c r="I477" t="s">
        <v>2066</v>
      </c>
      <c r="J477" t="s">
        <v>2067</v>
      </c>
      <c r="K477" t="s">
        <v>67</v>
      </c>
      <c r="L477" t="s">
        <v>24</v>
      </c>
      <c r="M477" t="s">
        <v>24</v>
      </c>
      <c r="N477" t="s">
        <v>24</v>
      </c>
      <c r="O477" t="s">
        <v>28</v>
      </c>
      <c r="P477" t="s">
        <v>29</v>
      </c>
      <c r="Q477" t="s">
        <v>3366</v>
      </c>
      <c r="R477" t="s">
        <v>24</v>
      </c>
      <c r="S477" t="s">
        <v>39</v>
      </c>
      <c r="T477" t="s">
        <v>3367</v>
      </c>
      <c r="U477" t="s">
        <v>3368</v>
      </c>
      <c r="V477" t="s">
        <v>24</v>
      </c>
      <c r="W477" t="s">
        <v>24</v>
      </c>
    </row>
    <row r="478" spans="1:23" x14ac:dyDescent="0.75">
      <c r="A478" t="s">
        <v>3369</v>
      </c>
      <c r="B478" t="s">
        <v>24</v>
      </c>
      <c r="C478" t="s">
        <v>24</v>
      </c>
      <c r="D478" t="s">
        <v>24</v>
      </c>
      <c r="E478" t="s">
        <v>24</v>
      </c>
      <c r="F478" t="s">
        <v>24</v>
      </c>
      <c r="G478" t="s">
        <v>3370</v>
      </c>
      <c r="H478">
        <v>2024</v>
      </c>
      <c r="I478" t="s">
        <v>77</v>
      </c>
      <c r="J478" t="s">
        <v>78</v>
      </c>
      <c r="K478" t="s">
        <v>24</v>
      </c>
      <c r="L478" t="s">
        <v>24</v>
      </c>
      <c r="M478" t="s">
        <v>24</v>
      </c>
      <c r="N478" t="s">
        <v>24</v>
      </c>
      <c r="O478" t="s">
        <v>28</v>
      </c>
      <c r="P478" t="s">
        <v>79</v>
      </c>
      <c r="Q478" t="s">
        <v>3371</v>
      </c>
      <c r="R478" t="s">
        <v>24</v>
      </c>
      <c r="S478" t="s">
        <v>39</v>
      </c>
      <c r="T478" t="s">
        <v>3372</v>
      </c>
      <c r="U478" t="s">
        <v>3373</v>
      </c>
      <c r="V478" t="s">
        <v>24</v>
      </c>
      <c r="W478" t="s">
        <v>24</v>
      </c>
    </row>
    <row r="479" spans="1:23" x14ac:dyDescent="0.75">
      <c r="A479" t="s">
        <v>3374</v>
      </c>
      <c r="B479" t="s">
        <v>24</v>
      </c>
      <c r="C479" t="s">
        <v>24</v>
      </c>
      <c r="D479" t="s">
        <v>24</v>
      </c>
      <c r="E479" t="s">
        <v>24</v>
      </c>
      <c r="F479" t="s">
        <v>24</v>
      </c>
      <c r="G479" t="s">
        <v>3375</v>
      </c>
      <c r="H479">
        <v>2021</v>
      </c>
      <c r="I479" t="s">
        <v>103</v>
      </c>
      <c r="J479" t="s">
        <v>104</v>
      </c>
      <c r="K479" t="s">
        <v>24</v>
      </c>
      <c r="L479" t="s">
        <v>24</v>
      </c>
      <c r="M479" t="s">
        <v>24</v>
      </c>
      <c r="N479" t="s">
        <v>24</v>
      </c>
      <c r="O479" t="s">
        <v>28</v>
      </c>
      <c r="P479" t="s">
        <v>79</v>
      </c>
      <c r="Q479" t="s">
        <v>3376</v>
      </c>
      <c r="R479" t="s">
        <v>24</v>
      </c>
      <c r="S479" t="s">
        <v>39</v>
      </c>
      <c r="T479" t="s">
        <v>3377</v>
      </c>
      <c r="U479" t="s">
        <v>3378</v>
      </c>
      <c r="V479" t="s">
        <v>24</v>
      </c>
      <c r="W479" t="s">
        <v>24</v>
      </c>
    </row>
    <row r="480" spans="1:23" x14ac:dyDescent="0.75">
      <c r="A480" t="s">
        <v>3379</v>
      </c>
      <c r="B480" t="s">
        <v>24</v>
      </c>
      <c r="C480" t="s">
        <v>24</v>
      </c>
      <c r="D480" t="s">
        <v>24</v>
      </c>
      <c r="E480" t="s">
        <v>24</v>
      </c>
      <c r="F480" t="s">
        <v>24</v>
      </c>
      <c r="G480" t="s">
        <v>3380</v>
      </c>
      <c r="H480">
        <v>2021</v>
      </c>
      <c r="I480" t="s">
        <v>1736</v>
      </c>
      <c r="J480" t="s">
        <v>1737</v>
      </c>
      <c r="K480" t="s">
        <v>24</v>
      </c>
      <c r="L480" t="s">
        <v>24</v>
      </c>
      <c r="M480" t="s">
        <v>24</v>
      </c>
      <c r="N480" t="s">
        <v>24</v>
      </c>
      <c r="O480" t="s">
        <v>28</v>
      </c>
      <c r="P480" t="s">
        <v>29</v>
      </c>
      <c r="Q480" t="s">
        <v>3381</v>
      </c>
      <c r="R480" t="s">
        <v>24</v>
      </c>
      <c r="S480" t="s">
        <v>39</v>
      </c>
      <c r="T480" t="s">
        <v>3382</v>
      </c>
      <c r="U480" t="s">
        <v>3383</v>
      </c>
      <c r="V480" t="s">
        <v>24</v>
      </c>
      <c r="W480" t="s">
        <v>24</v>
      </c>
    </row>
    <row r="481" spans="1:23" x14ac:dyDescent="0.75">
      <c r="A481" t="s">
        <v>3384</v>
      </c>
      <c r="B481" t="s">
        <v>24</v>
      </c>
      <c r="C481" t="s">
        <v>24</v>
      </c>
      <c r="D481" t="s">
        <v>24</v>
      </c>
      <c r="E481" t="s">
        <v>24</v>
      </c>
      <c r="F481" t="s">
        <v>24</v>
      </c>
      <c r="G481" t="s">
        <v>3385</v>
      </c>
      <c r="H481">
        <v>2021</v>
      </c>
      <c r="I481" t="s">
        <v>103</v>
      </c>
      <c r="J481" t="s">
        <v>104</v>
      </c>
      <c r="K481" t="s">
        <v>24</v>
      </c>
      <c r="L481" t="s">
        <v>24</v>
      </c>
      <c r="M481" t="s">
        <v>24</v>
      </c>
      <c r="N481" t="s">
        <v>24</v>
      </c>
      <c r="O481" t="s">
        <v>28</v>
      </c>
      <c r="P481" t="s">
        <v>29</v>
      </c>
      <c r="Q481" t="s">
        <v>3386</v>
      </c>
      <c r="R481" t="s">
        <v>24</v>
      </c>
      <c r="S481" t="s">
        <v>39</v>
      </c>
      <c r="T481" t="s">
        <v>3387</v>
      </c>
      <c r="U481" t="s">
        <v>3388</v>
      </c>
      <c r="V481" t="s">
        <v>24</v>
      </c>
      <c r="W481" t="s">
        <v>24</v>
      </c>
    </row>
    <row r="482" spans="1:23" x14ac:dyDescent="0.75">
      <c r="A482" t="s">
        <v>3389</v>
      </c>
      <c r="B482" t="s">
        <v>24</v>
      </c>
      <c r="C482" t="s">
        <v>24</v>
      </c>
      <c r="D482" t="s">
        <v>24</v>
      </c>
      <c r="E482" t="s">
        <v>24</v>
      </c>
      <c r="F482" t="s">
        <v>24</v>
      </c>
      <c r="G482" t="s">
        <v>3390</v>
      </c>
      <c r="H482">
        <v>2023</v>
      </c>
      <c r="I482" t="s">
        <v>26</v>
      </c>
      <c r="J482" t="s">
        <v>27</v>
      </c>
      <c r="K482" t="s">
        <v>24</v>
      </c>
      <c r="L482" t="s">
        <v>24</v>
      </c>
      <c r="M482" t="s">
        <v>24</v>
      </c>
      <c r="N482" t="s">
        <v>24</v>
      </c>
      <c r="O482" t="s">
        <v>28</v>
      </c>
      <c r="P482" t="s">
        <v>29</v>
      </c>
      <c r="Q482" t="s">
        <v>3391</v>
      </c>
      <c r="R482" t="s">
        <v>24</v>
      </c>
      <c r="S482" t="s">
        <v>31</v>
      </c>
      <c r="T482" t="s">
        <v>3392</v>
      </c>
      <c r="U482" t="s">
        <v>3393</v>
      </c>
      <c r="V482" t="s">
        <v>24</v>
      </c>
      <c r="W482" t="s">
        <v>24</v>
      </c>
    </row>
    <row r="483" spans="1:23" x14ac:dyDescent="0.75">
      <c r="A483" t="s">
        <v>3394</v>
      </c>
      <c r="B483" t="s">
        <v>24</v>
      </c>
      <c r="C483" t="s">
        <v>24</v>
      </c>
      <c r="D483" t="s">
        <v>24</v>
      </c>
      <c r="E483" t="s">
        <v>24</v>
      </c>
      <c r="F483" t="s">
        <v>24</v>
      </c>
      <c r="G483" t="s">
        <v>3395</v>
      </c>
      <c r="H483">
        <v>2021</v>
      </c>
      <c r="I483" t="s">
        <v>26</v>
      </c>
      <c r="J483" t="s">
        <v>27</v>
      </c>
      <c r="K483" t="s">
        <v>24</v>
      </c>
      <c r="L483" t="s">
        <v>24</v>
      </c>
      <c r="M483" t="s">
        <v>24</v>
      </c>
      <c r="N483" t="s">
        <v>24</v>
      </c>
      <c r="O483" t="s">
        <v>28</v>
      </c>
      <c r="P483" t="s">
        <v>79</v>
      </c>
      <c r="Q483" t="s">
        <v>3396</v>
      </c>
      <c r="R483" t="s">
        <v>24</v>
      </c>
      <c r="S483" t="s">
        <v>31</v>
      </c>
      <c r="T483" t="s">
        <v>3397</v>
      </c>
      <c r="U483" t="s">
        <v>3398</v>
      </c>
      <c r="V483" t="s">
        <v>24</v>
      </c>
      <c r="W483" t="s">
        <v>24</v>
      </c>
    </row>
    <row r="484" spans="1:23" x14ac:dyDescent="0.75">
      <c r="A484" t="s">
        <v>3399</v>
      </c>
      <c r="B484" t="s">
        <v>24</v>
      </c>
      <c r="C484" t="s">
        <v>24</v>
      </c>
      <c r="D484" t="s">
        <v>24</v>
      </c>
      <c r="E484" t="s">
        <v>24</v>
      </c>
      <c r="F484" t="s">
        <v>24</v>
      </c>
      <c r="G484" t="s">
        <v>3400</v>
      </c>
      <c r="H484">
        <v>2023</v>
      </c>
      <c r="I484" t="s">
        <v>1736</v>
      </c>
      <c r="J484" t="s">
        <v>1737</v>
      </c>
      <c r="K484" t="s">
        <v>24</v>
      </c>
      <c r="L484" t="s">
        <v>24</v>
      </c>
      <c r="M484" t="s">
        <v>24</v>
      </c>
      <c r="N484" t="s">
        <v>24</v>
      </c>
      <c r="O484" t="s">
        <v>28</v>
      </c>
      <c r="P484" t="s">
        <v>29</v>
      </c>
      <c r="Q484" t="s">
        <v>3401</v>
      </c>
      <c r="R484" t="s">
        <v>24</v>
      </c>
      <c r="S484" t="s">
        <v>39</v>
      </c>
      <c r="T484" t="s">
        <v>1773</v>
      </c>
      <c r="U484" t="s">
        <v>3402</v>
      </c>
      <c r="V484" t="s">
        <v>24</v>
      </c>
      <c r="W484" t="s">
        <v>24</v>
      </c>
    </row>
    <row r="485" spans="1:23" x14ac:dyDescent="0.75">
      <c r="A485" t="s">
        <v>3403</v>
      </c>
      <c r="B485" t="s">
        <v>24</v>
      </c>
      <c r="C485" t="s">
        <v>24</v>
      </c>
      <c r="D485" t="s">
        <v>24</v>
      </c>
      <c r="E485" t="s">
        <v>24</v>
      </c>
      <c r="F485" t="s">
        <v>24</v>
      </c>
      <c r="G485" t="s">
        <v>3404</v>
      </c>
      <c r="H485">
        <v>2022</v>
      </c>
      <c r="I485" t="s">
        <v>1644</v>
      </c>
      <c r="J485" t="s">
        <v>1645</v>
      </c>
      <c r="K485" t="s">
        <v>24</v>
      </c>
      <c r="L485" t="s">
        <v>24</v>
      </c>
      <c r="M485" t="s">
        <v>24</v>
      </c>
      <c r="N485" t="s">
        <v>24</v>
      </c>
      <c r="O485" t="s">
        <v>28</v>
      </c>
      <c r="P485" t="s">
        <v>29</v>
      </c>
      <c r="Q485" t="s">
        <v>3405</v>
      </c>
      <c r="R485" t="s">
        <v>24</v>
      </c>
      <c r="S485" t="s">
        <v>39</v>
      </c>
      <c r="T485" t="s">
        <v>3406</v>
      </c>
      <c r="U485" t="s">
        <v>3407</v>
      </c>
      <c r="V485" t="s">
        <v>24</v>
      </c>
      <c r="W485" t="s">
        <v>24</v>
      </c>
    </row>
    <row r="486" spans="1:23" x14ac:dyDescent="0.75">
      <c r="A486" t="s">
        <v>3408</v>
      </c>
      <c r="B486" t="s">
        <v>24</v>
      </c>
      <c r="C486" t="s">
        <v>3409</v>
      </c>
      <c r="D486" t="s">
        <v>24</v>
      </c>
      <c r="E486" t="s">
        <v>24</v>
      </c>
      <c r="F486" t="s">
        <v>24</v>
      </c>
      <c r="G486" t="s">
        <v>3410</v>
      </c>
      <c r="H486">
        <v>2023</v>
      </c>
      <c r="I486" t="s">
        <v>95</v>
      </c>
      <c r="J486" t="s">
        <v>96</v>
      </c>
      <c r="K486" t="s">
        <v>24</v>
      </c>
      <c r="L486" t="s">
        <v>24</v>
      </c>
      <c r="M486" t="s">
        <v>24</v>
      </c>
      <c r="N486" t="s">
        <v>24</v>
      </c>
      <c r="O486" t="s">
        <v>28</v>
      </c>
      <c r="P486" t="s">
        <v>79</v>
      </c>
      <c r="Q486" t="s">
        <v>3411</v>
      </c>
      <c r="R486" t="s">
        <v>3412</v>
      </c>
      <c r="S486" t="s">
        <v>39</v>
      </c>
      <c r="T486" t="s">
        <v>3413</v>
      </c>
      <c r="U486" t="s">
        <v>3414</v>
      </c>
      <c r="V486" t="s">
        <v>24</v>
      </c>
      <c r="W486" t="s">
        <v>24</v>
      </c>
    </row>
    <row r="487" spans="1:23" x14ac:dyDescent="0.75">
      <c r="A487" t="s">
        <v>3415</v>
      </c>
      <c r="B487" t="s">
        <v>24</v>
      </c>
      <c r="C487" t="s">
        <v>24</v>
      </c>
      <c r="D487" t="s">
        <v>24</v>
      </c>
      <c r="E487" t="s">
        <v>24</v>
      </c>
      <c r="F487" t="s">
        <v>24</v>
      </c>
      <c r="G487" t="s">
        <v>3416</v>
      </c>
      <c r="H487">
        <v>2023</v>
      </c>
      <c r="I487" t="s">
        <v>1488</v>
      </c>
      <c r="J487" t="s">
        <v>1489</v>
      </c>
      <c r="K487" t="s">
        <v>24</v>
      </c>
      <c r="L487" t="s">
        <v>24</v>
      </c>
      <c r="M487" t="s">
        <v>24</v>
      </c>
      <c r="N487" t="s">
        <v>24</v>
      </c>
      <c r="O487" t="s">
        <v>28</v>
      </c>
      <c r="P487" t="s">
        <v>29</v>
      </c>
      <c r="Q487" t="s">
        <v>3417</v>
      </c>
      <c r="R487" t="s">
        <v>24</v>
      </c>
      <c r="S487" t="s">
        <v>39</v>
      </c>
      <c r="T487" t="s">
        <v>3418</v>
      </c>
      <c r="U487" t="s">
        <v>3419</v>
      </c>
      <c r="V487" t="s">
        <v>24</v>
      </c>
      <c r="W487" t="s">
        <v>24</v>
      </c>
    </row>
    <row r="488" spans="1:23" x14ac:dyDescent="0.75">
      <c r="A488" t="s">
        <v>3420</v>
      </c>
      <c r="B488" t="s">
        <v>3421</v>
      </c>
      <c r="C488" t="s">
        <v>3422</v>
      </c>
      <c r="D488" t="s">
        <v>3423</v>
      </c>
      <c r="E488" t="s">
        <v>24</v>
      </c>
      <c r="F488" t="s">
        <v>24</v>
      </c>
      <c r="G488" t="s">
        <v>3424</v>
      </c>
      <c r="H488">
        <v>2024</v>
      </c>
      <c r="I488" t="s">
        <v>1989</v>
      </c>
      <c r="J488" t="s">
        <v>1990</v>
      </c>
      <c r="K488" t="s">
        <v>67</v>
      </c>
      <c r="L488" t="s">
        <v>3425</v>
      </c>
      <c r="M488" t="s">
        <v>3426</v>
      </c>
      <c r="N488" t="s">
        <v>3427</v>
      </c>
      <c r="O488" t="s">
        <v>28</v>
      </c>
      <c r="P488" t="s">
        <v>29</v>
      </c>
      <c r="Q488" t="s">
        <v>3428</v>
      </c>
      <c r="R488" t="s">
        <v>3429</v>
      </c>
      <c r="S488" t="s">
        <v>39</v>
      </c>
      <c r="T488" t="s">
        <v>3430</v>
      </c>
      <c r="U488" t="s">
        <v>3431</v>
      </c>
      <c r="V488" t="s">
        <v>24</v>
      </c>
      <c r="W488" t="s">
        <v>3432</v>
      </c>
    </row>
    <row r="489" spans="1:23" x14ac:dyDescent="0.75">
      <c r="A489" t="s">
        <v>3433</v>
      </c>
      <c r="B489" t="s">
        <v>24</v>
      </c>
      <c r="C489" t="s">
        <v>24</v>
      </c>
      <c r="D489" t="s">
        <v>24</v>
      </c>
      <c r="E489" t="s">
        <v>24</v>
      </c>
      <c r="F489" t="s">
        <v>24</v>
      </c>
      <c r="G489" t="s">
        <v>3434</v>
      </c>
      <c r="H489">
        <v>2021</v>
      </c>
      <c r="I489" t="s">
        <v>1615</v>
      </c>
      <c r="J489" t="s">
        <v>1616</v>
      </c>
      <c r="K489" t="s">
        <v>24</v>
      </c>
      <c r="L489" t="s">
        <v>24</v>
      </c>
      <c r="M489" t="s">
        <v>24</v>
      </c>
      <c r="N489" t="s">
        <v>24</v>
      </c>
      <c r="O489" t="s">
        <v>28</v>
      </c>
      <c r="P489" t="s">
        <v>79</v>
      </c>
      <c r="Q489" t="s">
        <v>3435</v>
      </c>
      <c r="R489" t="s">
        <v>24</v>
      </c>
      <c r="S489" t="s">
        <v>39</v>
      </c>
      <c r="T489" t="s">
        <v>3436</v>
      </c>
      <c r="U489" t="s">
        <v>3437</v>
      </c>
      <c r="V489" t="s">
        <v>24</v>
      </c>
      <c r="W489" t="s">
        <v>24</v>
      </c>
    </row>
    <row r="490" spans="1:23" x14ac:dyDescent="0.75">
      <c r="A490" t="s">
        <v>3438</v>
      </c>
      <c r="B490" t="s">
        <v>24</v>
      </c>
      <c r="C490" t="s">
        <v>24</v>
      </c>
      <c r="D490" t="s">
        <v>24</v>
      </c>
      <c r="E490" t="s">
        <v>24</v>
      </c>
      <c r="F490" t="s">
        <v>24</v>
      </c>
      <c r="G490" t="s">
        <v>3439</v>
      </c>
      <c r="H490">
        <v>2023</v>
      </c>
      <c r="I490" t="s">
        <v>1615</v>
      </c>
      <c r="J490" t="s">
        <v>1616</v>
      </c>
      <c r="K490" t="s">
        <v>24</v>
      </c>
      <c r="L490" t="s">
        <v>24</v>
      </c>
      <c r="M490" t="s">
        <v>24</v>
      </c>
      <c r="N490" t="s">
        <v>24</v>
      </c>
      <c r="O490" t="s">
        <v>28</v>
      </c>
      <c r="P490" t="s">
        <v>29</v>
      </c>
      <c r="Q490" t="s">
        <v>3440</v>
      </c>
      <c r="R490" t="s">
        <v>24</v>
      </c>
      <c r="S490" t="s">
        <v>39</v>
      </c>
      <c r="T490" t="s">
        <v>3441</v>
      </c>
      <c r="U490" t="s">
        <v>3442</v>
      </c>
      <c r="V490" t="s">
        <v>24</v>
      </c>
      <c r="W490" t="s">
        <v>24</v>
      </c>
    </row>
    <row r="491" spans="1:23" x14ac:dyDescent="0.75">
      <c r="A491" t="s">
        <v>3443</v>
      </c>
      <c r="B491" t="s">
        <v>24</v>
      </c>
      <c r="C491" t="s">
        <v>3444</v>
      </c>
      <c r="D491" t="s">
        <v>24</v>
      </c>
      <c r="E491" t="s">
        <v>24</v>
      </c>
      <c r="F491" t="s">
        <v>24</v>
      </c>
      <c r="G491" t="s">
        <v>3445</v>
      </c>
      <c r="H491">
        <v>2022</v>
      </c>
      <c r="I491" t="s">
        <v>1601</v>
      </c>
      <c r="J491" t="s">
        <v>1602</v>
      </c>
      <c r="K491" t="s">
        <v>67</v>
      </c>
      <c r="L491" t="s">
        <v>24</v>
      </c>
      <c r="M491" t="s">
        <v>2467</v>
      </c>
      <c r="N491" t="s">
        <v>3446</v>
      </c>
      <c r="O491" t="s">
        <v>28</v>
      </c>
      <c r="P491" t="s">
        <v>29</v>
      </c>
      <c r="Q491" t="s">
        <v>3447</v>
      </c>
      <c r="R491" t="s">
        <v>24</v>
      </c>
      <c r="S491" t="s">
        <v>39</v>
      </c>
      <c r="T491" t="s">
        <v>3448</v>
      </c>
      <c r="U491" t="s">
        <v>3449</v>
      </c>
      <c r="V491" t="s">
        <v>24</v>
      </c>
      <c r="W491" t="s">
        <v>3450</v>
      </c>
    </row>
    <row r="492" spans="1:23" x14ac:dyDescent="0.75">
      <c r="A492" t="s">
        <v>3451</v>
      </c>
      <c r="B492" t="s">
        <v>24</v>
      </c>
      <c r="C492" t="s">
        <v>3452</v>
      </c>
      <c r="D492" t="s">
        <v>3453</v>
      </c>
      <c r="E492" t="s">
        <v>24</v>
      </c>
      <c r="F492" t="s">
        <v>24</v>
      </c>
      <c r="G492" t="s">
        <v>3454</v>
      </c>
      <c r="H492">
        <v>2023</v>
      </c>
      <c r="I492" t="s">
        <v>887</v>
      </c>
      <c r="J492" t="s">
        <v>888</v>
      </c>
      <c r="K492" t="s">
        <v>24</v>
      </c>
      <c r="L492" t="s">
        <v>24</v>
      </c>
      <c r="M492" t="s">
        <v>3455</v>
      </c>
      <c r="N492" t="s">
        <v>3456</v>
      </c>
      <c r="O492" t="s">
        <v>28</v>
      </c>
      <c r="P492" t="s">
        <v>79</v>
      </c>
      <c r="Q492" t="s">
        <v>3457</v>
      </c>
      <c r="R492" t="s">
        <v>3458</v>
      </c>
      <c r="S492" t="s">
        <v>39</v>
      </c>
      <c r="T492" t="s">
        <v>3459</v>
      </c>
      <c r="U492" t="s">
        <v>3460</v>
      </c>
      <c r="V492" t="s">
        <v>24</v>
      </c>
      <c r="W492" t="s">
        <v>3461</v>
      </c>
    </row>
    <row r="493" spans="1:23" x14ac:dyDescent="0.75">
      <c r="A493" t="s">
        <v>3462</v>
      </c>
      <c r="B493" t="s">
        <v>24</v>
      </c>
      <c r="C493" t="s">
        <v>24</v>
      </c>
      <c r="D493" t="s">
        <v>24</v>
      </c>
      <c r="E493" t="s">
        <v>24</v>
      </c>
      <c r="F493" t="s">
        <v>24</v>
      </c>
      <c r="G493" t="s">
        <v>3463</v>
      </c>
      <c r="H493">
        <v>2023</v>
      </c>
      <c r="I493" t="s">
        <v>36</v>
      </c>
      <c r="J493" t="s">
        <v>37</v>
      </c>
      <c r="K493" t="s">
        <v>24</v>
      </c>
      <c r="L493" t="s">
        <v>24</v>
      </c>
      <c r="M493" t="s">
        <v>24</v>
      </c>
      <c r="N493" t="s">
        <v>24</v>
      </c>
      <c r="O493" t="s">
        <v>28</v>
      </c>
      <c r="P493" t="s">
        <v>79</v>
      </c>
      <c r="Q493" t="s">
        <v>3464</v>
      </c>
      <c r="R493" t="s">
        <v>24</v>
      </c>
      <c r="S493" t="s">
        <v>39</v>
      </c>
      <c r="T493" t="s">
        <v>586</v>
      </c>
      <c r="U493" t="s">
        <v>3465</v>
      </c>
      <c r="V493" t="s">
        <v>24</v>
      </c>
      <c r="W493" t="s">
        <v>24</v>
      </c>
    </row>
    <row r="494" spans="1:23" x14ac:dyDescent="0.75">
      <c r="A494" t="s">
        <v>3466</v>
      </c>
      <c r="B494" t="s">
        <v>3467</v>
      </c>
      <c r="C494" t="s">
        <v>3468</v>
      </c>
      <c r="D494" t="s">
        <v>24</v>
      </c>
      <c r="E494" t="s">
        <v>3469</v>
      </c>
      <c r="F494" t="s">
        <v>24</v>
      </c>
      <c r="G494" t="s">
        <v>3470</v>
      </c>
      <c r="H494">
        <v>2022</v>
      </c>
      <c r="I494" t="s">
        <v>1859</v>
      </c>
      <c r="J494" t="s">
        <v>1860</v>
      </c>
      <c r="K494" t="s">
        <v>67</v>
      </c>
      <c r="L494" t="s">
        <v>1861</v>
      </c>
      <c r="M494" t="s">
        <v>876</v>
      </c>
      <c r="N494" t="s">
        <v>2200</v>
      </c>
      <c r="O494" t="s">
        <v>28</v>
      </c>
      <c r="P494" t="s">
        <v>29</v>
      </c>
      <c r="Q494" t="s">
        <v>3471</v>
      </c>
      <c r="R494" t="s">
        <v>3472</v>
      </c>
      <c r="S494" t="s">
        <v>39</v>
      </c>
      <c r="T494" t="s">
        <v>3473</v>
      </c>
      <c r="U494" t="s">
        <v>3474</v>
      </c>
      <c r="V494" t="s">
        <v>24</v>
      </c>
      <c r="W494" t="s">
        <v>3475</v>
      </c>
    </row>
    <row r="495" spans="1:23" x14ac:dyDescent="0.75">
      <c r="A495" t="s">
        <v>3476</v>
      </c>
      <c r="B495" t="s">
        <v>24</v>
      </c>
      <c r="C495" t="s">
        <v>24</v>
      </c>
      <c r="D495" t="s">
        <v>24</v>
      </c>
      <c r="E495" t="s">
        <v>24</v>
      </c>
      <c r="F495" t="s">
        <v>24</v>
      </c>
      <c r="G495" t="s">
        <v>3477</v>
      </c>
      <c r="H495">
        <v>2023</v>
      </c>
      <c r="I495" t="s">
        <v>53</v>
      </c>
      <c r="J495" t="s">
        <v>54</v>
      </c>
      <c r="K495" t="s">
        <v>24</v>
      </c>
      <c r="L495" t="s">
        <v>24</v>
      </c>
      <c r="M495" t="s">
        <v>24</v>
      </c>
      <c r="N495" t="s">
        <v>24</v>
      </c>
      <c r="O495" t="s">
        <v>28</v>
      </c>
      <c r="P495" t="s">
        <v>29</v>
      </c>
      <c r="Q495" t="s">
        <v>3478</v>
      </c>
      <c r="R495" t="s">
        <v>24</v>
      </c>
      <c r="S495" t="s">
        <v>39</v>
      </c>
      <c r="T495" t="s">
        <v>3479</v>
      </c>
      <c r="U495" t="s">
        <v>3480</v>
      </c>
      <c r="V495" t="s">
        <v>24</v>
      </c>
      <c r="W495" t="s">
        <v>24</v>
      </c>
    </row>
    <row r="496" spans="1:23" x14ac:dyDescent="0.75">
      <c r="A496" t="s">
        <v>3481</v>
      </c>
      <c r="B496" t="s">
        <v>24</v>
      </c>
      <c r="C496" t="s">
        <v>24</v>
      </c>
      <c r="D496" t="s">
        <v>24</v>
      </c>
      <c r="E496" t="s">
        <v>24</v>
      </c>
      <c r="F496" t="s">
        <v>24</v>
      </c>
      <c r="G496" t="s">
        <v>3482</v>
      </c>
      <c r="H496">
        <v>2024</v>
      </c>
      <c r="I496" t="s">
        <v>115</v>
      </c>
      <c r="J496" t="s">
        <v>116</v>
      </c>
      <c r="K496" t="s">
        <v>24</v>
      </c>
      <c r="L496" t="s">
        <v>24</v>
      </c>
      <c r="M496" t="s">
        <v>24</v>
      </c>
      <c r="N496" t="s">
        <v>24</v>
      </c>
      <c r="O496" t="s">
        <v>28</v>
      </c>
      <c r="P496" t="s">
        <v>29</v>
      </c>
      <c r="Q496" t="s">
        <v>3483</v>
      </c>
      <c r="R496" t="s">
        <v>24</v>
      </c>
      <c r="S496" t="s">
        <v>39</v>
      </c>
      <c r="T496" t="s">
        <v>3484</v>
      </c>
      <c r="U496" t="s">
        <v>3485</v>
      </c>
      <c r="V496" t="s">
        <v>24</v>
      </c>
      <c r="W496" t="s">
        <v>24</v>
      </c>
    </row>
    <row r="497" spans="1:23" x14ac:dyDescent="0.75">
      <c r="A497" t="s">
        <v>3486</v>
      </c>
      <c r="B497" t="s">
        <v>3487</v>
      </c>
      <c r="C497" t="s">
        <v>3488</v>
      </c>
      <c r="D497" t="s">
        <v>3489</v>
      </c>
      <c r="E497" t="s">
        <v>3490</v>
      </c>
      <c r="F497" t="s">
        <v>3491</v>
      </c>
      <c r="G497" t="s">
        <v>3492</v>
      </c>
      <c r="H497">
        <v>2023</v>
      </c>
      <c r="I497" t="s">
        <v>65</v>
      </c>
      <c r="J497" t="s">
        <v>66</v>
      </c>
      <c r="K497" t="s">
        <v>67</v>
      </c>
      <c r="L497" t="s">
        <v>68</v>
      </c>
      <c r="M497" t="s">
        <v>69</v>
      </c>
      <c r="N497" t="s">
        <v>70</v>
      </c>
      <c r="O497" t="s">
        <v>28</v>
      </c>
      <c r="P497" t="s">
        <v>29</v>
      </c>
      <c r="Q497" t="s">
        <v>3493</v>
      </c>
      <c r="R497" t="s">
        <v>24</v>
      </c>
      <c r="S497" t="s">
        <v>31</v>
      </c>
      <c r="T497" t="s">
        <v>3494</v>
      </c>
      <c r="U497" t="s">
        <v>3495</v>
      </c>
      <c r="V497" t="s">
        <v>24</v>
      </c>
      <c r="W497" t="s">
        <v>3496</v>
      </c>
    </row>
    <row r="498" spans="1:23" x14ac:dyDescent="0.75">
      <c r="A498" t="s">
        <v>3497</v>
      </c>
      <c r="B498" t="s">
        <v>3498</v>
      </c>
      <c r="C498" t="s">
        <v>3499</v>
      </c>
      <c r="D498" t="s">
        <v>3500</v>
      </c>
      <c r="E498" t="s">
        <v>3501</v>
      </c>
      <c r="F498" t="s">
        <v>3502</v>
      </c>
      <c r="G498" t="s">
        <v>3503</v>
      </c>
      <c r="H498">
        <v>2022</v>
      </c>
      <c r="I498" t="s">
        <v>1859</v>
      </c>
      <c r="J498" t="s">
        <v>1860</v>
      </c>
      <c r="K498" t="s">
        <v>67</v>
      </c>
      <c r="L498" t="s">
        <v>1861</v>
      </c>
      <c r="M498" t="s">
        <v>1862</v>
      </c>
      <c r="N498" t="s">
        <v>3504</v>
      </c>
      <c r="O498" t="s">
        <v>28</v>
      </c>
      <c r="P498" t="s">
        <v>29</v>
      </c>
      <c r="Q498" t="s">
        <v>3505</v>
      </c>
      <c r="R498" t="s">
        <v>24</v>
      </c>
      <c r="S498" t="s">
        <v>39</v>
      </c>
      <c r="T498" t="s">
        <v>3506</v>
      </c>
      <c r="U498" t="s">
        <v>3507</v>
      </c>
      <c r="V498" t="s">
        <v>24</v>
      </c>
      <c r="W498" t="s">
        <v>3508</v>
      </c>
    </row>
    <row r="499" spans="1:23" x14ac:dyDescent="0.75">
      <c r="A499" t="s">
        <v>3509</v>
      </c>
      <c r="B499" t="s">
        <v>3510</v>
      </c>
      <c r="C499" t="s">
        <v>3511</v>
      </c>
      <c r="D499" t="s">
        <v>3512</v>
      </c>
      <c r="E499" t="s">
        <v>3513</v>
      </c>
      <c r="F499" t="s">
        <v>3514</v>
      </c>
      <c r="G499" t="s">
        <v>3515</v>
      </c>
      <c r="H499">
        <v>2022</v>
      </c>
      <c r="I499" t="s">
        <v>1859</v>
      </c>
      <c r="J499" t="s">
        <v>1860</v>
      </c>
      <c r="K499" t="s">
        <v>67</v>
      </c>
      <c r="L499" t="s">
        <v>2313</v>
      </c>
      <c r="M499" t="s">
        <v>3516</v>
      </c>
      <c r="N499" t="s">
        <v>3517</v>
      </c>
      <c r="O499" t="s">
        <v>28</v>
      </c>
      <c r="P499" t="s">
        <v>79</v>
      </c>
      <c r="Q499" t="s">
        <v>3518</v>
      </c>
      <c r="R499" t="s">
        <v>3519</v>
      </c>
      <c r="S499" t="s">
        <v>39</v>
      </c>
      <c r="T499" t="s">
        <v>3520</v>
      </c>
      <c r="U499" t="s">
        <v>3521</v>
      </c>
      <c r="V499" t="s">
        <v>24</v>
      </c>
      <c r="W499" t="s">
        <v>3522</v>
      </c>
    </row>
    <row r="500" spans="1:23" x14ac:dyDescent="0.75">
      <c r="A500" t="s">
        <v>3523</v>
      </c>
      <c r="B500" t="s">
        <v>24</v>
      </c>
      <c r="C500" t="s">
        <v>3524</v>
      </c>
      <c r="D500" t="s">
        <v>3525</v>
      </c>
      <c r="E500" t="s">
        <v>24</v>
      </c>
      <c r="F500" t="s">
        <v>24</v>
      </c>
      <c r="G500" t="s">
        <v>3526</v>
      </c>
      <c r="H500">
        <v>2021</v>
      </c>
      <c r="I500" t="s">
        <v>887</v>
      </c>
      <c r="J500" t="s">
        <v>888</v>
      </c>
      <c r="K500" t="s">
        <v>24</v>
      </c>
      <c r="L500" t="s">
        <v>24</v>
      </c>
      <c r="M500" t="s">
        <v>3527</v>
      </c>
      <c r="N500" t="s">
        <v>3528</v>
      </c>
      <c r="O500" t="s">
        <v>28</v>
      </c>
      <c r="P500" t="s">
        <v>29</v>
      </c>
      <c r="Q500" t="s">
        <v>3529</v>
      </c>
      <c r="R500" t="s">
        <v>3530</v>
      </c>
      <c r="S500" t="s">
        <v>39</v>
      </c>
      <c r="T500" t="s">
        <v>3531</v>
      </c>
      <c r="U500" t="s">
        <v>3532</v>
      </c>
      <c r="V500" t="s">
        <v>24</v>
      </c>
      <c r="W500" t="s">
        <v>3533</v>
      </c>
    </row>
    <row r="501" spans="1:23" x14ac:dyDescent="0.75">
      <c r="A501" t="s">
        <v>3534</v>
      </c>
      <c r="B501" t="s">
        <v>24</v>
      </c>
      <c r="C501" t="s">
        <v>24</v>
      </c>
      <c r="D501" t="s">
        <v>24</v>
      </c>
      <c r="E501" t="s">
        <v>24</v>
      </c>
      <c r="F501" t="s">
        <v>24</v>
      </c>
      <c r="G501" t="s">
        <v>3535</v>
      </c>
      <c r="H501">
        <v>2023</v>
      </c>
      <c r="I501" t="s">
        <v>53</v>
      </c>
      <c r="J501" t="s">
        <v>54</v>
      </c>
      <c r="K501" t="s">
        <v>24</v>
      </c>
      <c r="L501" t="s">
        <v>24</v>
      </c>
      <c r="M501" t="s">
        <v>24</v>
      </c>
      <c r="N501" t="s">
        <v>24</v>
      </c>
      <c r="O501" t="s">
        <v>28</v>
      </c>
      <c r="P501" t="s">
        <v>79</v>
      </c>
      <c r="Q501" t="s">
        <v>3536</v>
      </c>
      <c r="R501" t="s">
        <v>24</v>
      </c>
      <c r="S501" t="s">
        <v>39</v>
      </c>
      <c r="T501" t="s">
        <v>3537</v>
      </c>
      <c r="U501" t="s">
        <v>3538</v>
      </c>
      <c r="V501" t="s">
        <v>24</v>
      </c>
      <c r="W501" t="s">
        <v>24</v>
      </c>
    </row>
    <row r="502" spans="1:23" x14ac:dyDescent="0.75">
      <c r="A502" t="s">
        <v>3539</v>
      </c>
      <c r="B502" t="s">
        <v>24</v>
      </c>
      <c r="C502" t="s">
        <v>627</v>
      </c>
      <c r="D502" t="s">
        <v>24</v>
      </c>
      <c r="E502" t="s">
        <v>3540</v>
      </c>
      <c r="F502" t="s">
        <v>24</v>
      </c>
      <c r="G502" t="s">
        <v>3541</v>
      </c>
      <c r="H502">
        <v>2021</v>
      </c>
      <c r="I502" t="s">
        <v>630</v>
      </c>
      <c r="J502" t="s">
        <v>631</v>
      </c>
      <c r="K502" t="s">
        <v>67</v>
      </c>
      <c r="L502" t="s">
        <v>632</v>
      </c>
      <c r="M502" t="s">
        <v>633</v>
      </c>
      <c r="N502" t="s">
        <v>2966</v>
      </c>
      <c r="O502" t="s">
        <v>28</v>
      </c>
      <c r="P502" t="s">
        <v>29</v>
      </c>
      <c r="Q502" t="s">
        <v>3542</v>
      </c>
      <c r="R502" t="s">
        <v>3543</v>
      </c>
      <c r="S502" t="s">
        <v>39</v>
      </c>
      <c r="T502" t="s">
        <v>3544</v>
      </c>
      <c r="U502" t="s">
        <v>3545</v>
      </c>
      <c r="V502" t="s">
        <v>24</v>
      </c>
      <c r="W502" t="s">
        <v>3546</v>
      </c>
    </row>
    <row r="503" spans="1:23" x14ac:dyDescent="0.75">
      <c r="A503" t="s">
        <v>3547</v>
      </c>
      <c r="B503" t="s">
        <v>3548</v>
      </c>
      <c r="C503" t="s">
        <v>627</v>
      </c>
      <c r="D503" t="s">
        <v>24</v>
      </c>
      <c r="E503" t="s">
        <v>3549</v>
      </c>
      <c r="F503" t="s">
        <v>24</v>
      </c>
      <c r="G503" t="s">
        <v>3550</v>
      </c>
      <c r="H503">
        <v>2024</v>
      </c>
      <c r="I503" t="s">
        <v>630</v>
      </c>
      <c r="J503" t="s">
        <v>631</v>
      </c>
      <c r="K503" t="s">
        <v>67</v>
      </c>
      <c r="L503" t="s">
        <v>632</v>
      </c>
      <c r="M503" t="s">
        <v>633</v>
      </c>
      <c r="N503" t="s">
        <v>2966</v>
      </c>
      <c r="O503" t="s">
        <v>28</v>
      </c>
      <c r="P503" t="s">
        <v>29</v>
      </c>
      <c r="Q503" t="s">
        <v>3551</v>
      </c>
      <c r="R503" t="s">
        <v>3552</v>
      </c>
      <c r="S503" t="s">
        <v>39</v>
      </c>
      <c r="T503" t="s">
        <v>3553</v>
      </c>
      <c r="U503" t="s">
        <v>3554</v>
      </c>
      <c r="V503" t="s">
        <v>24</v>
      </c>
      <c r="W503" t="s">
        <v>3555</v>
      </c>
    </row>
    <row r="504" spans="1:23" x14ac:dyDescent="0.75">
      <c r="A504" t="s">
        <v>3556</v>
      </c>
      <c r="B504" t="s">
        <v>24</v>
      </c>
      <c r="C504" t="s">
        <v>24</v>
      </c>
      <c r="D504" t="s">
        <v>24</v>
      </c>
      <c r="E504" t="s">
        <v>24</v>
      </c>
      <c r="F504" t="s">
        <v>24</v>
      </c>
      <c r="G504" t="s">
        <v>3557</v>
      </c>
      <c r="H504">
        <v>2023</v>
      </c>
      <c r="I504" t="s">
        <v>77</v>
      </c>
      <c r="J504" t="s">
        <v>78</v>
      </c>
      <c r="K504" t="s">
        <v>24</v>
      </c>
      <c r="L504" t="s">
        <v>24</v>
      </c>
      <c r="M504" t="s">
        <v>24</v>
      </c>
      <c r="N504" t="s">
        <v>24</v>
      </c>
      <c r="O504" t="s">
        <v>28</v>
      </c>
      <c r="P504" t="s">
        <v>29</v>
      </c>
      <c r="Q504" t="s">
        <v>3558</v>
      </c>
      <c r="R504" t="s">
        <v>24</v>
      </c>
      <c r="S504" t="s">
        <v>39</v>
      </c>
      <c r="T504" t="s">
        <v>3559</v>
      </c>
      <c r="U504" t="s">
        <v>3560</v>
      </c>
      <c r="V504" t="s">
        <v>24</v>
      </c>
      <c r="W504" t="s">
        <v>24</v>
      </c>
    </row>
    <row r="505" spans="1:23" x14ac:dyDescent="0.75">
      <c r="A505" t="s">
        <v>3561</v>
      </c>
      <c r="B505" t="s">
        <v>24</v>
      </c>
      <c r="C505" t="s">
        <v>24</v>
      </c>
      <c r="D505" t="s">
        <v>24</v>
      </c>
      <c r="E505" t="s">
        <v>24</v>
      </c>
      <c r="F505" t="s">
        <v>24</v>
      </c>
      <c r="G505" t="s">
        <v>3562</v>
      </c>
      <c r="H505">
        <v>2021</v>
      </c>
      <c r="I505" t="s">
        <v>1736</v>
      </c>
      <c r="J505" t="s">
        <v>1737</v>
      </c>
      <c r="K505" t="s">
        <v>24</v>
      </c>
      <c r="L505" t="s">
        <v>24</v>
      </c>
      <c r="M505" t="s">
        <v>24</v>
      </c>
      <c r="N505" t="s">
        <v>24</v>
      </c>
      <c r="O505" t="s">
        <v>28</v>
      </c>
      <c r="P505" t="s">
        <v>29</v>
      </c>
      <c r="Q505" t="s">
        <v>3563</v>
      </c>
      <c r="R505" t="s">
        <v>24</v>
      </c>
      <c r="S505" t="s">
        <v>39</v>
      </c>
      <c r="T505" t="s">
        <v>3564</v>
      </c>
      <c r="U505" t="s">
        <v>3565</v>
      </c>
      <c r="V505" t="s">
        <v>24</v>
      </c>
      <c r="W505" t="s">
        <v>24</v>
      </c>
    </row>
    <row r="506" spans="1:23" x14ac:dyDescent="0.75">
      <c r="A506" t="s">
        <v>3566</v>
      </c>
      <c r="B506" t="s">
        <v>24</v>
      </c>
      <c r="C506" t="s">
        <v>24</v>
      </c>
      <c r="D506" t="s">
        <v>24</v>
      </c>
      <c r="E506" t="s">
        <v>24</v>
      </c>
      <c r="F506" t="s">
        <v>24</v>
      </c>
      <c r="G506" t="s">
        <v>3567</v>
      </c>
      <c r="H506">
        <v>2024</v>
      </c>
      <c r="I506" t="s">
        <v>115</v>
      </c>
      <c r="J506" t="s">
        <v>116</v>
      </c>
      <c r="K506" t="s">
        <v>24</v>
      </c>
      <c r="L506" t="s">
        <v>24</v>
      </c>
      <c r="M506" t="s">
        <v>24</v>
      </c>
      <c r="N506" t="s">
        <v>24</v>
      </c>
      <c r="O506" t="s">
        <v>28</v>
      </c>
      <c r="P506" t="s">
        <v>29</v>
      </c>
      <c r="Q506" t="s">
        <v>3568</v>
      </c>
      <c r="R506" t="s">
        <v>24</v>
      </c>
      <c r="S506" t="s">
        <v>39</v>
      </c>
      <c r="T506" t="s">
        <v>3569</v>
      </c>
      <c r="U506" t="s">
        <v>3570</v>
      </c>
      <c r="V506" t="s">
        <v>24</v>
      </c>
      <c r="W506" t="s">
        <v>24</v>
      </c>
    </row>
    <row r="507" spans="1:23" x14ac:dyDescent="0.75">
      <c r="A507" t="s">
        <v>3571</v>
      </c>
      <c r="B507" t="s">
        <v>3572</v>
      </c>
      <c r="C507" t="s">
        <v>3573</v>
      </c>
      <c r="D507" t="s">
        <v>3574</v>
      </c>
      <c r="E507" t="s">
        <v>3575</v>
      </c>
      <c r="F507" t="s">
        <v>3576</v>
      </c>
      <c r="G507" t="s">
        <v>3577</v>
      </c>
      <c r="H507">
        <v>2023</v>
      </c>
      <c r="I507" t="s">
        <v>3578</v>
      </c>
      <c r="J507" t="s">
        <v>3579</v>
      </c>
      <c r="K507" t="s">
        <v>67</v>
      </c>
      <c r="L507" t="s">
        <v>3580</v>
      </c>
      <c r="M507" t="s">
        <v>3581</v>
      </c>
      <c r="N507" t="s">
        <v>151</v>
      </c>
      <c r="O507" t="s">
        <v>28</v>
      </c>
      <c r="P507" t="s">
        <v>29</v>
      </c>
      <c r="Q507" t="s">
        <v>3582</v>
      </c>
      <c r="R507" t="s">
        <v>24</v>
      </c>
      <c r="S507" t="s">
        <v>39</v>
      </c>
      <c r="T507" t="s">
        <v>3583</v>
      </c>
      <c r="U507" t="s">
        <v>3584</v>
      </c>
      <c r="V507" t="s">
        <v>24</v>
      </c>
      <c r="W507" t="s">
        <v>3585</v>
      </c>
    </row>
    <row r="508" spans="1:23" x14ac:dyDescent="0.75">
      <c r="A508" t="s">
        <v>3586</v>
      </c>
      <c r="B508" t="s">
        <v>3587</v>
      </c>
      <c r="C508" t="s">
        <v>3588</v>
      </c>
      <c r="D508" t="s">
        <v>3589</v>
      </c>
      <c r="E508" t="s">
        <v>3590</v>
      </c>
      <c r="F508" t="s">
        <v>3591</v>
      </c>
      <c r="G508" t="s">
        <v>3592</v>
      </c>
      <c r="H508">
        <v>2023</v>
      </c>
      <c r="I508" t="s">
        <v>370</v>
      </c>
      <c r="J508" t="s">
        <v>371</v>
      </c>
      <c r="K508" t="s">
        <v>67</v>
      </c>
      <c r="L508" t="s">
        <v>2099</v>
      </c>
      <c r="M508" t="s">
        <v>2100</v>
      </c>
      <c r="N508" t="s">
        <v>3593</v>
      </c>
      <c r="O508" t="s">
        <v>28</v>
      </c>
      <c r="P508" t="s">
        <v>29</v>
      </c>
      <c r="Q508" t="s">
        <v>3594</v>
      </c>
      <c r="R508" t="s">
        <v>3595</v>
      </c>
      <c r="S508" t="s">
        <v>39</v>
      </c>
      <c r="T508" t="s">
        <v>3596</v>
      </c>
      <c r="U508" t="s">
        <v>3597</v>
      </c>
      <c r="V508" t="s">
        <v>24</v>
      </c>
      <c r="W508" t="s">
        <v>3598</v>
      </c>
    </row>
    <row r="509" spans="1:23" x14ac:dyDescent="0.75">
      <c r="A509" t="s">
        <v>3599</v>
      </c>
      <c r="B509" t="s">
        <v>3600</v>
      </c>
      <c r="C509" t="s">
        <v>3601</v>
      </c>
      <c r="D509" t="s">
        <v>3602</v>
      </c>
      <c r="E509" t="s">
        <v>3603</v>
      </c>
      <c r="F509" t="s">
        <v>3604</v>
      </c>
      <c r="G509" t="s">
        <v>3605</v>
      </c>
      <c r="H509">
        <v>2022</v>
      </c>
      <c r="I509" t="s">
        <v>65</v>
      </c>
      <c r="J509" t="s">
        <v>66</v>
      </c>
      <c r="K509" t="s">
        <v>67</v>
      </c>
      <c r="L509" t="s">
        <v>3606</v>
      </c>
      <c r="M509" t="s">
        <v>3607</v>
      </c>
      <c r="N509" t="s">
        <v>3608</v>
      </c>
      <c r="O509" t="s">
        <v>28</v>
      </c>
      <c r="P509" t="s">
        <v>79</v>
      </c>
      <c r="Q509" t="s">
        <v>3609</v>
      </c>
      <c r="R509" t="s">
        <v>24</v>
      </c>
      <c r="S509" t="s">
        <v>39</v>
      </c>
      <c r="T509" t="s">
        <v>3610</v>
      </c>
      <c r="U509" t="s">
        <v>3611</v>
      </c>
      <c r="V509" t="s">
        <v>24</v>
      </c>
      <c r="W509" t="s">
        <v>3612</v>
      </c>
    </row>
    <row r="510" spans="1:23" x14ac:dyDescent="0.75">
      <c r="A510" t="s">
        <v>3613</v>
      </c>
      <c r="B510" t="s">
        <v>3614</v>
      </c>
      <c r="C510" t="s">
        <v>1315</v>
      </c>
      <c r="D510" t="s">
        <v>1316</v>
      </c>
      <c r="E510" t="s">
        <v>3615</v>
      </c>
      <c r="F510" t="s">
        <v>3616</v>
      </c>
      <c r="G510" t="s">
        <v>3617</v>
      </c>
      <c r="H510">
        <v>2023</v>
      </c>
      <c r="I510" t="s">
        <v>65</v>
      </c>
      <c r="J510" t="s">
        <v>66</v>
      </c>
      <c r="K510" t="s">
        <v>67</v>
      </c>
      <c r="L510" t="s">
        <v>187</v>
      </c>
      <c r="M510" t="s">
        <v>1431</v>
      </c>
      <c r="N510" t="s">
        <v>599</v>
      </c>
      <c r="O510" t="s">
        <v>28</v>
      </c>
      <c r="P510" t="s">
        <v>79</v>
      </c>
      <c r="Q510" t="s">
        <v>3618</v>
      </c>
      <c r="R510" t="s">
        <v>24</v>
      </c>
      <c r="S510" t="s">
        <v>39</v>
      </c>
      <c r="T510" t="s">
        <v>3619</v>
      </c>
      <c r="U510" t="s">
        <v>3620</v>
      </c>
      <c r="V510" t="s">
        <v>24</v>
      </c>
      <c r="W510" t="s">
        <v>24</v>
      </c>
    </row>
    <row r="511" spans="1:23" x14ac:dyDescent="0.75">
      <c r="A511" t="s">
        <v>3621</v>
      </c>
      <c r="B511" t="s">
        <v>24</v>
      </c>
      <c r="C511" t="s">
        <v>3622</v>
      </c>
      <c r="D511" t="s">
        <v>24</v>
      </c>
      <c r="E511" t="s">
        <v>24</v>
      </c>
      <c r="F511" t="s">
        <v>24</v>
      </c>
      <c r="G511" t="s">
        <v>3623</v>
      </c>
      <c r="H511">
        <v>2022</v>
      </c>
      <c r="I511" t="s">
        <v>3302</v>
      </c>
      <c r="J511" t="s">
        <v>3303</v>
      </c>
      <c r="K511" t="s">
        <v>24</v>
      </c>
      <c r="L511" t="s">
        <v>24</v>
      </c>
      <c r="M511" t="s">
        <v>3624</v>
      </c>
      <c r="N511" t="s">
        <v>3625</v>
      </c>
      <c r="O511" t="s">
        <v>28</v>
      </c>
      <c r="P511" t="s">
        <v>29</v>
      </c>
      <c r="Q511" t="s">
        <v>24</v>
      </c>
      <c r="R511" t="s">
        <v>24</v>
      </c>
      <c r="S511" t="s">
        <v>39</v>
      </c>
      <c r="T511" t="s">
        <v>3626</v>
      </c>
      <c r="U511" t="s">
        <v>3627</v>
      </c>
      <c r="V511" t="s">
        <v>24</v>
      </c>
      <c r="W511" t="s">
        <v>3628</v>
      </c>
    </row>
    <row r="512" spans="1:23" x14ac:dyDescent="0.75">
      <c r="A512" t="s">
        <v>3629</v>
      </c>
      <c r="B512" t="s">
        <v>3630</v>
      </c>
      <c r="C512" t="s">
        <v>3468</v>
      </c>
      <c r="D512" t="s">
        <v>3631</v>
      </c>
      <c r="E512" t="s">
        <v>3632</v>
      </c>
      <c r="F512" t="s">
        <v>3633</v>
      </c>
      <c r="G512" t="s">
        <v>3634</v>
      </c>
      <c r="H512">
        <v>2022</v>
      </c>
      <c r="I512" t="s">
        <v>1859</v>
      </c>
      <c r="J512" t="s">
        <v>1860</v>
      </c>
      <c r="K512" t="s">
        <v>67</v>
      </c>
      <c r="L512" t="s">
        <v>1861</v>
      </c>
      <c r="M512" t="s">
        <v>876</v>
      </c>
      <c r="N512" t="s">
        <v>2200</v>
      </c>
      <c r="O512" t="s">
        <v>28</v>
      </c>
      <c r="P512" t="s">
        <v>29</v>
      </c>
      <c r="Q512" t="s">
        <v>3635</v>
      </c>
      <c r="R512" t="s">
        <v>24</v>
      </c>
      <c r="S512" t="s">
        <v>39</v>
      </c>
      <c r="T512" t="s">
        <v>3636</v>
      </c>
      <c r="U512" t="s">
        <v>3637</v>
      </c>
      <c r="V512" t="s">
        <v>24</v>
      </c>
      <c r="W512" t="s">
        <v>3638</v>
      </c>
    </row>
    <row r="513" spans="1:23" x14ac:dyDescent="0.75">
      <c r="A513" t="s">
        <v>3639</v>
      </c>
      <c r="B513" t="s">
        <v>24</v>
      </c>
      <c r="C513" t="s">
        <v>3640</v>
      </c>
      <c r="D513" t="s">
        <v>3641</v>
      </c>
      <c r="E513" t="s">
        <v>3642</v>
      </c>
      <c r="F513" t="s">
        <v>24</v>
      </c>
      <c r="G513" t="s">
        <v>3643</v>
      </c>
      <c r="H513">
        <v>2022</v>
      </c>
      <c r="I513" t="s">
        <v>130</v>
      </c>
      <c r="J513" t="s">
        <v>131</v>
      </c>
      <c r="K513" t="s">
        <v>132</v>
      </c>
      <c r="L513" t="s">
        <v>24</v>
      </c>
      <c r="M513" t="s">
        <v>3644</v>
      </c>
      <c r="N513" t="s">
        <v>24</v>
      </c>
      <c r="O513" t="s">
        <v>28</v>
      </c>
      <c r="P513" t="s">
        <v>29</v>
      </c>
      <c r="Q513" t="s">
        <v>24</v>
      </c>
      <c r="R513" t="s">
        <v>24</v>
      </c>
      <c r="S513" t="s">
        <v>39</v>
      </c>
      <c r="T513" t="s">
        <v>3645</v>
      </c>
      <c r="U513" t="s">
        <v>3646</v>
      </c>
      <c r="V513" t="s">
        <v>24</v>
      </c>
      <c r="W513" t="s">
        <v>24</v>
      </c>
    </row>
    <row r="514" spans="1:23" x14ac:dyDescent="0.75">
      <c r="A514" t="s">
        <v>3647</v>
      </c>
      <c r="B514" t="s">
        <v>3648</v>
      </c>
      <c r="C514" t="s">
        <v>3649</v>
      </c>
      <c r="D514" t="s">
        <v>3650</v>
      </c>
      <c r="E514" t="s">
        <v>3651</v>
      </c>
      <c r="F514" t="s">
        <v>24</v>
      </c>
      <c r="G514" t="s">
        <v>3652</v>
      </c>
      <c r="H514">
        <v>2022</v>
      </c>
      <c r="I514" t="s">
        <v>130</v>
      </c>
      <c r="J514" t="s">
        <v>131</v>
      </c>
      <c r="K514" t="s">
        <v>132</v>
      </c>
      <c r="L514" t="s">
        <v>24</v>
      </c>
      <c r="M514" t="s">
        <v>2004</v>
      </c>
      <c r="N514" t="s">
        <v>24</v>
      </c>
      <c r="O514" t="s">
        <v>28</v>
      </c>
      <c r="P514" t="s">
        <v>29</v>
      </c>
      <c r="Q514" t="s">
        <v>24</v>
      </c>
      <c r="R514" t="s">
        <v>24</v>
      </c>
      <c r="S514" t="s">
        <v>39</v>
      </c>
      <c r="T514" t="s">
        <v>3653</v>
      </c>
      <c r="U514" t="s">
        <v>3654</v>
      </c>
      <c r="V514" t="s">
        <v>24</v>
      </c>
      <c r="W514" t="s">
        <v>24</v>
      </c>
    </row>
    <row r="515" spans="1:23" x14ac:dyDescent="0.75">
      <c r="A515" t="s">
        <v>3655</v>
      </c>
      <c r="B515" t="s">
        <v>3656</v>
      </c>
      <c r="C515" t="s">
        <v>3657</v>
      </c>
      <c r="D515" t="s">
        <v>3658</v>
      </c>
      <c r="E515" t="s">
        <v>3659</v>
      </c>
      <c r="F515" t="s">
        <v>24</v>
      </c>
      <c r="G515" t="s">
        <v>3660</v>
      </c>
      <c r="H515">
        <v>2022</v>
      </c>
      <c r="I515" t="s">
        <v>130</v>
      </c>
      <c r="J515" t="s">
        <v>131</v>
      </c>
      <c r="K515" t="s">
        <v>132</v>
      </c>
      <c r="L515" t="s">
        <v>24</v>
      </c>
      <c r="M515" t="s">
        <v>3661</v>
      </c>
      <c r="N515" t="s">
        <v>24</v>
      </c>
      <c r="O515" t="s">
        <v>28</v>
      </c>
      <c r="P515" t="s">
        <v>29</v>
      </c>
      <c r="Q515" t="s">
        <v>24</v>
      </c>
      <c r="R515" t="s">
        <v>24</v>
      </c>
      <c r="S515" t="s">
        <v>39</v>
      </c>
      <c r="T515" t="s">
        <v>3662</v>
      </c>
      <c r="U515" t="s">
        <v>3663</v>
      </c>
      <c r="V515" t="s">
        <v>24</v>
      </c>
      <c r="W515" t="s">
        <v>24</v>
      </c>
    </row>
    <row r="516" spans="1:23" x14ac:dyDescent="0.75">
      <c r="A516" t="s">
        <v>3664</v>
      </c>
      <c r="B516" t="s">
        <v>3665</v>
      </c>
      <c r="C516" t="s">
        <v>3666</v>
      </c>
      <c r="D516" t="s">
        <v>3667</v>
      </c>
      <c r="E516" t="s">
        <v>3668</v>
      </c>
      <c r="F516" t="s">
        <v>24</v>
      </c>
      <c r="G516" t="s">
        <v>3669</v>
      </c>
      <c r="H516">
        <v>2022</v>
      </c>
      <c r="I516" t="s">
        <v>130</v>
      </c>
      <c r="J516" t="s">
        <v>131</v>
      </c>
      <c r="K516" t="s">
        <v>132</v>
      </c>
      <c r="L516" t="s">
        <v>24</v>
      </c>
      <c r="M516" t="s">
        <v>3644</v>
      </c>
      <c r="N516" t="s">
        <v>24</v>
      </c>
      <c r="O516" t="s">
        <v>28</v>
      </c>
      <c r="P516" t="s">
        <v>79</v>
      </c>
      <c r="Q516" t="s">
        <v>24</v>
      </c>
      <c r="R516" t="s">
        <v>24</v>
      </c>
      <c r="S516" t="s">
        <v>31</v>
      </c>
      <c r="T516" t="s">
        <v>3670</v>
      </c>
      <c r="U516" t="s">
        <v>3671</v>
      </c>
      <c r="V516" t="s">
        <v>24</v>
      </c>
      <c r="W516" t="s">
        <v>24</v>
      </c>
    </row>
    <row r="517" spans="1:23" x14ac:dyDescent="0.75">
      <c r="A517" t="s">
        <v>3672</v>
      </c>
      <c r="B517" t="s">
        <v>24</v>
      </c>
      <c r="C517" t="s">
        <v>3673</v>
      </c>
      <c r="D517" t="s">
        <v>24</v>
      </c>
      <c r="E517" t="s">
        <v>24</v>
      </c>
      <c r="F517" t="s">
        <v>24</v>
      </c>
      <c r="G517" t="s">
        <v>3674</v>
      </c>
      <c r="H517">
        <v>2023</v>
      </c>
      <c r="I517" t="s">
        <v>1632</v>
      </c>
      <c r="J517" t="s">
        <v>1633</v>
      </c>
      <c r="K517" t="s">
        <v>24</v>
      </c>
      <c r="L517" t="s">
        <v>24</v>
      </c>
      <c r="M517" t="s">
        <v>24</v>
      </c>
      <c r="N517" t="s">
        <v>24</v>
      </c>
      <c r="O517" t="s">
        <v>28</v>
      </c>
      <c r="P517" t="s">
        <v>79</v>
      </c>
      <c r="Q517" t="s">
        <v>3675</v>
      </c>
      <c r="R517" t="s">
        <v>24</v>
      </c>
      <c r="S517" t="s">
        <v>39</v>
      </c>
      <c r="T517" t="s">
        <v>3676</v>
      </c>
      <c r="U517" t="s">
        <v>3677</v>
      </c>
      <c r="V517" t="s">
        <v>24</v>
      </c>
      <c r="W517" t="s">
        <v>24</v>
      </c>
    </row>
    <row r="518" spans="1:23" x14ac:dyDescent="0.75">
      <c r="A518" t="s">
        <v>3678</v>
      </c>
      <c r="B518" t="s">
        <v>24</v>
      </c>
      <c r="C518" t="s">
        <v>3679</v>
      </c>
      <c r="D518" t="s">
        <v>24</v>
      </c>
      <c r="E518" t="s">
        <v>24</v>
      </c>
      <c r="F518" t="s">
        <v>24</v>
      </c>
      <c r="G518" t="s">
        <v>3680</v>
      </c>
      <c r="H518">
        <v>2022</v>
      </c>
      <c r="I518" t="s">
        <v>1601</v>
      </c>
      <c r="J518" t="s">
        <v>1602</v>
      </c>
      <c r="K518" t="s">
        <v>67</v>
      </c>
      <c r="L518" t="s">
        <v>24</v>
      </c>
      <c r="M518" t="s">
        <v>3681</v>
      </c>
      <c r="N518" t="s">
        <v>3682</v>
      </c>
      <c r="O518" t="s">
        <v>28</v>
      </c>
      <c r="P518" t="s">
        <v>79</v>
      </c>
      <c r="Q518" t="s">
        <v>3683</v>
      </c>
      <c r="R518" t="s">
        <v>24</v>
      </c>
      <c r="S518" t="s">
        <v>39</v>
      </c>
      <c r="T518" t="s">
        <v>3684</v>
      </c>
      <c r="U518" t="s">
        <v>3685</v>
      </c>
      <c r="V518" t="s">
        <v>24</v>
      </c>
      <c r="W518" t="s">
        <v>3686</v>
      </c>
    </row>
    <row r="519" spans="1:23" x14ac:dyDescent="0.75">
      <c r="A519" t="s">
        <v>3687</v>
      </c>
      <c r="B519" t="s">
        <v>24</v>
      </c>
      <c r="C519" t="s">
        <v>3688</v>
      </c>
      <c r="D519" t="s">
        <v>24</v>
      </c>
      <c r="E519" t="s">
        <v>24</v>
      </c>
      <c r="F519" t="s">
        <v>24</v>
      </c>
      <c r="G519" t="s">
        <v>3689</v>
      </c>
      <c r="H519">
        <v>2021</v>
      </c>
      <c r="I519" t="s">
        <v>1601</v>
      </c>
      <c r="J519" t="s">
        <v>1602</v>
      </c>
      <c r="K519" t="s">
        <v>67</v>
      </c>
      <c r="L519" t="s">
        <v>24</v>
      </c>
      <c r="M519" t="s">
        <v>2644</v>
      </c>
      <c r="N519" t="s">
        <v>24</v>
      </c>
      <c r="O519" t="s">
        <v>28</v>
      </c>
      <c r="P519" t="s">
        <v>29</v>
      </c>
      <c r="Q519" t="s">
        <v>3690</v>
      </c>
      <c r="R519" t="s">
        <v>24</v>
      </c>
      <c r="S519" t="s">
        <v>39</v>
      </c>
      <c r="T519" t="s">
        <v>3691</v>
      </c>
      <c r="U519" t="s">
        <v>3692</v>
      </c>
      <c r="V519" t="s">
        <v>24</v>
      </c>
      <c r="W519" t="s">
        <v>3693</v>
      </c>
    </row>
    <row r="520" spans="1:23" x14ac:dyDescent="0.75">
      <c r="A520" t="s">
        <v>3694</v>
      </c>
      <c r="B520" t="s">
        <v>24</v>
      </c>
      <c r="C520" t="s">
        <v>3695</v>
      </c>
      <c r="D520" t="s">
        <v>24</v>
      </c>
      <c r="E520" t="s">
        <v>24</v>
      </c>
      <c r="F520" t="s">
        <v>24</v>
      </c>
      <c r="G520" t="s">
        <v>3696</v>
      </c>
      <c r="H520">
        <v>2022</v>
      </c>
      <c r="I520" t="s">
        <v>1601</v>
      </c>
      <c r="J520" t="s">
        <v>1602</v>
      </c>
      <c r="K520" t="s">
        <v>67</v>
      </c>
      <c r="L520" t="s">
        <v>24</v>
      </c>
      <c r="M520" t="s">
        <v>2644</v>
      </c>
      <c r="N520" t="s">
        <v>452</v>
      </c>
      <c r="O520" t="s">
        <v>28</v>
      </c>
      <c r="P520" t="s">
        <v>29</v>
      </c>
      <c r="Q520" t="s">
        <v>3697</v>
      </c>
      <c r="R520" t="s">
        <v>24</v>
      </c>
      <c r="S520" t="s">
        <v>39</v>
      </c>
      <c r="T520" t="s">
        <v>3698</v>
      </c>
      <c r="U520" t="s">
        <v>3699</v>
      </c>
      <c r="V520" t="s">
        <v>24</v>
      </c>
      <c r="W520" t="s">
        <v>3700</v>
      </c>
    </row>
    <row r="521" spans="1:23" x14ac:dyDescent="0.75">
      <c r="A521" t="s">
        <v>3701</v>
      </c>
      <c r="B521" t="s">
        <v>24</v>
      </c>
      <c r="C521" t="s">
        <v>3702</v>
      </c>
      <c r="D521" t="s">
        <v>24</v>
      </c>
      <c r="E521" t="s">
        <v>24</v>
      </c>
      <c r="F521" t="s">
        <v>24</v>
      </c>
      <c r="G521" t="s">
        <v>3703</v>
      </c>
      <c r="H521">
        <v>2022</v>
      </c>
      <c r="I521" t="s">
        <v>1601</v>
      </c>
      <c r="J521" t="s">
        <v>1602</v>
      </c>
      <c r="K521" t="s">
        <v>67</v>
      </c>
      <c r="L521" t="s">
        <v>24</v>
      </c>
      <c r="M521" t="s">
        <v>3704</v>
      </c>
      <c r="N521" t="s">
        <v>24</v>
      </c>
      <c r="O521" t="s">
        <v>28</v>
      </c>
      <c r="P521" t="s">
        <v>29</v>
      </c>
      <c r="Q521" t="s">
        <v>3705</v>
      </c>
      <c r="R521" t="s">
        <v>24</v>
      </c>
      <c r="S521" t="s">
        <v>39</v>
      </c>
      <c r="T521" t="s">
        <v>3706</v>
      </c>
      <c r="U521" t="s">
        <v>3707</v>
      </c>
      <c r="V521" t="s">
        <v>24</v>
      </c>
      <c r="W521" t="s">
        <v>3708</v>
      </c>
    </row>
    <row r="522" spans="1:23" x14ac:dyDescent="0.75">
      <c r="A522" t="s">
        <v>3709</v>
      </c>
      <c r="B522" t="s">
        <v>24</v>
      </c>
      <c r="C522" t="s">
        <v>3710</v>
      </c>
      <c r="D522" t="s">
        <v>24</v>
      </c>
      <c r="E522" t="s">
        <v>24</v>
      </c>
      <c r="F522" t="s">
        <v>24</v>
      </c>
      <c r="G522" t="s">
        <v>3711</v>
      </c>
      <c r="H522">
        <v>2022</v>
      </c>
      <c r="I522" t="s">
        <v>1601</v>
      </c>
      <c r="J522" t="s">
        <v>1602</v>
      </c>
      <c r="K522" t="s">
        <v>67</v>
      </c>
      <c r="L522" t="s">
        <v>24</v>
      </c>
      <c r="M522" t="s">
        <v>3019</v>
      </c>
      <c r="N522" t="s">
        <v>3712</v>
      </c>
      <c r="O522" t="s">
        <v>28</v>
      </c>
      <c r="P522" t="s">
        <v>29</v>
      </c>
      <c r="Q522" t="s">
        <v>3713</v>
      </c>
      <c r="R522" t="s">
        <v>24</v>
      </c>
      <c r="S522" t="s">
        <v>39</v>
      </c>
      <c r="T522" t="s">
        <v>3714</v>
      </c>
      <c r="U522" t="s">
        <v>3715</v>
      </c>
      <c r="V522" t="s">
        <v>24</v>
      </c>
      <c r="W522" t="s">
        <v>3716</v>
      </c>
    </row>
    <row r="523" spans="1:23" x14ac:dyDescent="0.75">
      <c r="A523" t="s">
        <v>3717</v>
      </c>
      <c r="B523" t="s">
        <v>24</v>
      </c>
      <c r="C523" t="s">
        <v>3710</v>
      </c>
      <c r="D523" t="s">
        <v>24</v>
      </c>
      <c r="E523" t="s">
        <v>24</v>
      </c>
      <c r="F523" t="s">
        <v>24</v>
      </c>
      <c r="G523" t="s">
        <v>3718</v>
      </c>
      <c r="H523">
        <v>2022</v>
      </c>
      <c r="I523" t="s">
        <v>1601</v>
      </c>
      <c r="J523" t="s">
        <v>1602</v>
      </c>
      <c r="K523" t="s">
        <v>67</v>
      </c>
      <c r="L523" t="s">
        <v>24</v>
      </c>
      <c r="M523" t="s">
        <v>3019</v>
      </c>
      <c r="N523" t="s">
        <v>3712</v>
      </c>
      <c r="O523" t="s">
        <v>315</v>
      </c>
      <c r="P523" t="s">
        <v>29</v>
      </c>
      <c r="Q523" t="s">
        <v>3719</v>
      </c>
      <c r="R523" t="s">
        <v>24</v>
      </c>
      <c r="S523" t="s">
        <v>39</v>
      </c>
      <c r="T523" t="s">
        <v>3720</v>
      </c>
      <c r="U523" t="s">
        <v>3721</v>
      </c>
      <c r="V523" t="s">
        <v>24</v>
      </c>
      <c r="W523" t="s">
        <v>3722</v>
      </c>
    </row>
    <row r="524" spans="1:23" x14ac:dyDescent="0.75">
      <c r="A524" t="s">
        <v>3723</v>
      </c>
      <c r="B524" t="s">
        <v>24</v>
      </c>
      <c r="C524" t="s">
        <v>24</v>
      </c>
      <c r="D524" t="s">
        <v>24</v>
      </c>
      <c r="E524" t="s">
        <v>24</v>
      </c>
      <c r="F524" t="s">
        <v>24</v>
      </c>
      <c r="G524" t="s">
        <v>3724</v>
      </c>
      <c r="H524">
        <v>2023</v>
      </c>
      <c r="I524" t="s">
        <v>53</v>
      </c>
      <c r="J524" t="s">
        <v>54</v>
      </c>
      <c r="K524" t="s">
        <v>24</v>
      </c>
      <c r="L524" t="s">
        <v>24</v>
      </c>
      <c r="M524" t="s">
        <v>24</v>
      </c>
      <c r="N524" t="s">
        <v>24</v>
      </c>
      <c r="O524" t="s">
        <v>28</v>
      </c>
      <c r="P524" t="s">
        <v>79</v>
      </c>
      <c r="Q524" t="s">
        <v>3725</v>
      </c>
      <c r="R524" t="s">
        <v>24</v>
      </c>
      <c r="S524" t="s">
        <v>39</v>
      </c>
      <c r="T524" t="s">
        <v>3726</v>
      </c>
      <c r="U524" t="s">
        <v>3727</v>
      </c>
      <c r="V524" t="s">
        <v>24</v>
      </c>
      <c r="W524" t="s">
        <v>24</v>
      </c>
    </row>
    <row r="525" spans="1:23" x14ac:dyDescent="0.75">
      <c r="A525" t="s">
        <v>3728</v>
      </c>
      <c r="B525" t="s">
        <v>24</v>
      </c>
      <c r="C525" t="s">
        <v>24</v>
      </c>
      <c r="D525" t="s">
        <v>24</v>
      </c>
      <c r="E525" t="s">
        <v>24</v>
      </c>
      <c r="F525" t="s">
        <v>24</v>
      </c>
      <c r="G525" t="s">
        <v>3729</v>
      </c>
      <c r="H525">
        <v>2022</v>
      </c>
      <c r="I525" t="s">
        <v>53</v>
      </c>
      <c r="J525" t="s">
        <v>54</v>
      </c>
      <c r="K525" t="s">
        <v>24</v>
      </c>
      <c r="L525" t="s">
        <v>24</v>
      </c>
      <c r="M525" t="s">
        <v>24</v>
      </c>
      <c r="N525" t="s">
        <v>24</v>
      </c>
      <c r="O525" t="s">
        <v>28</v>
      </c>
      <c r="P525" t="s">
        <v>29</v>
      </c>
      <c r="Q525" t="s">
        <v>3730</v>
      </c>
      <c r="R525" t="s">
        <v>24</v>
      </c>
      <c r="S525" t="s">
        <v>39</v>
      </c>
      <c r="T525" t="s">
        <v>3731</v>
      </c>
      <c r="U525" t="s">
        <v>3732</v>
      </c>
      <c r="V525" t="s">
        <v>24</v>
      </c>
      <c r="W525" t="s">
        <v>24</v>
      </c>
    </row>
    <row r="526" spans="1:23" x14ac:dyDescent="0.75">
      <c r="A526" t="s">
        <v>3733</v>
      </c>
      <c r="B526" t="s">
        <v>24</v>
      </c>
      <c r="C526" t="s">
        <v>3734</v>
      </c>
      <c r="D526" t="s">
        <v>24</v>
      </c>
      <c r="E526" t="s">
        <v>24</v>
      </c>
      <c r="F526" t="s">
        <v>24</v>
      </c>
      <c r="G526" t="s">
        <v>3735</v>
      </c>
      <c r="H526">
        <v>2023</v>
      </c>
      <c r="I526" t="s">
        <v>2066</v>
      </c>
      <c r="J526" t="s">
        <v>2067</v>
      </c>
      <c r="K526" t="s">
        <v>67</v>
      </c>
      <c r="L526" t="s">
        <v>24</v>
      </c>
      <c r="M526" t="s">
        <v>24</v>
      </c>
      <c r="N526" t="s">
        <v>24</v>
      </c>
      <c r="O526" t="s">
        <v>28</v>
      </c>
      <c r="P526" t="s">
        <v>29</v>
      </c>
      <c r="Q526" t="s">
        <v>3736</v>
      </c>
      <c r="R526" t="s">
        <v>24</v>
      </c>
      <c r="S526" t="s">
        <v>39</v>
      </c>
      <c r="T526" t="s">
        <v>3737</v>
      </c>
      <c r="U526" t="s">
        <v>3738</v>
      </c>
      <c r="V526" t="s">
        <v>24</v>
      </c>
      <c r="W526" t="s">
        <v>24</v>
      </c>
    </row>
    <row r="527" spans="1:23" x14ac:dyDescent="0.75">
      <c r="A527" t="s">
        <v>3739</v>
      </c>
      <c r="B527" t="s">
        <v>24</v>
      </c>
      <c r="C527" t="s">
        <v>24</v>
      </c>
      <c r="D527" t="s">
        <v>24</v>
      </c>
      <c r="E527" t="s">
        <v>24</v>
      </c>
      <c r="F527" t="s">
        <v>24</v>
      </c>
      <c r="G527" t="s">
        <v>3740</v>
      </c>
      <c r="H527">
        <v>2021</v>
      </c>
      <c r="I527" t="s">
        <v>53</v>
      </c>
      <c r="J527" t="s">
        <v>54</v>
      </c>
      <c r="K527" t="s">
        <v>24</v>
      </c>
      <c r="L527" t="s">
        <v>24</v>
      </c>
      <c r="M527" t="s">
        <v>24</v>
      </c>
      <c r="N527" t="s">
        <v>24</v>
      </c>
      <c r="O527" t="s">
        <v>28</v>
      </c>
      <c r="P527" t="s">
        <v>29</v>
      </c>
      <c r="Q527" t="s">
        <v>3741</v>
      </c>
      <c r="R527" t="s">
        <v>24</v>
      </c>
      <c r="S527" t="s">
        <v>39</v>
      </c>
      <c r="T527" t="s">
        <v>3742</v>
      </c>
      <c r="U527" t="s">
        <v>3743</v>
      </c>
      <c r="V527" t="s">
        <v>24</v>
      </c>
      <c r="W527" t="s">
        <v>24</v>
      </c>
    </row>
    <row r="528" spans="1:23" x14ac:dyDescent="0.75">
      <c r="A528" t="s">
        <v>3744</v>
      </c>
      <c r="B528" t="s">
        <v>24</v>
      </c>
      <c r="C528" t="s">
        <v>24</v>
      </c>
      <c r="D528" t="s">
        <v>24</v>
      </c>
      <c r="E528" t="s">
        <v>24</v>
      </c>
      <c r="F528" t="s">
        <v>24</v>
      </c>
      <c r="G528" t="s">
        <v>3745</v>
      </c>
      <c r="H528">
        <v>2021</v>
      </c>
      <c r="I528" t="s">
        <v>3746</v>
      </c>
      <c r="J528" t="s">
        <v>3747</v>
      </c>
      <c r="K528" t="s">
        <v>24</v>
      </c>
      <c r="L528" t="s">
        <v>24</v>
      </c>
      <c r="M528" t="s">
        <v>24</v>
      </c>
      <c r="N528" t="s">
        <v>24</v>
      </c>
      <c r="O528" t="s">
        <v>28</v>
      </c>
      <c r="P528" t="s">
        <v>29</v>
      </c>
      <c r="Q528" t="s">
        <v>3748</v>
      </c>
      <c r="R528" t="s">
        <v>24</v>
      </c>
      <c r="S528" t="s">
        <v>39</v>
      </c>
      <c r="T528" t="s">
        <v>3749</v>
      </c>
      <c r="U528" t="s">
        <v>3750</v>
      </c>
      <c r="V528" t="s">
        <v>24</v>
      </c>
      <c r="W528" t="s">
        <v>24</v>
      </c>
    </row>
    <row r="529" spans="1:23" x14ac:dyDescent="0.75">
      <c r="A529" t="s">
        <v>3751</v>
      </c>
      <c r="B529" t="s">
        <v>24</v>
      </c>
      <c r="C529" t="s">
        <v>24</v>
      </c>
      <c r="D529" t="s">
        <v>24</v>
      </c>
      <c r="E529" t="s">
        <v>24</v>
      </c>
      <c r="F529" t="s">
        <v>24</v>
      </c>
      <c r="G529" t="s">
        <v>3752</v>
      </c>
      <c r="H529">
        <v>2023</v>
      </c>
      <c r="I529" t="s">
        <v>77</v>
      </c>
      <c r="J529" t="s">
        <v>78</v>
      </c>
      <c r="K529" t="s">
        <v>24</v>
      </c>
      <c r="L529" t="s">
        <v>24</v>
      </c>
      <c r="M529" t="s">
        <v>24</v>
      </c>
      <c r="N529" t="s">
        <v>24</v>
      </c>
      <c r="O529" t="s">
        <v>28</v>
      </c>
      <c r="P529" t="s">
        <v>29</v>
      </c>
      <c r="Q529" t="s">
        <v>3753</v>
      </c>
      <c r="R529" t="s">
        <v>24</v>
      </c>
      <c r="S529" t="s">
        <v>39</v>
      </c>
      <c r="T529" t="s">
        <v>3754</v>
      </c>
      <c r="U529" t="s">
        <v>3755</v>
      </c>
      <c r="V529" t="s">
        <v>24</v>
      </c>
      <c r="W529" t="s">
        <v>24</v>
      </c>
    </row>
    <row r="530" spans="1:23" x14ac:dyDescent="0.75">
      <c r="A530" t="s">
        <v>3756</v>
      </c>
      <c r="B530" t="s">
        <v>24</v>
      </c>
      <c r="C530" t="s">
        <v>24</v>
      </c>
      <c r="D530" t="s">
        <v>24</v>
      </c>
      <c r="E530" t="s">
        <v>24</v>
      </c>
      <c r="F530" t="s">
        <v>24</v>
      </c>
      <c r="G530" t="s">
        <v>3757</v>
      </c>
      <c r="H530">
        <v>2022</v>
      </c>
      <c r="I530" t="s">
        <v>77</v>
      </c>
      <c r="J530" t="s">
        <v>78</v>
      </c>
      <c r="K530" t="s">
        <v>24</v>
      </c>
      <c r="L530" t="s">
        <v>24</v>
      </c>
      <c r="M530" t="s">
        <v>24</v>
      </c>
      <c r="N530" t="s">
        <v>24</v>
      </c>
      <c r="O530" t="s">
        <v>28</v>
      </c>
      <c r="P530" t="s">
        <v>79</v>
      </c>
      <c r="Q530" t="s">
        <v>3758</v>
      </c>
      <c r="R530" t="s">
        <v>24</v>
      </c>
      <c r="S530" t="s">
        <v>39</v>
      </c>
      <c r="T530" t="s">
        <v>3759</v>
      </c>
      <c r="U530" t="s">
        <v>3760</v>
      </c>
      <c r="V530" t="s">
        <v>24</v>
      </c>
      <c r="W530" t="s">
        <v>24</v>
      </c>
    </row>
    <row r="531" spans="1:23" x14ac:dyDescent="0.75">
      <c r="A531" t="s">
        <v>3761</v>
      </c>
      <c r="B531" t="s">
        <v>24</v>
      </c>
      <c r="C531" t="s">
        <v>24</v>
      </c>
      <c r="D531" t="s">
        <v>24</v>
      </c>
      <c r="E531" t="s">
        <v>24</v>
      </c>
      <c r="F531" t="s">
        <v>24</v>
      </c>
      <c r="G531" t="s">
        <v>3762</v>
      </c>
      <c r="H531">
        <v>2023</v>
      </c>
      <c r="I531" t="s">
        <v>103</v>
      </c>
      <c r="J531" t="s">
        <v>104</v>
      </c>
      <c r="K531" t="s">
        <v>24</v>
      </c>
      <c r="L531" t="s">
        <v>24</v>
      </c>
      <c r="M531" t="s">
        <v>24</v>
      </c>
      <c r="N531" t="s">
        <v>24</v>
      </c>
      <c r="O531" t="s">
        <v>28</v>
      </c>
      <c r="P531" t="s">
        <v>79</v>
      </c>
      <c r="Q531" t="s">
        <v>3763</v>
      </c>
      <c r="R531" t="s">
        <v>24</v>
      </c>
      <c r="S531" t="s">
        <v>39</v>
      </c>
      <c r="T531" t="s">
        <v>3764</v>
      </c>
      <c r="U531" t="s">
        <v>3765</v>
      </c>
      <c r="V531" t="s">
        <v>24</v>
      </c>
      <c r="W531" t="s">
        <v>24</v>
      </c>
    </row>
    <row r="532" spans="1:23" x14ac:dyDescent="0.75">
      <c r="A532" t="s">
        <v>3766</v>
      </c>
      <c r="B532" t="s">
        <v>24</v>
      </c>
      <c r="C532" t="s">
        <v>24</v>
      </c>
      <c r="D532" t="s">
        <v>24</v>
      </c>
      <c r="E532" t="s">
        <v>24</v>
      </c>
      <c r="F532" t="s">
        <v>24</v>
      </c>
      <c r="G532" t="s">
        <v>3767</v>
      </c>
      <c r="H532">
        <v>2022</v>
      </c>
      <c r="I532" t="s">
        <v>1736</v>
      </c>
      <c r="J532" t="s">
        <v>1737</v>
      </c>
      <c r="K532" t="s">
        <v>24</v>
      </c>
      <c r="L532" t="s">
        <v>24</v>
      </c>
      <c r="M532" t="s">
        <v>24</v>
      </c>
      <c r="N532" t="s">
        <v>24</v>
      </c>
      <c r="O532" t="s">
        <v>28</v>
      </c>
      <c r="P532" t="s">
        <v>29</v>
      </c>
      <c r="Q532" t="s">
        <v>3768</v>
      </c>
      <c r="R532" t="s">
        <v>24</v>
      </c>
      <c r="S532" t="s">
        <v>39</v>
      </c>
      <c r="T532" t="s">
        <v>3769</v>
      </c>
      <c r="U532" t="s">
        <v>3770</v>
      </c>
      <c r="V532" t="s">
        <v>24</v>
      </c>
      <c r="W532" t="s">
        <v>24</v>
      </c>
    </row>
    <row r="533" spans="1:23" x14ac:dyDescent="0.75">
      <c r="A533" t="s">
        <v>3771</v>
      </c>
      <c r="B533" t="s">
        <v>24</v>
      </c>
      <c r="C533" t="s">
        <v>24</v>
      </c>
      <c r="D533" t="s">
        <v>24</v>
      </c>
      <c r="E533" t="s">
        <v>24</v>
      </c>
      <c r="F533" t="s">
        <v>24</v>
      </c>
      <c r="G533" t="s">
        <v>3772</v>
      </c>
      <c r="H533">
        <v>2023</v>
      </c>
      <c r="I533" t="s">
        <v>1736</v>
      </c>
      <c r="J533" t="s">
        <v>1737</v>
      </c>
      <c r="K533" t="s">
        <v>24</v>
      </c>
      <c r="L533" t="s">
        <v>24</v>
      </c>
      <c r="M533" t="s">
        <v>24</v>
      </c>
      <c r="N533" t="s">
        <v>24</v>
      </c>
      <c r="O533" t="s">
        <v>28</v>
      </c>
      <c r="P533" t="s">
        <v>29</v>
      </c>
      <c r="Q533" t="s">
        <v>3773</v>
      </c>
      <c r="R533" t="s">
        <v>24</v>
      </c>
      <c r="S533" t="s">
        <v>39</v>
      </c>
      <c r="T533" t="s">
        <v>3774</v>
      </c>
      <c r="U533" t="s">
        <v>3775</v>
      </c>
      <c r="V533" t="s">
        <v>24</v>
      </c>
      <c r="W533" t="s">
        <v>24</v>
      </c>
    </row>
    <row r="534" spans="1:23" x14ac:dyDescent="0.75">
      <c r="A534" t="s">
        <v>3776</v>
      </c>
      <c r="B534" t="s">
        <v>24</v>
      </c>
      <c r="C534" t="s">
        <v>24</v>
      </c>
      <c r="D534" t="s">
        <v>24</v>
      </c>
      <c r="E534" t="s">
        <v>24</v>
      </c>
      <c r="F534" t="s">
        <v>24</v>
      </c>
      <c r="G534" t="s">
        <v>3777</v>
      </c>
      <c r="H534">
        <v>2021</v>
      </c>
      <c r="I534" t="s">
        <v>103</v>
      </c>
      <c r="J534" t="s">
        <v>104</v>
      </c>
      <c r="K534" t="s">
        <v>24</v>
      </c>
      <c r="L534" t="s">
        <v>24</v>
      </c>
      <c r="M534" t="s">
        <v>24</v>
      </c>
      <c r="N534" t="s">
        <v>24</v>
      </c>
      <c r="O534" t="s">
        <v>28</v>
      </c>
      <c r="P534" t="s">
        <v>29</v>
      </c>
      <c r="Q534" t="s">
        <v>3778</v>
      </c>
      <c r="R534" t="s">
        <v>24</v>
      </c>
      <c r="S534" t="s">
        <v>39</v>
      </c>
      <c r="T534" t="s">
        <v>3779</v>
      </c>
      <c r="U534" t="s">
        <v>3780</v>
      </c>
      <c r="V534" t="s">
        <v>24</v>
      </c>
      <c r="W534" t="s">
        <v>24</v>
      </c>
    </row>
    <row r="535" spans="1:23" x14ac:dyDescent="0.75">
      <c r="A535" t="s">
        <v>3781</v>
      </c>
      <c r="B535" t="s">
        <v>24</v>
      </c>
      <c r="C535" t="s">
        <v>24</v>
      </c>
      <c r="D535" t="s">
        <v>24</v>
      </c>
      <c r="E535" t="s">
        <v>24</v>
      </c>
      <c r="F535" t="s">
        <v>24</v>
      </c>
      <c r="G535" t="s">
        <v>3782</v>
      </c>
      <c r="H535">
        <v>2023</v>
      </c>
      <c r="I535" t="s">
        <v>103</v>
      </c>
      <c r="J535" t="s">
        <v>104</v>
      </c>
      <c r="K535" t="s">
        <v>24</v>
      </c>
      <c r="L535" t="s">
        <v>24</v>
      </c>
      <c r="M535" t="s">
        <v>24</v>
      </c>
      <c r="N535" t="s">
        <v>24</v>
      </c>
      <c r="O535" t="s">
        <v>28</v>
      </c>
      <c r="P535" t="s">
        <v>29</v>
      </c>
      <c r="Q535" t="s">
        <v>3783</v>
      </c>
      <c r="R535" t="s">
        <v>24</v>
      </c>
      <c r="S535" t="s">
        <v>39</v>
      </c>
      <c r="T535" t="s">
        <v>3784</v>
      </c>
      <c r="U535" t="s">
        <v>3785</v>
      </c>
      <c r="V535" t="s">
        <v>24</v>
      </c>
      <c r="W535" t="s">
        <v>24</v>
      </c>
    </row>
    <row r="536" spans="1:23" x14ac:dyDescent="0.75">
      <c r="A536" t="s">
        <v>3786</v>
      </c>
      <c r="B536" t="s">
        <v>24</v>
      </c>
      <c r="C536" t="s">
        <v>24</v>
      </c>
      <c r="D536" t="s">
        <v>24</v>
      </c>
      <c r="E536" t="s">
        <v>24</v>
      </c>
      <c r="F536" t="s">
        <v>24</v>
      </c>
      <c r="G536" t="s">
        <v>3787</v>
      </c>
      <c r="H536">
        <v>2023</v>
      </c>
      <c r="I536" t="s">
        <v>26</v>
      </c>
      <c r="J536" t="s">
        <v>27</v>
      </c>
      <c r="K536" t="s">
        <v>24</v>
      </c>
      <c r="L536" t="s">
        <v>24</v>
      </c>
      <c r="M536" t="s">
        <v>24</v>
      </c>
      <c r="N536" t="s">
        <v>24</v>
      </c>
      <c r="O536" t="s">
        <v>28</v>
      </c>
      <c r="P536" t="s">
        <v>29</v>
      </c>
      <c r="Q536" t="s">
        <v>3788</v>
      </c>
      <c r="R536" t="s">
        <v>24</v>
      </c>
      <c r="S536" t="s">
        <v>39</v>
      </c>
      <c r="T536" t="s">
        <v>3789</v>
      </c>
      <c r="U536" t="s">
        <v>3790</v>
      </c>
      <c r="V536" t="s">
        <v>24</v>
      </c>
      <c r="W536" t="s">
        <v>24</v>
      </c>
    </row>
    <row r="537" spans="1:23" x14ac:dyDescent="0.75">
      <c r="A537" t="s">
        <v>3791</v>
      </c>
      <c r="B537" t="s">
        <v>24</v>
      </c>
      <c r="C537" t="s">
        <v>24</v>
      </c>
      <c r="D537" t="s">
        <v>24</v>
      </c>
      <c r="E537" t="s">
        <v>24</v>
      </c>
      <c r="F537" t="s">
        <v>24</v>
      </c>
      <c r="G537" t="s">
        <v>3792</v>
      </c>
      <c r="H537">
        <v>2021</v>
      </c>
      <c r="I537" t="s">
        <v>26</v>
      </c>
      <c r="J537" t="s">
        <v>27</v>
      </c>
      <c r="K537" t="s">
        <v>24</v>
      </c>
      <c r="L537" t="s">
        <v>24</v>
      </c>
      <c r="M537" t="s">
        <v>24</v>
      </c>
      <c r="N537" t="s">
        <v>24</v>
      </c>
      <c r="O537" t="s">
        <v>28</v>
      </c>
      <c r="P537" t="s">
        <v>29</v>
      </c>
      <c r="Q537" t="s">
        <v>3793</v>
      </c>
      <c r="R537" t="s">
        <v>24</v>
      </c>
      <c r="S537" t="s">
        <v>39</v>
      </c>
      <c r="T537" t="s">
        <v>3794</v>
      </c>
      <c r="U537" t="s">
        <v>3795</v>
      </c>
      <c r="V537" t="s">
        <v>24</v>
      </c>
      <c r="W537" t="s">
        <v>24</v>
      </c>
    </row>
    <row r="538" spans="1:23" x14ac:dyDescent="0.75">
      <c r="A538" t="s">
        <v>3796</v>
      </c>
      <c r="B538" t="s">
        <v>24</v>
      </c>
      <c r="C538" t="s">
        <v>24</v>
      </c>
      <c r="D538" t="s">
        <v>24</v>
      </c>
      <c r="E538" t="s">
        <v>24</v>
      </c>
      <c r="F538" t="s">
        <v>24</v>
      </c>
      <c r="G538" t="s">
        <v>3797</v>
      </c>
      <c r="H538">
        <v>2023</v>
      </c>
      <c r="I538" t="s">
        <v>1736</v>
      </c>
      <c r="J538" t="s">
        <v>1737</v>
      </c>
      <c r="K538" t="s">
        <v>24</v>
      </c>
      <c r="L538" t="s">
        <v>24</v>
      </c>
      <c r="M538" t="s">
        <v>24</v>
      </c>
      <c r="N538" t="s">
        <v>24</v>
      </c>
      <c r="O538" t="s">
        <v>28</v>
      </c>
      <c r="P538" t="s">
        <v>29</v>
      </c>
      <c r="Q538" t="s">
        <v>3798</v>
      </c>
      <c r="R538" t="s">
        <v>24</v>
      </c>
      <c r="S538" t="s">
        <v>39</v>
      </c>
      <c r="T538" t="s">
        <v>3799</v>
      </c>
      <c r="U538" t="s">
        <v>3800</v>
      </c>
      <c r="V538" t="s">
        <v>24</v>
      </c>
      <c r="W538" t="s">
        <v>24</v>
      </c>
    </row>
    <row r="539" spans="1:23" x14ac:dyDescent="0.75">
      <c r="A539" t="s">
        <v>3801</v>
      </c>
      <c r="B539" t="s">
        <v>24</v>
      </c>
      <c r="C539" t="s">
        <v>24</v>
      </c>
      <c r="D539" t="s">
        <v>24</v>
      </c>
      <c r="E539" t="s">
        <v>24</v>
      </c>
      <c r="F539" t="s">
        <v>24</v>
      </c>
      <c r="G539" t="s">
        <v>3802</v>
      </c>
      <c r="H539">
        <v>2021</v>
      </c>
      <c r="I539" t="s">
        <v>26</v>
      </c>
      <c r="J539" t="s">
        <v>27</v>
      </c>
      <c r="K539" t="s">
        <v>24</v>
      </c>
      <c r="L539" t="s">
        <v>24</v>
      </c>
      <c r="M539" t="s">
        <v>24</v>
      </c>
      <c r="N539" t="s">
        <v>24</v>
      </c>
      <c r="O539" t="s">
        <v>28</v>
      </c>
      <c r="P539" t="s">
        <v>79</v>
      </c>
      <c r="Q539" t="s">
        <v>3803</v>
      </c>
      <c r="R539" t="s">
        <v>24</v>
      </c>
      <c r="S539" t="s">
        <v>39</v>
      </c>
      <c r="T539" t="s">
        <v>3804</v>
      </c>
      <c r="U539" t="s">
        <v>3805</v>
      </c>
      <c r="V539" t="s">
        <v>24</v>
      </c>
      <c r="W539" t="s">
        <v>24</v>
      </c>
    </row>
    <row r="540" spans="1:23" x14ac:dyDescent="0.75">
      <c r="A540" t="s">
        <v>3806</v>
      </c>
      <c r="B540" t="s">
        <v>24</v>
      </c>
      <c r="C540" t="s">
        <v>24</v>
      </c>
      <c r="D540" t="s">
        <v>24</v>
      </c>
      <c r="E540" t="s">
        <v>24</v>
      </c>
      <c r="F540" t="s">
        <v>24</v>
      </c>
      <c r="G540" t="s">
        <v>3807</v>
      </c>
      <c r="H540">
        <v>2023</v>
      </c>
      <c r="I540" t="s">
        <v>26</v>
      </c>
      <c r="J540" t="s">
        <v>27</v>
      </c>
      <c r="K540" t="s">
        <v>24</v>
      </c>
      <c r="L540" t="s">
        <v>24</v>
      </c>
      <c r="M540" t="s">
        <v>24</v>
      </c>
      <c r="N540" t="s">
        <v>24</v>
      </c>
      <c r="O540" t="s">
        <v>28</v>
      </c>
      <c r="P540" t="s">
        <v>79</v>
      </c>
      <c r="Q540" t="s">
        <v>3808</v>
      </c>
      <c r="R540" t="s">
        <v>24</v>
      </c>
      <c r="S540" t="s">
        <v>39</v>
      </c>
      <c r="T540" t="s">
        <v>3809</v>
      </c>
      <c r="U540" t="s">
        <v>3810</v>
      </c>
      <c r="V540" t="s">
        <v>24</v>
      </c>
      <c r="W540" t="s">
        <v>24</v>
      </c>
    </row>
    <row r="541" spans="1:23" x14ac:dyDescent="0.75">
      <c r="A541" t="s">
        <v>3811</v>
      </c>
      <c r="B541" t="s">
        <v>24</v>
      </c>
      <c r="C541" t="s">
        <v>24</v>
      </c>
      <c r="D541" t="s">
        <v>24</v>
      </c>
      <c r="E541" t="s">
        <v>24</v>
      </c>
      <c r="F541" t="s">
        <v>24</v>
      </c>
      <c r="G541" t="s">
        <v>3812</v>
      </c>
      <c r="H541">
        <v>2022</v>
      </c>
      <c r="I541" t="s">
        <v>26</v>
      </c>
      <c r="J541" t="s">
        <v>27</v>
      </c>
      <c r="K541" t="s">
        <v>24</v>
      </c>
      <c r="L541" t="s">
        <v>24</v>
      </c>
      <c r="M541" t="s">
        <v>24</v>
      </c>
      <c r="N541" t="s">
        <v>24</v>
      </c>
      <c r="O541" t="s">
        <v>28</v>
      </c>
      <c r="P541" t="s">
        <v>79</v>
      </c>
      <c r="Q541" t="s">
        <v>3813</v>
      </c>
      <c r="R541" t="s">
        <v>24</v>
      </c>
      <c r="S541" t="s">
        <v>31</v>
      </c>
      <c r="T541" t="s">
        <v>3814</v>
      </c>
      <c r="U541" t="s">
        <v>3815</v>
      </c>
      <c r="V541" t="s">
        <v>24</v>
      </c>
      <c r="W541" t="s">
        <v>24</v>
      </c>
    </row>
    <row r="542" spans="1:23" x14ac:dyDescent="0.75">
      <c r="A542" t="s">
        <v>3816</v>
      </c>
      <c r="B542" t="s">
        <v>24</v>
      </c>
      <c r="C542" t="s">
        <v>24</v>
      </c>
      <c r="D542" t="s">
        <v>24</v>
      </c>
      <c r="E542" t="s">
        <v>24</v>
      </c>
      <c r="F542" t="s">
        <v>24</v>
      </c>
      <c r="G542" t="s">
        <v>3817</v>
      </c>
      <c r="H542">
        <v>2023</v>
      </c>
      <c r="I542" t="s">
        <v>1736</v>
      </c>
      <c r="J542" t="s">
        <v>1737</v>
      </c>
      <c r="K542" t="s">
        <v>24</v>
      </c>
      <c r="L542" t="s">
        <v>24</v>
      </c>
      <c r="M542" t="s">
        <v>24</v>
      </c>
      <c r="N542" t="s">
        <v>24</v>
      </c>
      <c r="O542" t="s">
        <v>28</v>
      </c>
      <c r="P542" t="s">
        <v>29</v>
      </c>
      <c r="Q542" t="s">
        <v>3818</v>
      </c>
      <c r="R542" t="s">
        <v>24</v>
      </c>
      <c r="S542" t="s">
        <v>39</v>
      </c>
      <c r="T542" t="s">
        <v>3819</v>
      </c>
      <c r="U542" t="s">
        <v>3820</v>
      </c>
      <c r="V542" t="s">
        <v>24</v>
      </c>
      <c r="W542" t="s">
        <v>24</v>
      </c>
    </row>
    <row r="543" spans="1:23" x14ac:dyDescent="0.75">
      <c r="A543" t="s">
        <v>3821</v>
      </c>
      <c r="B543" t="s">
        <v>24</v>
      </c>
      <c r="C543" t="s">
        <v>24</v>
      </c>
      <c r="D543" t="s">
        <v>24</v>
      </c>
      <c r="E543" t="s">
        <v>24</v>
      </c>
      <c r="F543" t="s">
        <v>24</v>
      </c>
      <c r="G543" t="s">
        <v>3822</v>
      </c>
      <c r="H543">
        <v>2023</v>
      </c>
      <c r="I543" t="s">
        <v>1765</v>
      </c>
      <c r="J543" t="s">
        <v>1766</v>
      </c>
      <c r="K543" t="s">
        <v>24</v>
      </c>
      <c r="L543" t="s">
        <v>24</v>
      </c>
      <c r="M543" t="s">
        <v>24</v>
      </c>
      <c r="N543" t="s">
        <v>24</v>
      </c>
      <c r="O543" t="s">
        <v>28</v>
      </c>
      <c r="P543" t="s">
        <v>29</v>
      </c>
      <c r="Q543" t="s">
        <v>3823</v>
      </c>
      <c r="R543" t="s">
        <v>24</v>
      </c>
      <c r="S543" t="s">
        <v>39</v>
      </c>
      <c r="T543" t="s">
        <v>3824</v>
      </c>
      <c r="U543" t="s">
        <v>3825</v>
      </c>
      <c r="V543" t="s">
        <v>24</v>
      </c>
      <c r="W543" t="s">
        <v>24</v>
      </c>
    </row>
    <row r="544" spans="1:23" x14ac:dyDescent="0.75">
      <c r="A544" t="s">
        <v>3826</v>
      </c>
      <c r="B544" t="s">
        <v>24</v>
      </c>
      <c r="C544" t="s">
        <v>24</v>
      </c>
      <c r="D544" t="s">
        <v>24</v>
      </c>
      <c r="E544" t="s">
        <v>24</v>
      </c>
      <c r="F544" t="s">
        <v>24</v>
      </c>
      <c r="G544" t="s">
        <v>3827</v>
      </c>
      <c r="H544">
        <v>2023</v>
      </c>
      <c r="I544" t="s">
        <v>1644</v>
      </c>
      <c r="J544" t="s">
        <v>1645</v>
      </c>
      <c r="K544" t="s">
        <v>24</v>
      </c>
      <c r="L544" t="s">
        <v>24</v>
      </c>
      <c r="M544" t="s">
        <v>24</v>
      </c>
      <c r="N544" t="s">
        <v>24</v>
      </c>
      <c r="O544" t="s">
        <v>28</v>
      </c>
      <c r="P544" t="s">
        <v>29</v>
      </c>
      <c r="Q544" t="s">
        <v>3828</v>
      </c>
      <c r="R544" t="s">
        <v>24</v>
      </c>
      <c r="S544" t="s">
        <v>39</v>
      </c>
      <c r="T544" t="s">
        <v>3829</v>
      </c>
      <c r="U544" t="s">
        <v>3830</v>
      </c>
      <c r="V544" t="s">
        <v>24</v>
      </c>
      <c r="W544" t="s">
        <v>24</v>
      </c>
    </row>
    <row r="545" spans="1:23" x14ac:dyDescent="0.75">
      <c r="A545" t="s">
        <v>3831</v>
      </c>
      <c r="B545" t="s">
        <v>24</v>
      </c>
      <c r="C545" t="s">
        <v>24</v>
      </c>
      <c r="D545" t="s">
        <v>24</v>
      </c>
      <c r="E545" t="s">
        <v>24</v>
      </c>
      <c r="F545" t="s">
        <v>24</v>
      </c>
      <c r="G545" t="s">
        <v>3832</v>
      </c>
      <c r="H545">
        <v>2024</v>
      </c>
      <c r="I545" t="s">
        <v>115</v>
      </c>
      <c r="J545" t="s">
        <v>116</v>
      </c>
      <c r="K545" t="s">
        <v>24</v>
      </c>
      <c r="L545" t="s">
        <v>24</v>
      </c>
      <c r="M545" t="s">
        <v>24</v>
      </c>
      <c r="N545" t="s">
        <v>24</v>
      </c>
      <c r="O545" t="s">
        <v>28</v>
      </c>
      <c r="P545" t="s">
        <v>29</v>
      </c>
      <c r="Q545" t="s">
        <v>3833</v>
      </c>
      <c r="R545" t="s">
        <v>24</v>
      </c>
      <c r="S545" t="s">
        <v>39</v>
      </c>
      <c r="T545" t="s">
        <v>3834</v>
      </c>
      <c r="U545" t="s">
        <v>3835</v>
      </c>
      <c r="V545" t="s">
        <v>24</v>
      </c>
      <c r="W545" t="s">
        <v>24</v>
      </c>
    </row>
    <row r="546" spans="1:23" x14ac:dyDescent="0.75">
      <c r="A546" t="s">
        <v>3836</v>
      </c>
      <c r="B546" t="s">
        <v>24</v>
      </c>
      <c r="C546" t="s">
        <v>24</v>
      </c>
      <c r="D546" t="s">
        <v>24</v>
      </c>
      <c r="E546" t="s">
        <v>24</v>
      </c>
      <c r="F546" t="s">
        <v>24</v>
      </c>
      <c r="G546" t="s">
        <v>3837</v>
      </c>
      <c r="H546">
        <v>2024</v>
      </c>
      <c r="I546" t="s">
        <v>115</v>
      </c>
      <c r="J546" t="s">
        <v>116</v>
      </c>
      <c r="K546" t="s">
        <v>24</v>
      </c>
      <c r="L546" t="s">
        <v>24</v>
      </c>
      <c r="M546" t="s">
        <v>24</v>
      </c>
      <c r="N546" t="s">
        <v>24</v>
      </c>
      <c r="O546" t="s">
        <v>28</v>
      </c>
      <c r="P546" t="s">
        <v>79</v>
      </c>
      <c r="Q546" t="s">
        <v>3838</v>
      </c>
      <c r="R546" t="s">
        <v>24</v>
      </c>
      <c r="S546" t="s">
        <v>39</v>
      </c>
      <c r="T546" t="s">
        <v>3839</v>
      </c>
      <c r="U546" t="s">
        <v>3840</v>
      </c>
      <c r="V546" t="s">
        <v>24</v>
      </c>
      <c r="W546" t="s">
        <v>24</v>
      </c>
    </row>
    <row r="547" spans="1:23" x14ac:dyDescent="0.75">
      <c r="A547" t="s">
        <v>3841</v>
      </c>
      <c r="B547" t="s">
        <v>24</v>
      </c>
      <c r="C547" t="s">
        <v>3842</v>
      </c>
      <c r="D547" t="s">
        <v>24</v>
      </c>
      <c r="E547" t="s">
        <v>24</v>
      </c>
      <c r="F547" t="s">
        <v>24</v>
      </c>
      <c r="G547" t="s">
        <v>3843</v>
      </c>
      <c r="H547">
        <v>2022</v>
      </c>
      <c r="I547" t="s">
        <v>95</v>
      </c>
      <c r="J547" t="s">
        <v>96</v>
      </c>
      <c r="K547" t="s">
        <v>24</v>
      </c>
      <c r="L547" t="s">
        <v>24</v>
      </c>
      <c r="M547" t="s">
        <v>24</v>
      </c>
      <c r="N547" t="s">
        <v>24</v>
      </c>
      <c r="O547" t="s">
        <v>28</v>
      </c>
      <c r="P547" t="s">
        <v>29</v>
      </c>
      <c r="Q547" t="s">
        <v>3844</v>
      </c>
      <c r="R547" t="s">
        <v>3845</v>
      </c>
      <c r="S547" t="s">
        <v>39</v>
      </c>
      <c r="T547" t="s">
        <v>3846</v>
      </c>
      <c r="U547" t="s">
        <v>3847</v>
      </c>
      <c r="V547" t="s">
        <v>24</v>
      </c>
      <c r="W547" t="s">
        <v>24</v>
      </c>
    </row>
    <row r="548" spans="1:23" x14ac:dyDescent="0.75">
      <c r="A548" t="s">
        <v>3848</v>
      </c>
      <c r="B548" t="s">
        <v>24</v>
      </c>
      <c r="C548" t="s">
        <v>3849</v>
      </c>
      <c r="D548" t="s">
        <v>24</v>
      </c>
      <c r="E548" t="s">
        <v>24</v>
      </c>
      <c r="F548" t="s">
        <v>24</v>
      </c>
      <c r="G548" t="s">
        <v>3850</v>
      </c>
      <c r="H548">
        <v>2022</v>
      </c>
      <c r="I548" t="s">
        <v>95</v>
      </c>
      <c r="J548" t="s">
        <v>96</v>
      </c>
      <c r="K548" t="s">
        <v>24</v>
      </c>
      <c r="L548" t="s">
        <v>24</v>
      </c>
      <c r="M548" t="s">
        <v>24</v>
      </c>
      <c r="N548" t="s">
        <v>24</v>
      </c>
      <c r="O548" t="s">
        <v>28</v>
      </c>
      <c r="P548" t="s">
        <v>29</v>
      </c>
      <c r="Q548" t="s">
        <v>3851</v>
      </c>
      <c r="R548" t="s">
        <v>3852</v>
      </c>
      <c r="S548" t="s">
        <v>39</v>
      </c>
      <c r="T548" t="s">
        <v>3853</v>
      </c>
      <c r="U548" t="s">
        <v>3854</v>
      </c>
      <c r="V548" t="s">
        <v>24</v>
      </c>
      <c r="W548" t="s">
        <v>24</v>
      </c>
    </row>
    <row r="549" spans="1:23" x14ac:dyDescent="0.75">
      <c r="A549" t="s">
        <v>3855</v>
      </c>
      <c r="B549" t="s">
        <v>24</v>
      </c>
      <c r="C549" t="s">
        <v>24</v>
      </c>
      <c r="D549" t="s">
        <v>24</v>
      </c>
      <c r="E549" t="s">
        <v>24</v>
      </c>
      <c r="F549" t="s">
        <v>24</v>
      </c>
      <c r="G549" t="s">
        <v>3856</v>
      </c>
      <c r="H549">
        <v>2021</v>
      </c>
      <c r="I549" t="s">
        <v>1969</v>
      </c>
      <c r="J549" t="s">
        <v>1970</v>
      </c>
      <c r="K549" t="s">
        <v>24</v>
      </c>
      <c r="L549" t="s">
        <v>24</v>
      </c>
      <c r="M549" t="s">
        <v>24</v>
      </c>
      <c r="N549" t="s">
        <v>24</v>
      </c>
      <c r="O549" t="s">
        <v>28</v>
      </c>
      <c r="P549" t="s">
        <v>29</v>
      </c>
      <c r="Q549" t="s">
        <v>3857</v>
      </c>
      <c r="R549" t="s">
        <v>24</v>
      </c>
      <c r="S549" t="s">
        <v>39</v>
      </c>
      <c r="T549" t="s">
        <v>3858</v>
      </c>
      <c r="U549" t="s">
        <v>3859</v>
      </c>
      <c r="V549" t="s">
        <v>24</v>
      </c>
      <c r="W549" t="s">
        <v>24</v>
      </c>
    </row>
    <row r="550" spans="1:23" x14ac:dyDescent="0.75">
      <c r="A550" t="s">
        <v>3860</v>
      </c>
      <c r="B550" t="s">
        <v>24</v>
      </c>
      <c r="C550" t="s">
        <v>24</v>
      </c>
      <c r="D550" t="s">
        <v>24</v>
      </c>
      <c r="E550" t="s">
        <v>24</v>
      </c>
      <c r="F550" t="s">
        <v>24</v>
      </c>
      <c r="G550" t="s">
        <v>3861</v>
      </c>
      <c r="H550">
        <v>2024</v>
      </c>
      <c r="I550" t="s">
        <v>115</v>
      </c>
      <c r="J550" t="s">
        <v>116</v>
      </c>
      <c r="K550" t="s">
        <v>24</v>
      </c>
      <c r="L550" t="s">
        <v>24</v>
      </c>
      <c r="M550" t="s">
        <v>24</v>
      </c>
      <c r="N550" t="s">
        <v>24</v>
      </c>
      <c r="O550" t="s">
        <v>28</v>
      </c>
      <c r="P550" t="s">
        <v>29</v>
      </c>
      <c r="Q550" t="s">
        <v>3862</v>
      </c>
      <c r="R550" t="s">
        <v>24</v>
      </c>
      <c r="S550" t="s">
        <v>39</v>
      </c>
      <c r="T550" t="s">
        <v>3863</v>
      </c>
      <c r="U550" t="s">
        <v>3864</v>
      </c>
      <c r="V550" t="s">
        <v>24</v>
      </c>
      <c r="W550" t="s">
        <v>24</v>
      </c>
    </row>
    <row r="551" spans="1:23" x14ac:dyDescent="0.75">
      <c r="A551" t="s">
        <v>3865</v>
      </c>
      <c r="B551" t="s">
        <v>24</v>
      </c>
      <c r="C551" t="s">
        <v>24</v>
      </c>
      <c r="D551" t="s">
        <v>24</v>
      </c>
      <c r="E551" t="s">
        <v>24</v>
      </c>
      <c r="F551" t="s">
        <v>24</v>
      </c>
      <c r="G551" t="s">
        <v>3866</v>
      </c>
      <c r="H551">
        <v>2021</v>
      </c>
      <c r="I551" t="s">
        <v>115</v>
      </c>
      <c r="J551" t="s">
        <v>116</v>
      </c>
      <c r="K551" t="s">
        <v>24</v>
      </c>
      <c r="L551" t="s">
        <v>24</v>
      </c>
      <c r="M551" t="s">
        <v>24</v>
      </c>
      <c r="N551" t="s">
        <v>24</v>
      </c>
      <c r="O551" t="s">
        <v>28</v>
      </c>
      <c r="P551" t="s">
        <v>29</v>
      </c>
      <c r="Q551" t="s">
        <v>3867</v>
      </c>
      <c r="R551" t="s">
        <v>24</v>
      </c>
      <c r="S551" t="s">
        <v>39</v>
      </c>
      <c r="T551" t="s">
        <v>3868</v>
      </c>
      <c r="U551" t="s">
        <v>3869</v>
      </c>
      <c r="V551" t="s">
        <v>24</v>
      </c>
      <c r="W551" t="s">
        <v>24</v>
      </c>
    </row>
    <row r="552" spans="1:23" x14ac:dyDescent="0.75">
      <c r="A552" t="s">
        <v>3870</v>
      </c>
      <c r="B552" t="s">
        <v>24</v>
      </c>
      <c r="C552" t="s">
        <v>24</v>
      </c>
      <c r="D552" t="s">
        <v>24</v>
      </c>
      <c r="E552" t="s">
        <v>24</v>
      </c>
      <c r="F552" t="s">
        <v>24</v>
      </c>
      <c r="G552" t="s">
        <v>3871</v>
      </c>
      <c r="H552">
        <v>2024</v>
      </c>
      <c r="I552" t="s">
        <v>115</v>
      </c>
      <c r="J552" t="s">
        <v>116</v>
      </c>
      <c r="K552" t="s">
        <v>24</v>
      </c>
      <c r="L552" t="s">
        <v>24</v>
      </c>
      <c r="M552" t="s">
        <v>24</v>
      </c>
      <c r="N552" t="s">
        <v>24</v>
      </c>
      <c r="O552" t="s">
        <v>28</v>
      </c>
      <c r="P552" t="s">
        <v>79</v>
      </c>
      <c r="Q552" t="s">
        <v>3872</v>
      </c>
      <c r="R552" t="s">
        <v>24</v>
      </c>
      <c r="S552" t="s">
        <v>39</v>
      </c>
      <c r="T552" t="s">
        <v>3873</v>
      </c>
      <c r="U552" t="s">
        <v>3874</v>
      </c>
      <c r="V552" t="s">
        <v>24</v>
      </c>
      <c r="W552" t="s">
        <v>24</v>
      </c>
    </row>
    <row r="553" spans="1:23" x14ac:dyDescent="0.75">
      <c r="A553" t="s">
        <v>3875</v>
      </c>
      <c r="B553" t="s">
        <v>24</v>
      </c>
      <c r="C553" t="s">
        <v>24</v>
      </c>
      <c r="D553" t="s">
        <v>24</v>
      </c>
      <c r="E553" t="s">
        <v>24</v>
      </c>
      <c r="F553" t="s">
        <v>24</v>
      </c>
      <c r="G553" t="s">
        <v>3876</v>
      </c>
      <c r="H553">
        <v>2024</v>
      </c>
      <c r="I553" t="s">
        <v>115</v>
      </c>
      <c r="J553" t="s">
        <v>116</v>
      </c>
      <c r="K553" t="s">
        <v>24</v>
      </c>
      <c r="L553" t="s">
        <v>24</v>
      </c>
      <c r="M553" t="s">
        <v>24</v>
      </c>
      <c r="N553" t="s">
        <v>24</v>
      </c>
      <c r="O553" t="s">
        <v>28</v>
      </c>
      <c r="P553" t="s">
        <v>29</v>
      </c>
      <c r="Q553" t="s">
        <v>3877</v>
      </c>
      <c r="R553" t="s">
        <v>24</v>
      </c>
      <c r="S553" t="s">
        <v>39</v>
      </c>
      <c r="T553" t="s">
        <v>3878</v>
      </c>
      <c r="U553" t="s">
        <v>3879</v>
      </c>
      <c r="V553" t="s">
        <v>24</v>
      </c>
      <c r="W553" t="s">
        <v>24</v>
      </c>
    </row>
    <row r="554" spans="1:23" x14ac:dyDescent="0.75">
      <c r="A554" t="s">
        <v>3880</v>
      </c>
      <c r="B554" t="s">
        <v>24</v>
      </c>
      <c r="C554" t="s">
        <v>24</v>
      </c>
      <c r="D554" t="s">
        <v>24</v>
      </c>
      <c r="E554" t="s">
        <v>24</v>
      </c>
      <c r="F554" t="s">
        <v>24</v>
      </c>
      <c r="G554" t="s">
        <v>3881</v>
      </c>
      <c r="H554">
        <v>2022</v>
      </c>
      <c r="I554" t="s">
        <v>115</v>
      </c>
      <c r="J554" t="s">
        <v>116</v>
      </c>
      <c r="K554" t="s">
        <v>24</v>
      </c>
      <c r="L554" t="s">
        <v>24</v>
      </c>
      <c r="M554" t="s">
        <v>24</v>
      </c>
      <c r="N554" t="s">
        <v>24</v>
      </c>
      <c r="O554" t="s">
        <v>28</v>
      </c>
      <c r="P554" t="s">
        <v>29</v>
      </c>
      <c r="Q554" t="s">
        <v>3882</v>
      </c>
      <c r="R554" t="s">
        <v>24</v>
      </c>
      <c r="S554" t="s">
        <v>39</v>
      </c>
      <c r="T554" t="s">
        <v>3883</v>
      </c>
      <c r="U554" t="s">
        <v>3884</v>
      </c>
      <c r="V554" t="s">
        <v>24</v>
      </c>
      <c r="W554" t="s">
        <v>24</v>
      </c>
    </row>
    <row r="555" spans="1:23" x14ac:dyDescent="0.75">
      <c r="A555" t="s">
        <v>3885</v>
      </c>
      <c r="B555" t="s">
        <v>24</v>
      </c>
      <c r="C555" t="s">
        <v>24</v>
      </c>
      <c r="D555" t="s">
        <v>24</v>
      </c>
      <c r="E555" t="s">
        <v>24</v>
      </c>
      <c r="F555" t="s">
        <v>24</v>
      </c>
      <c r="G555" t="s">
        <v>3886</v>
      </c>
      <c r="H555">
        <v>2023</v>
      </c>
      <c r="I555" t="s">
        <v>1644</v>
      </c>
      <c r="J555" t="s">
        <v>1645</v>
      </c>
      <c r="K555" t="s">
        <v>24</v>
      </c>
      <c r="L555" t="s">
        <v>24</v>
      </c>
      <c r="M555" t="s">
        <v>24</v>
      </c>
      <c r="N555" t="s">
        <v>24</v>
      </c>
      <c r="O555" t="s">
        <v>28</v>
      </c>
      <c r="P555" t="s">
        <v>79</v>
      </c>
      <c r="Q555" t="s">
        <v>3887</v>
      </c>
      <c r="R555" t="s">
        <v>24</v>
      </c>
      <c r="S555" t="s">
        <v>39</v>
      </c>
      <c r="T555" t="s">
        <v>3888</v>
      </c>
      <c r="U555" t="s">
        <v>3889</v>
      </c>
      <c r="V555" t="s">
        <v>24</v>
      </c>
      <c r="W555" t="s">
        <v>24</v>
      </c>
    </row>
    <row r="556" spans="1:23" x14ac:dyDescent="0.75">
      <c r="A556" t="s">
        <v>3890</v>
      </c>
      <c r="B556" t="s">
        <v>24</v>
      </c>
      <c r="C556" t="s">
        <v>24</v>
      </c>
      <c r="D556" t="s">
        <v>24</v>
      </c>
      <c r="E556" t="s">
        <v>24</v>
      </c>
      <c r="F556" t="s">
        <v>24</v>
      </c>
      <c r="G556" t="s">
        <v>3891</v>
      </c>
      <c r="H556">
        <v>2024</v>
      </c>
      <c r="I556" t="s">
        <v>115</v>
      </c>
      <c r="J556" t="s">
        <v>116</v>
      </c>
      <c r="K556" t="s">
        <v>24</v>
      </c>
      <c r="L556" t="s">
        <v>24</v>
      </c>
      <c r="M556" t="s">
        <v>24</v>
      </c>
      <c r="N556" t="s">
        <v>24</v>
      </c>
      <c r="O556" t="s">
        <v>28</v>
      </c>
      <c r="P556" t="s">
        <v>29</v>
      </c>
      <c r="Q556" t="s">
        <v>3892</v>
      </c>
      <c r="R556" t="s">
        <v>24</v>
      </c>
      <c r="S556" t="s">
        <v>39</v>
      </c>
      <c r="T556" t="s">
        <v>3893</v>
      </c>
      <c r="U556" t="s">
        <v>3894</v>
      </c>
      <c r="V556" t="s">
        <v>24</v>
      </c>
      <c r="W556" t="s">
        <v>24</v>
      </c>
    </row>
    <row r="557" spans="1:23" x14ac:dyDescent="0.75">
      <c r="A557" t="s">
        <v>3895</v>
      </c>
      <c r="B557" t="s">
        <v>24</v>
      </c>
      <c r="C557" t="s">
        <v>24</v>
      </c>
      <c r="D557" t="s">
        <v>24</v>
      </c>
      <c r="E557" t="s">
        <v>24</v>
      </c>
      <c r="F557" t="s">
        <v>24</v>
      </c>
      <c r="G557" t="s">
        <v>3896</v>
      </c>
      <c r="H557">
        <v>2022</v>
      </c>
      <c r="I557" t="s">
        <v>1615</v>
      </c>
      <c r="J557" t="s">
        <v>1616</v>
      </c>
      <c r="K557" t="s">
        <v>24</v>
      </c>
      <c r="L557" t="s">
        <v>24</v>
      </c>
      <c r="M557" t="s">
        <v>24</v>
      </c>
      <c r="N557" t="s">
        <v>24</v>
      </c>
      <c r="O557" t="s">
        <v>28</v>
      </c>
      <c r="P557" t="s">
        <v>79</v>
      </c>
      <c r="Q557" t="s">
        <v>3897</v>
      </c>
      <c r="R557" t="s">
        <v>24</v>
      </c>
      <c r="S557" t="s">
        <v>39</v>
      </c>
      <c r="T557" t="s">
        <v>3898</v>
      </c>
      <c r="U557" t="s">
        <v>3899</v>
      </c>
      <c r="V557" t="s">
        <v>24</v>
      </c>
      <c r="W557" t="s">
        <v>24</v>
      </c>
    </row>
    <row r="558" spans="1:23" x14ac:dyDescent="0.75">
      <c r="A558" t="s">
        <v>3900</v>
      </c>
      <c r="B558" t="s">
        <v>24</v>
      </c>
      <c r="C558" t="s">
        <v>3901</v>
      </c>
      <c r="D558" t="s">
        <v>24</v>
      </c>
      <c r="E558" t="s">
        <v>24</v>
      </c>
      <c r="F558" t="s">
        <v>24</v>
      </c>
      <c r="G558" t="s">
        <v>3902</v>
      </c>
      <c r="H558">
        <v>2022</v>
      </c>
      <c r="I558" t="s">
        <v>312</v>
      </c>
      <c r="J558" t="s">
        <v>313</v>
      </c>
      <c r="K558" t="s">
        <v>67</v>
      </c>
      <c r="L558" t="s">
        <v>24</v>
      </c>
      <c r="M558" t="s">
        <v>1669</v>
      </c>
      <c r="N558" t="s">
        <v>24</v>
      </c>
      <c r="O558" t="s">
        <v>315</v>
      </c>
      <c r="P558" t="s">
        <v>29</v>
      </c>
      <c r="Q558" t="s">
        <v>3903</v>
      </c>
      <c r="R558" t="s">
        <v>24</v>
      </c>
      <c r="S558" t="s">
        <v>39</v>
      </c>
      <c r="T558" t="s">
        <v>3904</v>
      </c>
      <c r="U558" t="s">
        <v>3905</v>
      </c>
      <c r="V558" t="s">
        <v>24</v>
      </c>
      <c r="W558" t="s">
        <v>3906</v>
      </c>
    </row>
    <row r="559" spans="1:23" x14ac:dyDescent="0.75">
      <c r="A559" t="s">
        <v>3907</v>
      </c>
      <c r="B559" t="s">
        <v>24</v>
      </c>
      <c r="C559" t="s">
        <v>3908</v>
      </c>
      <c r="D559" t="s">
        <v>24</v>
      </c>
      <c r="E559" t="s">
        <v>24</v>
      </c>
      <c r="F559" t="s">
        <v>24</v>
      </c>
      <c r="G559" t="s">
        <v>3909</v>
      </c>
      <c r="H559">
        <v>2021</v>
      </c>
      <c r="I559" t="s">
        <v>312</v>
      </c>
      <c r="J559" t="s">
        <v>313</v>
      </c>
      <c r="K559" t="s">
        <v>67</v>
      </c>
      <c r="L559" t="s">
        <v>24</v>
      </c>
      <c r="M559" t="s">
        <v>1669</v>
      </c>
      <c r="N559" t="s">
        <v>24</v>
      </c>
      <c r="O559" t="s">
        <v>28</v>
      </c>
      <c r="P559" t="s">
        <v>79</v>
      </c>
      <c r="Q559" t="s">
        <v>3910</v>
      </c>
      <c r="R559" t="s">
        <v>24</v>
      </c>
      <c r="S559" t="s">
        <v>39</v>
      </c>
      <c r="T559" t="s">
        <v>3911</v>
      </c>
      <c r="U559" t="s">
        <v>3912</v>
      </c>
      <c r="V559" t="s">
        <v>24</v>
      </c>
      <c r="W559" t="s">
        <v>3913</v>
      </c>
    </row>
    <row r="560" spans="1:23" x14ac:dyDescent="0.75">
      <c r="A560" t="s">
        <v>3914</v>
      </c>
      <c r="B560" t="s">
        <v>3915</v>
      </c>
      <c r="C560" t="s">
        <v>3175</v>
      </c>
      <c r="D560" t="s">
        <v>3176</v>
      </c>
      <c r="E560" t="s">
        <v>24</v>
      </c>
      <c r="F560" t="s">
        <v>24</v>
      </c>
      <c r="G560" t="s">
        <v>3916</v>
      </c>
      <c r="H560">
        <v>2023</v>
      </c>
      <c r="I560" t="s">
        <v>148</v>
      </c>
      <c r="J560" t="s">
        <v>149</v>
      </c>
      <c r="K560" t="s">
        <v>67</v>
      </c>
      <c r="L560" t="s">
        <v>68</v>
      </c>
      <c r="M560" t="s">
        <v>150</v>
      </c>
      <c r="N560" t="s">
        <v>151</v>
      </c>
      <c r="O560" t="s">
        <v>28</v>
      </c>
      <c r="P560" t="s">
        <v>79</v>
      </c>
      <c r="Q560" t="s">
        <v>3917</v>
      </c>
      <c r="R560" t="s">
        <v>24</v>
      </c>
      <c r="S560" t="s">
        <v>39</v>
      </c>
      <c r="T560" t="s">
        <v>3918</v>
      </c>
      <c r="U560" t="s">
        <v>3919</v>
      </c>
      <c r="V560" t="s">
        <v>24</v>
      </c>
      <c r="W560" t="s">
        <v>3920</v>
      </c>
    </row>
    <row r="561" spans="1:23" x14ac:dyDescent="0.75">
      <c r="A561" t="s">
        <v>3921</v>
      </c>
      <c r="B561" t="s">
        <v>24</v>
      </c>
      <c r="C561" t="s">
        <v>1926</v>
      </c>
      <c r="D561" t="s">
        <v>24</v>
      </c>
      <c r="E561" t="s">
        <v>24</v>
      </c>
      <c r="F561" t="s">
        <v>24</v>
      </c>
      <c r="G561" t="s">
        <v>3922</v>
      </c>
      <c r="H561">
        <v>2023</v>
      </c>
      <c r="I561" t="s">
        <v>312</v>
      </c>
      <c r="J561" t="s">
        <v>313</v>
      </c>
      <c r="K561" t="s">
        <v>67</v>
      </c>
      <c r="L561" t="s">
        <v>24</v>
      </c>
      <c r="M561" t="s">
        <v>1669</v>
      </c>
      <c r="N561" t="s">
        <v>24</v>
      </c>
      <c r="O561" t="s">
        <v>28</v>
      </c>
      <c r="P561" t="s">
        <v>29</v>
      </c>
      <c r="Q561" t="s">
        <v>3923</v>
      </c>
      <c r="R561" t="s">
        <v>24</v>
      </c>
      <c r="S561" t="s">
        <v>39</v>
      </c>
      <c r="T561" t="s">
        <v>3924</v>
      </c>
      <c r="U561" t="s">
        <v>3925</v>
      </c>
      <c r="V561" t="s">
        <v>24</v>
      </c>
      <c r="W561" t="s">
        <v>3926</v>
      </c>
    </row>
    <row r="562" spans="1:23" x14ac:dyDescent="0.75">
      <c r="A562" t="s">
        <v>3927</v>
      </c>
      <c r="B562" t="s">
        <v>24</v>
      </c>
      <c r="C562" t="s">
        <v>3928</v>
      </c>
      <c r="D562" t="s">
        <v>24</v>
      </c>
      <c r="E562" t="s">
        <v>24</v>
      </c>
      <c r="F562" t="s">
        <v>24</v>
      </c>
      <c r="G562" t="s">
        <v>3929</v>
      </c>
      <c r="H562">
        <v>2022</v>
      </c>
      <c r="I562" t="s">
        <v>312</v>
      </c>
      <c r="J562" t="s">
        <v>313</v>
      </c>
      <c r="K562" t="s">
        <v>67</v>
      </c>
      <c r="L562" t="s">
        <v>24</v>
      </c>
      <c r="M562" t="s">
        <v>1669</v>
      </c>
      <c r="N562" t="s">
        <v>24</v>
      </c>
      <c r="O562" t="s">
        <v>28</v>
      </c>
      <c r="P562" t="s">
        <v>79</v>
      </c>
      <c r="Q562" t="s">
        <v>3930</v>
      </c>
      <c r="R562" t="s">
        <v>24</v>
      </c>
      <c r="S562" t="s">
        <v>39</v>
      </c>
      <c r="T562" t="s">
        <v>3931</v>
      </c>
      <c r="U562" t="s">
        <v>3932</v>
      </c>
      <c r="V562" t="s">
        <v>24</v>
      </c>
      <c r="W562" t="s">
        <v>3933</v>
      </c>
    </row>
    <row r="563" spans="1:23" x14ac:dyDescent="0.75">
      <c r="A563" t="s">
        <v>3934</v>
      </c>
      <c r="B563" t="s">
        <v>3935</v>
      </c>
      <c r="C563" t="s">
        <v>3936</v>
      </c>
      <c r="D563" t="s">
        <v>3937</v>
      </c>
      <c r="E563" t="s">
        <v>3938</v>
      </c>
      <c r="F563" t="s">
        <v>3939</v>
      </c>
      <c r="G563" t="s">
        <v>3940</v>
      </c>
      <c r="H563">
        <v>2022</v>
      </c>
      <c r="I563" t="s">
        <v>3578</v>
      </c>
      <c r="J563" t="s">
        <v>3579</v>
      </c>
      <c r="K563" t="s">
        <v>67</v>
      </c>
      <c r="L563" t="s">
        <v>3580</v>
      </c>
      <c r="M563" t="s">
        <v>3581</v>
      </c>
      <c r="N563" t="s">
        <v>151</v>
      </c>
      <c r="O563" t="s">
        <v>28</v>
      </c>
      <c r="P563" t="s">
        <v>29</v>
      </c>
      <c r="Q563" t="s">
        <v>3941</v>
      </c>
      <c r="R563" t="s">
        <v>24</v>
      </c>
      <c r="S563" t="s">
        <v>39</v>
      </c>
      <c r="T563" t="s">
        <v>3942</v>
      </c>
      <c r="U563" t="s">
        <v>3943</v>
      </c>
      <c r="V563" t="s">
        <v>24</v>
      </c>
      <c r="W563" t="s">
        <v>3944</v>
      </c>
    </row>
    <row r="564" spans="1:23" x14ac:dyDescent="0.75">
      <c r="A564" t="s">
        <v>3945</v>
      </c>
      <c r="B564" t="s">
        <v>3946</v>
      </c>
      <c r="C564" t="s">
        <v>3335</v>
      </c>
      <c r="D564" t="s">
        <v>3336</v>
      </c>
      <c r="E564" t="s">
        <v>3947</v>
      </c>
      <c r="F564" t="s">
        <v>24</v>
      </c>
      <c r="G564" t="s">
        <v>3948</v>
      </c>
      <c r="H564">
        <v>2023</v>
      </c>
      <c r="I564" t="s">
        <v>130</v>
      </c>
      <c r="J564" t="s">
        <v>131</v>
      </c>
      <c r="K564" t="s">
        <v>132</v>
      </c>
      <c r="L564" t="s">
        <v>24</v>
      </c>
      <c r="M564" t="s">
        <v>3339</v>
      </c>
      <c r="N564" t="s">
        <v>24</v>
      </c>
      <c r="O564" t="s">
        <v>28</v>
      </c>
      <c r="P564" t="s">
        <v>79</v>
      </c>
      <c r="Q564" t="s">
        <v>24</v>
      </c>
      <c r="R564" t="s">
        <v>24</v>
      </c>
      <c r="S564" t="s">
        <v>39</v>
      </c>
      <c r="T564" t="s">
        <v>3949</v>
      </c>
      <c r="U564" t="s">
        <v>3950</v>
      </c>
      <c r="V564" t="s">
        <v>24</v>
      </c>
      <c r="W564" t="s">
        <v>24</v>
      </c>
    </row>
    <row r="565" spans="1:23" x14ac:dyDescent="0.75">
      <c r="A565" t="s">
        <v>3951</v>
      </c>
      <c r="B565" t="s">
        <v>24</v>
      </c>
      <c r="C565" t="s">
        <v>24</v>
      </c>
      <c r="D565" t="s">
        <v>24</v>
      </c>
      <c r="E565" t="s">
        <v>24</v>
      </c>
      <c r="F565" t="s">
        <v>24</v>
      </c>
      <c r="G565" t="s">
        <v>3952</v>
      </c>
      <c r="H565">
        <v>2023</v>
      </c>
      <c r="I565" t="s">
        <v>103</v>
      </c>
      <c r="J565" t="s">
        <v>104</v>
      </c>
      <c r="K565" t="s">
        <v>24</v>
      </c>
      <c r="L565" t="s">
        <v>24</v>
      </c>
      <c r="M565" t="s">
        <v>24</v>
      </c>
      <c r="N565" t="s">
        <v>24</v>
      </c>
      <c r="O565" t="s">
        <v>28</v>
      </c>
      <c r="P565" t="s">
        <v>29</v>
      </c>
      <c r="Q565" t="s">
        <v>3953</v>
      </c>
      <c r="R565" t="s">
        <v>24</v>
      </c>
      <c r="S565" t="s">
        <v>39</v>
      </c>
      <c r="T565" t="s">
        <v>3954</v>
      </c>
      <c r="U565" t="s">
        <v>3955</v>
      </c>
      <c r="V565" t="s">
        <v>24</v>
      </c>
      <c r="W565" t="s">
        <v>24</v>
      </c>
    </row>
    <row r="566" spans="1:23" x14ac:dyDescent="0.75">
      <c r="A566" t="s">
        <v>3956</v>
      </c>
      <c r="B566" t="s">
        <v>24</v>
      </c>
      <c r="C566" t="s">
        <v>24</v>
      </c>
      <c r="D566" t="s">
        <v>24</v>
      </c>
      <c r="E566" t="s">
        <v>24</v>
      </c>
      <c r="F566" t="s">
        <v>24</v>
      </c>
      <c r="G566" t="s">
        <v>3957</v>
      </c>
      <c r="H566">
        <v>2021</v>
      </c>
      <c r="I566" t="s">
        <v>1644</v>
      </c>
      <c r="J566" t="s">
        <v>1645</v>
      </c>
      <c r="K566" t="s">
        <v>24</v>
      </c>
      <c r="L566" t="s">
        <v>24</v>
      </c>
      <c r="M566" t="s">
        <v>24</v>
      </c>
      <c r="N566" t="s">
        <v>24</v>
      </c>
      <c r="O566" t="s">
        <v>28</v>
      </c>
      <c r="P566" t="s">
        <v>79</v>
      </c>
      <c r="Q566" t="s">
        <v>3958</v>
      </c>
      <c r="R566" t="s">
        <v>24</v>
      </c>
      <c r="S566" t="s">
        <v>39</v>
      </c>
      <c r="T566" t="s">
        <v>3959</v>
      </c>
      <c r="U566" t="s">
        <v>3960</v>
      </c>
      <c r="V566" t="s">
        <v>24</v>
      </c>
      <c r="W566" t="s">
        <v>24</v>
      </c>
    </row>
    <row r="567" spans="1:23" x14ac:dyDescent="0.75">
      <c r="A567" t="s">
        <v>3961</v>
      </c>
      <c r="B567" t="s">
        <v>24</v>
      </c>
      <c r="C567" t="s">
        <v>24</v>
      </c>
      <c r="D567" t="s">
        <v>24</v>
      </c>
      <c r="E567" t="s">
        <v>24</v>
      </c>
      <c r="F567" t="s">
        <v>24</v>
      </c>
      <c r="G567" t="s">
        <v>3962</v>
      </c>
      <c r="H567">
        <v>2021</v>
      </c>
      <c r="I567" t="s">
        <v>1644</v>
      </c>
      <c r="J567" t="s">
        <v>1645</v>
      </c>
      <c r="K567" t="s">
        <v>24</v>
      </c>
      <c r="L567" t="s">
        <v>24</v>
      </c>
      <c r="M567" t="s">
        <v>24</v>
      </c>
      <c r="N567" t="s">
        <v>24</v>
      </c>
      <c r="O567" t="s">
        <v>28</v>
      </c>
      <c r="P567" t="s">
        <v>79</v>
      </c>
      <c r="Q567" t="s">
        <v>3963</v>
      </c>
      <c r="R567" t="s">
        <v>24</v>
      </c>
      <c r="S567" t="s">
        <v>39</v>
      </c>
      <c r="T567" t="s">
        <v>3964</v>
      </c>
      <c r="U567" t="s">
        <v>3965</v>
      </c>
      <c r="V567" t="s">
        <v>24</v>
      </c>
      <c r="W567" t="s">
        <v>24</v>
      </c>
    </row>
    <row r="568" spans="1:23" x14ac:dyDescent="0.75">
      <c r="A568" t="s">
        <v>3966</v>
      </c>
      <c r="B568" t="s">
        <v>24</v>
      </c>
      <c r="C568" t="s">
        <v>3967</v>
      </c>
      <c r="D568" t="s">
        <v>24</v>
      </c>
      <c r="E568" t="s">
        <v>24</v>
      </c>
      <c r="F568" t="s">
        <v>24</v>
      </c>
      <c r="G568" t="s">
        <v>3968</v>
      </c>
      <c r="H568">
        <v>2022</v>
      </c>
      <c r="I568" t="s">
        <v>1632</v>
      </c>
      <c r="J568" t="s">
        <v>1633</v>
      </c>
      <c r="K568" t="s">
        <v>24</v>
      </c>
      <c r="L568" t="s">
        <v>24</v>
      </c>
      <c r="M568" t="s">
        <v>24</v>
      </c>
      <c r="N568" t="s">
        <v>24</v>
      </c>
      <c r="O568" t="s">
        <v>28</v>
      </c>
      <c r="P568" t="s">
        <v>29</v>
      </c>
      <c r="Q568" t="s">
        <v>3969</v>
      </c>
      <c r="R568" t="s">
        <v>24</v>
      </c>
      <c r="S568" t="s">
        <v>39</v>
      </c>
      <c r="T568" t="s">
        <v>3970</v>
      </c>
      <c r="U568" t="s">
        <v>3971</v>
      </c>
      <c r="V568" t="s">
        <v>24</v>
      </c>
      <c r="W568" t="s">
        <v>24</v>
      </c>
    </row>
    <row r="569" spans="1:23" x14ac:dyDescent="0.75">
      <c r="A569" t="s">
        <v>3972</v>
      </c>
      <c r="B569" t="s">
        <v>24</v>
      </c>
      <c r="C569" t="s">
        <v>2442</v>
      </c>
      <c r="D569" t="s">
        <v>24</v>
      </c>
      <c r="E569" t="s">
        <v>24</v>
      </c>
      <c r="F569" t="s">
        <v>24</v>
      </c>
      <c r="G569" t="s">
        <v>3973</v>
      </c>
      <c r="H569">
        <v>2021</v>
      </c>
      <c r="I569" t="s">
        <v>1632</v>
      </c>
      <c r="J569" t="s">
        <v>1633</v>
      </c>
      <c r="K569" t="s">
        <v>24</v>
      </c>
      <c r="L569" t="s">
        <v>24</v>
      </c>
      <c r="M569" t="s">
        <v>24</v>
      </c>
      <c r="N569" t="s">
        <v>24</v>
      </c>
      <c r="O569" t="s">
        <v>28</v>
      </c>
      <c r="P569" t="s">
        <v>79</v>
      </c>
      <c r="Q569" t="s">
        <v>3974</v>
      </c>
      <c r="R569" t="s">
        <v>24</v>
      </c>
      <c r="S569" t="s">
        <v>39</v>
      </c>
      <c r="T569" t="s">
        <v>2445</v>
      </c>
      <c r="U569" t="s">
        <v>3975</v>
      </c>
      <c r="V569" t="s">
        <v>24</v>
      </c>
      <c r="W569" t="s">
        <v>24</v>
      </c>
    </row>
    <row r="570" spans="1:23" x14ac:dyDescent="0.75">
      <c r="A570" t="s">
        <v>3976</v>
      </c>
      <c r="B570" t="s">
        <v>24</v>
      </c>
      <c r="C570" t="s">
        <v>3977</v>
      </c>
      <c r="D570" t="s">
        <v>24</v>
      </c>
      <c r="E570" t="s">
        <v>24</v>
      </c>
      <c r="F570" t="s">
        <v>24</v>
      </c>
      <c r="G570" t="s">
        <v>3978</v>
      </c>
      <c r="H570">
        <v>2021</v>
      </c>
      <c r="I570" t="s">
        <v>1601</v>
      </c>
      <c r="J570" t="s">
        <v>1602</v>
      </c>
      <c r="K570" t="s">
        <v>67</v>
      </c>
      <c r="L570" t="s">
        <v>24</v>
      </c>
      <c r="M570" t="s">
        <v>2840</v>
      </c>
      <c r="N570" t="s">
        <v>24</v>
      </c>
      <c r="O570" t="s">
        <v>28</v>
      </c>
      <c r="P570" t="s">
        <v>29</v>
      </c>
      <c r="Q570" t="s">
        <v>3979</v>
      </c>
      <c r="R570" t="s">
        <v>24</v>
      </c>
      <c r="S570" t="s">
        <v>39</v>
      </c>
      <c r="T570" t="s">
        <v>3980</v>
      </c>
      <c r="U570" t="s">
        <v>3981</v>
      </c>
      <c r="V570" t="s">
        <v>24</v>
      </c>
      <c r="W570" t="s">
        <v>3982</v>
      </c>
    </row>
    <row r="571" spans="1:23" x14ac:dyDescent="0.75">
      <c r="A571" t="s">
        <v>3983</v>
      </c>
      <c r="B571" t="s">
        <v>24</v>
      </c>
      <c r="C571" t="s">
        <v>3984</v>
      </c>
      <c r="D571" t="s">
        <v>24</v>
      </c>
      <c r="E571" t="s">
        <v>24</v>
      </c>
      <c r="F571" t="s">
        <v>24</v>
      </c>
      <c r="G571" t="s">
        <v>3985</v>
      </c>
      <c r="H571">
        <v>2021</v>
      </c>
      <c r="I571" t="s">
        <v>1601</v>
      </c>
      <c r="J571" t="s">
        <v>1602</v>
      </c>
      <c r="K571" t="s">
        <v>67</v>
      </c>
      <c r="L571" t="s">
        <v>24</v>
      </c>
      <c r="M571" t="s">
        <v>1603</v>
      </c>
      <c r="N571" t="s">
        <v>24</v>
      </c>
      <c r="O571" t="s">
        <v>28</v>
      </c>
      <c r="P571" t="s">
        <v>29</v>
      </c>
      <c r="Q571" t="s">
        <v>3986</v>
      </c>
      <c r="R571" t="s">
        <v>24</v>
      </c>
      <c r="S571" t="s">
        <v>39</v>
      </c>
      <c r="T571" t="s">
        <v>3987</v>
      </c>
      <c r="U571" t="s">
        <v>3988</v>
      </c>
      <c r="V571" t="s">
        <v>24</v>
      </c>
      <c r="W571" t="s">
        <v>3989</v>
      </c>
    </row>
    <row r="572" spans="1:23" x14ac:dyDescent="0.75">
      <c r="A572" t="s">
        <v>3990</v>
      </c>
      <c r="B572" t="s">
        <v>24</v>
      </c>
      <c r="C572" t="s">
        <v>3991</v>
      </c>
      <c r="D572" t="s">
        <v>24</v>
      </c>
      <c r="E572" t="s">
        <v>24</v>
      </c>
      <c r="F572" t="s">
        <v>24</v>
      </c>
      <c r="G572" t="s">
        <v>3992</v>
      </c>
      <c r="H572">
        <v>2022</v>
      </c>
      <c r="I572" t="s">
        <v>1601</v>
      </c>
      <c r="J572" t="s">
        <v>1602</v>
      </c>
      <c r="K572" t="s">
        <v>67</v>
      </c>
      <c r="L572" t="s">
        <v>24</v>
      </c>
      <c r="M572" t="s">
        <v>3993</v>
      </c>
      <c r="N572" t="s">
        <v>3994</v>
      </c>
      <c r="O572" t="s">
        <v>28</v>
      </c>
      <c r="P572" t="s">
        <v>29</v>
      </c>
      <c r="Q572" t="s">
        <v>3995</v>
      </c>
      <c r="R572" t="s">
        <v>24</v>
      </c>
      <c r="S572" t="s">
        <v>39</v>
      </c>
      <c r="T572" t="s">
        <v>3996</v>
      </c>
      <c r="U572" t="s">
        <v>3997</v>
      </c>
      <c r="V572" t="s">
        <v>24</v>
      </c>
      <c r="W572" t="s">
        <v>3998</v>
      </c>
    </row>
    <row r="573" spans="1:23" x14ac:dyDescent="0.75">
      <c r="A573" t="s">
        <v>3999</v>
      </c>
      <c r="B573" t="s">
        <v>24</v>
      </c>
      <c r="C573" t="s">
        <v>4000</v>
      </c>
      <c r="D573" t="s">
        <v>24</v>
      </c>
      <c r="E573" t="s">
        <v>24</v>
      </c>
      <c r="F573" t="s">
        <v>24</v>
      </c>
      <c r="G573" t="s">
        <v>4001</v>
      </c>
      <c r="H573">
        <v>2021</v>
      </c>
      <c r="I573" t="s">
        <v>1601</v>
      </c>
      <c r="J573" t="s">
        <v>1602</v>
      </c>
      <c r="K573" t="s">
        <v>67</v>
      </c>
      <c r="L573" t="s">
        <v>24</v>
      </c>
      <c r="M573" t="s">
        <v>4002</v>
      </c>
      <c r="N573" t="s">
        <v>24</v>
      </c>
      <c r="O573" t="s">
        <v>315</v>
      </c>
      <c r="P573" t="s">
        <v>29</v>
      </c>
      <c r="Q573" t="s">
        <v>4003</v>
      </c>
      <c r="R573" t="s">
        <v>24</v>
      </c>
      <c r="S573" t="s">
        <v>39</v>
      </c>
      <c r="T573" t="s">
        <v>4004</v>
      </c>
      <c r="U573" t="s">
        <v>4005</v>
      </c>
      <c r="V573" t="s">
        <v>24</v>
      </c>
      <c r="W573" t="s">
        <v>4006</v>
      </c>
    </row>
    <row r="574" spans="1:23" x14ac:dyDescent="0.75">
      <c r="A574" t="s">
        <v>4007</v>
      </c>
      <c r="B574" t="s">
        <v>24</v>
      </c>
      <c r="C574" t="s">
        <v>4008</v>
      </c>
      <c r="D574" t="s">
        <v>24</v>
      </c>
      <c r="E574" t="s">
        <v>24</v>
      </c>
      <c r="F574" t="s">
        <v>24</v>
      </c>
      <c r="G574" t="s">
        <v>4009</v>
      </c>
      <c r="H574">
        <v>2021</v>
      </c>
      <c r="I574" t="s">
        <v>1632</v>
      </c>
      <c r="J574" t="s">
        <v>1633</v>
      </c>
      <c r="K574" t="s">
        <v>24</v>
      </c>
      <c r="L574" t="s">
        <v>24</v>
      </c>
      <c r="M574" t="s">
        <v>24</v>
      </c>
      <c r="N574" t="s">
        <v>24</v>
      </c>
      <c r="O574" t="s">
        <v>28</v>
      </c>
      <c r="P574" t="s">
        <v>29</v>
      </c>
      <c r="Q574" t="s">
        <v>4010</v>
      </c>
      <c r="R574" t="s">
        <v>24</v>
      </c>
      <c r="S574" t="s">
        <v>39</v>
      </c>
      <c r="T574" t="s">
        <v>4011</v>
      </c>
      <c r="U574" t="s">
        <v>4012</v>
      </c>
      <c r="V574" t="s">
        <v>24</v>
      </c>
      <c r="W574" t="s">
        <v>24</v>
      </c>
    </row>
    <row r="575" spans="1:23" x14ac:dyDescent="0.75">
      <c r="A575" t="s">
        <v>4013</v>
      </c>
      <c r="B575" t="s">
        <v>24</v>
      </c>
      <c r="C575" t="s">
        <v>3364</v>
      </c>
      <c r="D575" t="s">
        <v>24</v>
      </c>
      <c r="E575" t="s">
        <v>24</v>
      </c>
      <c r="F575" t="s">
        <v>24</v>
      </c>
      <c r="G575" t="s">
        <v>4014</v>
      </c>
      <c r="H575">
        <v>2024</v>
      </c>
      <c r="I575" t="s">
        <v>2066</v>
      </c>
      <c r="J575" t="s">
        <v>2067</v>
      </c>
      <c r="K575" t="s">
        <v>67</v>
      </c>
      <c r="L575" t="s">
        <v>24</v>
      </c>
      <c r="M575" t="s">
        <v>24</v>
      </c>
      <c r="N575" t="s">
        <v>24</v>
      </c>
      <c r="O575" t="s">
        <v>28</v>
      </c>
      <c r="P575" t="s">
        <v>29</v>
      </c>
      <c r="Q575" t="s">
        <v>4015</v>
      </c>
      <c r="R575" t="s">
        <v>24</v>
      </c>
      <c r="S575" t="s">
        <v>39</v>
      </c>
      <c r="T575" t="s">
        <v>4016</v>
      </c>
      <c r="U575" t="s">
        <v>4017</v>
      </c>
      <c r="V575" t="s">
        <v>24</v>
      </c>
      <c r="W575" t="s">
        <v>24</v>
      </c>
    </row>
    <row r="576" spans="1:23" x14ac:dyDescent="0.75">
      <c r="A576" t="s">
        <v>4018</v>
      </c>
      <c r="B576" t="s">
        <v>24</v>
      </c>
      <c r="C576" t="s">
        <v>4019</v>
      </c>
      <c r="D576" t="s">
        <v>24</v>
      </c>
      <c r="E576" t="s">
        <v>24</v>
      </c>
      <c r="F576" t="s">
        <v>24</v>
      </c>
      <c r="G576" t="s">
        <v>4020</v>
      </c>
      <c r="H576">
        <v>2023</v>
      </c>
      <c r="I576" t="s">
        <v>2066</v>
      </c>
      <c r="J576" t="s">
        <v>2067</v>
      </c>
      <c r="K576" t="s">
        <v>67</v>
      </c>
      <c r="L576" t="s">
        <v>24</v>
      </c>
      <c r="M576" t="s">
        <v>24</v>
      </c>
      <c r="N576" t="s">
        <v>24</v>
      </c>
      <c r="O576" t="s">
        <v>28</v>
      </c>
      <c r="P576" t="s">
        <v>29</v>
      </c>
      <c r="Q576" t="s">
        <v>4021</v>
      </c>
      <c r="R576" t="s">
        <v>24</v>
      </c>
      <c r="S576" t="s">
        <v>39</v>
      </c>
      <c r="T576" t="s">
        <v>4022</v>
      </c>
      <c r="U576" t="s">
        <v>4023</v>
      </c>
      <c r="V576" t="s">
        <v>24</v>
      </c>
      <c r="W576" t="s">
        <v>24</v>
      </c>
    </row>
    <row r="577" spans="1:23" x14ac:dyDescent="0.75">
      <c r="A577" t="s">
        <v>4024</v>
      </c>
      <c r="B577" t="s">
        <v>24</v>
      </c>
      <c r="C577" t="s">
        <v>24</v>
      </c>
      <c r="D577" t="s">
        <v>24</v>
      </c>
      <c r="E577" t="s">
        <v>24</v>
      </c>
      <c r="F577" t="s">
        <v>24</v>
      </c>
      <c r="G577" t="s">
        <v>4025</v>
      </c>
      <c r="H577">
        <v>2024</v>
      </c>
      <c r="I577" t="s">
        <v>77</v>
      </c>
      <c r="J577" t="s">
        <v>78</v>
      </c>
      <c r="K577" t="s">
        <v>24</v>
      </c>
      <c r="L577" t="s">
        <v>24</v>
      </c>
      <c r="M577" t="s">
        <v>24</v>
      </c>
      <c r="N577" t="s">
        <v>24</v>
      </c>
      <c r="O577" t="s">
        <v>28</v>
      </c>
      <c r="P577" t="s">
        <v>79</v>
      </c>
      <c r="Q577" t="s">
        <v>4026</v>
      </c>
      <c r="R577" t="s">
        <v>24</v>
      </c>
      <c r="S577" t="s">
        <v>39</v>
      </c>
      <c r="T577" t="s">
        <v>4027</v>
      </c>
      <c r="U577" t="s">
        <v>4028</v>
      </c>
      <c r="V577" t="s">
        <v>24</v>
      </c>
      <c r="W577" t="s">
        <v>24</v>
      </c>
    </row>
    <row r="578" spans="1:23" x14ac:dyDescent="0.75">
      <c r="A578" t="s">
        <v>4029</v>
      </c>
      <c r="B578" t="s">
        <v>24</v>
      </c>
      <c r="C578" t="s">
        <v>24</v>
      </c>
      <c r="D578" t="s">
        <v>24</v>
      </c>
      <c r="E578" t="s">
        <v>24</v>
      </c>
      <c r="F578" t="s">
        <v>24</v>
      </c>
      <c r="G578" t="s">
        <v>4030</v>
      </c>
      <c r="H578">
        <v>2024</v>
      </c>
      <c r="I578" t="s">
        <v>77</v>
      </c>
      <c r="J578" t="s">
        <v>78</v>
      </c>
      <c r="K578" t="s">
        <v>24</v>
      </c>
      <c r="L578" t="s">
        <v>24</v>
      </c>
      <c r="M578" t="s">
        <v>24</v>
      </c>
      <c r="N578" t="s">
        <v>24</v>
      </c>
      <c r="O578" t="s">
        <v>28</v>
      </c>
      <c r="P578" t="s">
        <v>29</v>
      </c>
      <c r="Q578" t="s">
        <v>4031</v>
      </c>
      <c r="R578" t="s">
        <v>24</v>
      </c>
      <c r="S578" t="s">
        <v>39</v>
      </c>
      <c r="T578" t="s">
        <v>4032</v>
      </c>
      <c r="U578" t="s">
        <v>4033</v>
      </c>
      <c r="V578" t="s">
        <v>24</v>
      </c>
      <c r="W578" t="s">
        <v>24</v>
      </c>
    </row>
    <row r="579" spans="1:23" x14ac:dyDescent="0.75">
      <c r="A579" t="s">
        <v>4034</v>
      </c>
      <c r="B579" t="s">
        <v>24</v>
      </c>
      <c r="C579" t="s">
        <v>24</v>
      </c>
      <c r="D579" t="s">
        <v>24</v>
      </c>
      <c r="E579" t="s">
        <v>24</v>
      </c>
      <c r="F579" t="s">
        <v>24</v>
      </c>
      <c r="G579" t="s">
        <v>4035</v>
      </c>
      <c r="H579">
        <v>2024</v>
      </c>
      <c r="I579" t="s">
        <v>77</v>
      </c>
      <c r="J579" t="s">
        <v>78</v>
      </c>
      <c r="K579" t="s">
        <v>24</v>
      </c>
      <c r="L579" t="s">
        <v>24</v>
      </c>
      <c r="M579" t="s">
        <v>24</v>
      </c>
      <c r="N579" t="s">
        <v>24</v>
      </c>
      <c r="O579" t="s">
        <v>28</v>
      </c>
      <c r="P579" t="s">
        <v>79</v>
      </c>
      <c r="Q579" t="s">
        <v>4036</v>
      </c>
      <c r="R579" t="s">
        <v>24</v>
      </c>
      <c r="S579" t="s">
        <v>39</v>
      </c>
      <c r="T579" t="s">
        <v>4037</v>
      </c>
      <c r="U579" t="s">
        <v>4038</v>
      </c>
      <c r="V579" t="s">
        <v>24</v>
      </c>
      <c r="W579" t="s">
        <v>24</v>
      </c>
    </row>
    <row r="580" spans="1:23" x14ac:dyDescent="0.75">
      <c r="A580" t="s">
        <v>4039</v>
      </c>
      <c r="B580" t="s">
        <v>24</v>
      </c>
      <c r="C580" t="s">
        <v>3364</v>
      </c>
      <c r="D580" t="s">
        <v>24</v>
      </c>
      <c r="E580" t="s">
        <v>24</v>
      </c>
      <c r="F580" t="s">
        <v>24</v>
      </c>
      <c r="G580" t="s">
        <v>4040</v>
      </c>
      <c r="H580">
        <v>2023</v>
      </c>
      <c r="I580" t="s">
        <v>2066</v>
      </c>
      <c r="J580" t="s">
        <v>2067</v>
      </c>
      <c r="K580" t="s">
        <v>67</v>
      </c>
      <c r="L580" t="s">
        <v>24</v>
      </c>
      <c r="M580" t="s">
        <v>24</v>
      </c>
      <c r="N580" t="s">
        <v>24</v>
      </c>
      <c r="O580" t="s">
        <v>28</v>
      </c>
      <c r="P580" t="s">
        <v>29</v>
      </c>
      <c r="Q580" t="s">
        <v>4041</v>
      </c>
      <c r="R580" t="s">
        <v>24</v>
      </c>
      <c r="S580" t="s">
        <v>39</v>
      </c>
      <c r="T580" t="s">
        <v>4042</v>
      </c>
      <c r="U580" t="s">
        <v>4043</v>
      </c>
      <c r="V580" t="s">
        <v>24</v>
      </c>
      <c r="W580" t="s">
        <v>24</v>
      </c>
    </row>
    <row r="581" spans="1:23" x14ac:dyDescent="0.75">
      <c r="A581" t="s">
        <v>4044</v>
      </c>
      <c r="B581" t="s">
        <v>24</v>
      </c>
      <c r="C581" t="s">
        <v>24</v>
      </c>
      <c r="D581" t="s">
        <v>24</v>
      </c>
      <c r="E581" t="s">
        <v>24</v>
      </c>
      <c r="F581" t="s">
        <v>24</v>
      </c>
      <c r="G581" t="s">
        <v>4045</v>
      </c>
      <c r="H581">
        <v>2023</v>
      </c>
      <c r="I581" t="s">
        <v>103</v>
      </c>
      <c r="J581" t="s">
        <v>104</v>
      </c>
      <c r="K581" t="s">
        <v>24</v>
      </c>
      <c r="L581" t="s">
        <v>24</v>
      </c>
      <c r="M581" t="s">
        <v>24</v>
      </c>
      <c r="N581" t="s">
        <v>24</v>
      </c>
      <c r="O581" t="s">
        <v>28</v>
      </c>
      <c r="P581" t="s">
        <v>79</v>
      </c>
      <c r="Q581" t="s">
        <v>4046</v>
      </c>
      <c r="R581" t="s">
        <v>24</v>
      </c>
      <c r="S581" t="s">
        <v>39</v>
      </c>
      <c r="T581" t="s">
        <v>4047</v>
      </c>
      <c r="U581" t="s">
        <v>4048</v>
      </c>
      <c r="V581" t="s">
        <v>24</v>
      </c>
      <c r="W581" t="s">
        <v>24</v>
      </c>
    </row>
    <row r="582" spans="1:23" x14ac:dyDescent="0.75">
      <c r="A582" t="s">
        <v>4049</v>
      </c>
      <c r="B582" t="s">
        <v>24</v>
      </c>
      <c r="C582" t="s">
        <v>24</v>
      </c>
      <c r="D582" t="s">
        <v>24</v>
      </c>
      <c r="E582" t="s">
        <v>24</v>
      </c>
      <c r="F582" t="s">
        <v>24</v>
      </c>
      <c r="G582" t="s">
        <v>4050</v>
      </c>
      <c r="H582">
        <v>2021</v>
      </c>
      <c r="I582" t="s">
        <v>1736</v>
      </c>
      <c r="J582" t="s">
        <v>1737</v>
      </c>
      <c r="K582" t="s">
        <v>24</v>
      </c>
      <c r="L582" t="s">
        <v>24</v>
      </c>
      <c r="M582" t="s">
        <v>24</v>
      </c>
      <c r="N582" t="s">
        <v>24</v>
      </c>
      <c r="O582" t="s">
        <v>28</v>
      </c>
      <c r="P582" t="s">
        <v>29</v>
      </c>
      <c r="Q582" t="s">
        <v>4051</v>
      </c>
      <c r="R582" t="s">
        <v>24</v>
      </c>
      <c r="S582" t="s">
        <v>39</v>
      </c>
      <c r="T582" t="s">
        <v>4052</v>
      </c>
      <c r="U582" t="s">
        <v>4053</v>
      </c>
      <c r="V582" t="s">
        <v>24</v>
      </c>
      <c r="W582" t="s">
        <v>24</v>
      </c>
    </row>
    <row r="583" spans="1:23" x14ac:dyDescent="0.75">
      <c r="A583" t="s">
        <v>4054</v>
      </c>
      <c r="B583" t="s">
        <v>24</v>
      </c>
      <c r="C583" t="s">
        <v>24</v>
      </c>
      <c r="D583" t="s">
        <v>24</v>
      </c>
      <c r="E583" t="s">
        <v>24</v>
      </c>
      <c r="F583" t="s">
        <v>24</v>
      </c>
      <c r="G583" t="s">
        <v>4055</v>
      </c>
      <c r="H583">
        <v>2023</v>
      </c>
      <c r="I583" t="s">
        <v>77</v>
      </c>
      <c r="J583" t="s">
        <v>78</v>
      </c>
      <c r="K583" t="s">
        <v>24</v>
      </c>
      <c r="L583" t="s">
        <v>24</v>
      </c>
      <c r="M583" t="s">
        <v>24</v>
      </c>
      <c r="N583" t="s">
        <v>24</v>
      </c>
      <c r="O583" t="s">
        <v>28</v>
      </c>
      <c r="P583" t="s">
        <v>29</v>
      </c>
      <c r="Q583" t="s">
        <v>4056</v>
      </c>
      <c r="R583" t="s">
        <v>24</v>
      </c>
      <c r="S583" t="s">
        <v>39</v>
      </c>
      <c r="T583" t="s">
        <v>4057</v>
      </c>
      <c r="U583" t="s">
        <v>4058</v>
      </c>
      <c r="V583" t="s">
        <v>24</v>
      </c>
      <c r="W583" t="s">
        <v>24</v>
      </c>
    </row>
    <row r="584" spans="1:23" x14ac:dyDescent="0.75">
      <c r="A584" t="s">
        <v>4059</v>
      </c>
      <c r="B584" t="s">
        <v>24</v>
      </c>
      <c r="C584" t="s">
        <v>24</v>
      </c>
      <c r="D584" t="s">
        <v>24</v>
      </c>
      <c r="E584" t="s">
        <v>24</v>
      </c>
      <c r="F584" t="s">
        <v>24</v>
      </c>
      <c r="G584" t="s">
        <v>4060</v>
      </c>
      <c r="H584">
        <v>2021</v>
      </c>
      <c r="I584" t="s">
        <v>103</v>
      </c>
      <c r="J584" t="s">
        <v>104</v>
      </c>
      <c r="K584" t="s">
        <v>24</v>
      </c>
      <c r="L584" t="s">
        <v>24</v>
      </c>
      <c r="M584" t="s">
        <v>24</v>
      </c>
      <c r="N584" t="s">
        <v>24</v>
      </c>
      <c r="O584" t="s">
        <v>28</v>
      </c>
      <c r="P584" t="s">
        <v>79</v>
      </c>
      <c r="Q584" t="s">
        <v>4061</v>
      </c>
      <c r="R584" t="s">
        <v>24</v>
      </c>
      <c r="S584" t="s">
        <v>39</v>
      </c>
      <c r="T584" t="s">
        <v>4062</v>
      </c>
      <c r="U584" t="s">
        <v>4063</v>
      </c>
      <c r="V584" t="s">
        <v>24</v>
      </c>
      <c r="W584" t="s">
        <v>24</v>
      </c>
    </row>
    <row r="585" spans="1:23" x14ac:dyDescent="0.75">
      <c r="A585" t="s">
        <v>4064</v>
      </c>
      <c r="B585" t="s">
        <v>24</v>
      </c>
      <c r="C585" t="s">
        <v>24</v>
      </c>
      <c r="D585" t="s">
        <v>24</v>
      </c>
      <c r="E585" t="s">
        <v>24</v>
      </c>
      <c r="F585" t="s">
        <v>24</v>
      </c>
      <c r="G585" t="s">
        <v>4065</v>
      </c>
      <c r="H585">
        <v>2024</v>
      </c>
      <c r="I585" t="s">
        <v>1736</v>
      </c>
      <c r="J585" t="s">
        <v>1737</v>
      </c>
      <c r="K585" t="s">
        <v>24</v>
      </c>
      <c r="L585" t="s">
        <v>24</v>
      </c>
      <c r="M585" t="s">
        <v>24</v>
      </c>
      <c r="N585" t="s">
        <v>24</v>
      </c>
      <c r="O585" t="s">
        <v>28</v>
      </c>
      <c r="P585" t="s">
        <v>79</v>
      </c>
      <c r="Q585" t="s">
        <v>4066</v>
      </c>
      <c r="R585" t="s">
        <v>24</v>
      </c>
      <c r="S585" t="s">
        <v>39</v>
      </c>
      <c r="T585" t="s">
        <v>4067</v>
      </c>
      <c r="U585" t="s">
        <v>4068</v>
      </c>
      <c r="V585" t="s">
        <v>24</v>
      </c>
      <c r="W585" t="s">
        <v>24</v>
      </c>
    </row>
    <row r="586" spans="1:23" x14ac:dyDescent="0.75">
      <c r="A586" t="s">
        <v>4069</v>
      </c>
      <c r="B586" t="s">
        <v>24</v>
      </c>
      <c r="C586" t="s">
        <v>24</v>
      </c>
      <c r="D586" t="s">
        <v>24</v>
      </c>
      <c r="E586" t="s">
        <v>24</v>
      </c>
      <c r="F586" t="s">
        <v>24</v>
      </c>
      <c r="G586" t="s">
        <v>4070</v>
      </c>
      <c r="H586">
        <v>2021</v>
      </c>
      <c r="I586" t="s">
        <v>103</v>
      </c>
      <c r="J586" t="s">
        <v>104</v>
      </c>
      <c r="K586" t="s">
        <v>24</v>
      </c>
      <c r="L586" t="s">
        <v>24</v>
      </c>
      <c r="M586" t="s">
        <v>24</v>
      </c>
      <c r="N586" t="s">
        <v>24</v>
      </c>
      <c r="O586" t="s">
        <v>28</v>
      </c>
      <c r="P586" t="s">
        <v>79</v>
      </c>
      <c r="Q586" t="s">
        <v>4071</v>
      </c>
      <c r="R586" t="s">
        <v>24</v>
      </c>
      <c r="S586" t="s">
        <v>39</v>
      </c>
      <c r="T586" t="s">
        <v>4072</v>
      </c>
      <c r="U586" t="s">
        <v>4073</v>
      </c>
      <c r="V586" t="s">
        <v>24</v>
      </c>
      <c r="W586" t="s">
        <v>24</v>
      </c>
    </row>
    <row r="587" spans="1:23" x14ac:dyDescent="0.75">
      <c r="A587" t="s">
        <v>4074</v>
      </c>
      <c r="B587" t="s">
        <v>24</v>
      </c>
      <c r="C587" t="s">
        <v>24</v>
      </c>
      <c r="D587" t="s">
        <v>24</v>
      </c>
      <c r="E587" t="s">
        <v>24</v>
      </c>
      <c r="F587" t="s">
        <v>24</v>
      </c>
      <c r="G587" t="s">
        <v>4075</v>
      </c>
      <c r="H587">
        <v>2021</v>
      </c>
      <c r="I587" t="s">
        <v>103</v>
      </c>
      <c r="J587" t="s">
        <v>104</v>
      </c>
      <c r="K587" t="s">
        <v>24</v>
      </c>
      <c r="L587" t="s">
        <v>24</v>
      </c>
      <c r="M587" t="s">
        <v>24</v>
      </c>
      <c r="N587" t="s">
        <v>24</v>
      </c>
      <c r="O587" t="s">
        <v>28</v>
      </c>
      <c r="P587" t="s">
        <v>79</v>
      </c>
      <c r="Q587" t="s">
        <v>4076</v>
      </c>
      <c r="R587" t="s">
        <v>24</v>
      </c>
      <c r="S587" t="s">
        <v>39</v>
      </c>
      <c r="T587" t="s">
        <v>4077</v>
      </c>
      <c r="U587" t="s">
        <v>4078</v>
      </c>
      <c r="V587" t="s">
        <v>24</v>
      </c>
      <c r="W587" t="s">
        <v>24</v>
      </c>
    </row>
    <row r="588" spans="1:23" x14ac:dyDescent="0.75">
      <c r="A588" t="s">
        <v>4079</v>
      </c>
      <c r="B588" t="s">
        <v>24</v>
      </c>
      <c r="C588" t="s">
        <v>24</v>
      </c>
      <c r="D588" t="s">
        <v>24</v>
      </c>
      <c r="E588" t="s">
        <v>24</v>
      </c>
      <c r="F588" t="s">
        <v>24</v>
      </c>
      <c r="G588" t="s">
        <v>4080</v>
      </c>
      <c r="H588">
        <v>2021</v>
      </c>
      <c r="I588" t="s">
        <v>26</v>
      </c>
      <c r="J588" t="s">
        <v>27</v>
      </c>
      <c r="K588" t="s">
        <v>24</v>
      </c>
      <c r="L588" t="s">
        <v>24</v>
      </c>
      <c r="M588" t="s">
        <v>24</v>
      </c>
      <c r="N588" t="s">
        <v>24</v>
      </c>
      <c r="O588" t="s">
        <v>28</v>
      </c>
      <c r="P588" t="s">
        <v>79</v>
      </c>
      <c r="Q588" t="s">
        <v>4081</v>
      </c>
      <c r="R588" t="s">
        <v>24</v>
      </c>
      <c r="S588" t="s">
        <v>39</v>
      </c>
      <c r="T588" t="s">
        <v>4082</v>
      </c>
      <c r="U588" t="s">
        <v>4083</v>
      </c>
      <c r="V588" t="s">
        <v>24</v>
      </c>
      <c r="W588" t="s">
        <v>24</v>
      </c>
    </row>
    <row r="589" spans="1:23" x14ac:dyDescent="0.75">
      <c r="A589" t="s">
        <v>4084</v>
      </c>
      <c r="B589" t="s">
        <v>24</v>
      </c>
      <c r="C589" t="s">
        <v>24</v>
      </c>
      <c r="D589" t="s">
        <v>24</v>
      </c>
      <c r="E589" t="s">
        <v>24</v>
      </c>
      <c r="F589" t="s">
        <v>24</v>
      </c>
      <c r="G589" t="s">
        <v>4085</v>
      </c>
      <c r="H589">
        <v>2021</v>
      </c>
      <c r="I589" t="s">
        <v>26</v>
      </c>
      <c r="J589" t="s">
        <v>27</v>
      </c>
      <c r="K589" t="s">
        <v>24</v>
      </c>
      <c r="L589" t="s">
        <v>24</v>
      </c>
      <c r="M589" t="s">
        <v>24</v>
      </c>
      <c r="N589" t="s">
        <v>24</v>
      </c>
      <c r="O589" t="s">
        <v>28</v>
      </c>
      <c r="P589" t="s">
        <v>29</v>
      </c>
      <c r="Q589" t="s">
        <v>4086</v>
      </c>
      <c r="R589" t="s">
        <v>24</v>
      </c>
      <c r="S589" t="s">
        <v>39</v>
      </c>
      <c r="T589" t="s">
        <v>4087</v>
      </c>
      <c r="U589" t="s">
        <v>4088</v>
      </c>
      <c r="V589" t="s">
        <v>24</v>
      </c>
      <c r="W589" t="s">
        <v>24</v>
      </c>
    </row>
    <row r="590" spans="1:23" x14ac:dyDescent="0.75">
      <c r="A590" t="s">
        <v>4089</v>
      </c>
      <c r="B590" t="s">
        <v>24</v>
      </c>
      <c r="C590" t="s">
        <v>24</v>
      </c>
      <c r="D590" t="s">
        <v>24</v>
      </c>
      <c r="E590" t="s">
        <v>24</v>
      </c>
      <c r="F590" t="s">
        <v>24</v>
      </c>
      <c r="G590" t="s">
        <v>4090</v>
      </c>
      <c r="H590">
        <v>2023</v>
      </c>
      <c r="I590" t="s">
        <v>26</v>
      </c>
      <c r="J590" t="s">
        <v>27</v>
      </c>
      <c r="K590" t="s">
        <v>24</v>
      </c>
      <c r="L590" t="s">
        <v>24</v>
      </c>
      <c r="M590" t="s">
        <v>24</v>
      </c>
      <c r="N590" t="s">
        <v>24</v>
      </c>
      <c r="O590" t="s">
        <v>28</v>
      </c>
      <c r="P590" t="s">
        <v>29</v>
      </c>
      <c r="Q590" t="s">
        <v>4091</v>
      </c>
      <c r="R590" t="s">
        <v>24</v>
      </c>
      <c r="S590" t="s">
        <v>39</v>
      </c>
      <c r="T590" t="s">
        <v>4092</v>
      </c>
      <c r="U590" t="s">
        <v>4093</v>
      </c>
      <c r="V590" t="s">
        <v>24</v>
      </c>
      <c r="W590" t="s">
        <v>24</v>
      </c>
    </row>
    <row r="591" spans="1:23" x14ac:dyDescent="0.75">
      <c r="A591" t="s">
        <v>4094</v>
      </c>
      <c r="B591" t="s">
        <v>24</v>
      </c>
      <c r="C591" t="s">
        <v>24</v>
      </c>
      <c r="D591" t="s">
        <v>24</v>
      </c>
      <c r="E591" t="s">
        <v>24</v>
      </c>
      <c r="F591" t="s">
        <v>24</v>
      </c>
      <c r="G591" t="s">
        <v>4095</v>
      </c>
      <c r="H591">
        <v>2021</v>
      </c>
      <c r="I591" t="s">
        <v>26</v>
      </c>
      <c r="J591" t="s">
        <v>27</v>
      </c>
      <c r="K591" t="s">
        <v>24</v>
      </c>
      <c r="L591" t="s">
        <v>24</v>
      </c>
      <c r="M591" t="s">
        <v>24</v>
      </c>
      <c r="N591" t="s">
        <v>24</v>
      </c>
      <c r="O591" t="s">
        <v>28</v>
      </c>
      <c r="P591" t="s">
        <v>29</v>
      </c>
      <c r="Q591" t="s">
        <v>4096</v>
      </c>
      <c r="R591" t="s">
        <v>24</v>
      </c>
      <c r="S591" t="s">
        <v>31</v>
      </c>
      <c r="T591" t="s">
        <v>4097</v>
      </c>
      <c r="U591" t="s">
        <v>4098</v>
      </c>
      <c r="V591" t="s">
        <v>24</v>
      </c>
      <c r="W591" t="s">
        <v>24</v>
      </c>
    </row>
    <row r="592" spans="1:23" x14ac:dyDescent="0.75">
      <c r="A592" t="s">
        <v>4099</v>
      </c>
      <c r="B592" t="s">
        <v>24</v>
      </c>
      <c r="C592" t="s">
        <v>24</v>
      </c>
      <c r="D592" t="s">
        <v>24</v>
      </c>
      <c r="E592" t="s">
        <v>24</v>
      </c>
      <c r="F592" t="s">
        <v>24</v>
      </c>
      <c r="G592" t="s">
        <v>4100</v>
      </c>
      <c r="H592">
        <v>2023</v>
      </c>
      <c r="I592" t="s">
        <v>26</v>
      </c>
      <c r="J592" t="s">
        <v>27</v>
      </c>
      <c r="K592" t="s">
        <v>24</v>
      </c>
      <c r="L592" t="s">
        <v>24</v>
      </c>
      <c r="M592" t="s">
        <v>24</v>
      </c>
      <c r="N592" t="s">
        <v>24</v>
      </c>
      <c r="O592" t="s">
        <v>28</v>
      </c>
      <c r="P592" t="s">
        <v>79</v>
      </c>
      <c r="Q592" t="s">
        <v>4101</v>
      </c>
      <c r="R592" t="s">
        <v>24</v>
      </c>
      <c r="S592" t="s">
        <v>39</v>
      </c>
      <c r="T592" t="s">
        <v>4102</v>
      </c>
      <c r="U592" t="s">
        <v>4103</v>
      </c>
      <c r="V592" t="s">
        <v>24</v>
      </c>
      <c r="W592" t="s">
        <v>24</v>
      </c>
    </row>
    <row r="593" spans="1:23" x14ac:dyDescent="0.75">
      <c r="A593" t="s">
        <v>4104</v>
      </c>
      <c r="B593" t="s">
        <v>24</v>
      </c>
      <c r="C593" t="s">
        <v>24</v>
      </c>
      <c r="D593" t="s">
        <v>24</v>
      </c>
      <c r="E593" t="s">
        <v>24</v>
      </c>
      <c r="F593" t="s">
        <v>24</v>
      </c>
      <c r="G593" t="s">
        <v>4105</v>
      </c>
      <c r="H593">
        <v>2023</v>
      </c>
      <c r="I593" t="s">
        <v>26</v>
      </c>
      <c r="J593" t="s">
        <v>27</v>
      </c>
      <c r="K593" t="s">
        <v>24</v>
      </c>
      <c r="L593" t="s">
        <v>24</v>
      </c>
      <c r="M593" t="s">
        <v>24</v>
      </c>
      <c r="N593" t="s">
        <v>24</v>
      </c>
      <c r="O593" t="s">
        <v>28</v>
      </c>
      <c r="P593" t="s">
        <v>29</v>
      </c>
      <c r="Q593" t="s">
        <v>4106</v>
      </c>
      <c r="R593" t="s">
        <v>24</v>
      </c>
      <c r="S593" t="s">
        <v>39</v>
      </c>
      <c r="T593" t="s">
        <v>4107</v>
      </c>
      <c r="U593" t="s">
        <v>4108</v>
      </c>
      <c r="V593" t="s">
        <v>24</v>
      </c>
      <c r="W593" t="s">
        <v>24</v>
      </c>
    </row>
    <row r="594" spans="1:23" x14ac:dyDescent="0.75">
      <c r="A594" t="s">
        <v>4109</v>
      </c>
      <c r="B594" t="s">
        <v>24</v>
      </c>
      <c r="C594" t="s">
        <v>24</v>
      </c>
      <c r="D594" t="s">
        <v>24</v>
      </c>
      <c r="E594" t="s">
        <v>24</v>
      </c>
      <c r="F594" t="s">
        <v>24</v>
      </c>
      <c r="G594" t="s">
        <v>4110</v>
      </c>
      <c r="H594">
        <v>2022</v>
      </c>
      <c r="I594" t="s">
        <v>26</v>
      </c>
      <c r="J594" t="s">
        <v>27</v>
      </c>
      <c r="K594" t="s">
        <v>24</v>
      </c>
      <c r="L594" t="s">
        <v>24</v>
      </c>
      <c r="M594" t="s">
        <v>24</v>
      </c>
      <c r="N594" t="s">
        <v>24</v>
      </c>
      <c r="O594" t="s">
        <v>28</v>
      </c>
      <c r="P594" t="s">
        <v>29</v>
      </c>
      <c r="Q594" t="s">
        <v>4111</v>
      </c>
      <c r="R594" t="s">
        <v>24</v>
      </c>
      <c r="S594" t="s">
        <v>39</v>
      </c>
      <c r="T594" t="s">
        <v>4112</v>
      </c>
      <c r="U594" t="s">
        <v>4113</v>
      </c>
      <c r="V594" t="s">
        <v>24</v>
      </c>
      <c r="W594" t="s">
        <v>24</v>
      </c>
    </row>
    <row r="595" spans="1:23" x14ac:dyDescent="0.75">
      <c r="A595" t="s">
        <v>4114</v>
      </c>
      <c r="B595" t="s">
        <v>24</v>
      </c>
      <c r="C595" t="s">
        <v>24</v>
      </c>
      <c r="D595" t="s">
        <v>24</v>
      </c>
      <c r="E595" t="s">
        <v>24</v>
      </c>
      <c r="F595" t="s">
        <v>24</v>
      </c>
      <c r="G595" t="s">
        <v>4115</v>
      </c>
      <c r="H595">
        <v>2022</v>
      </c>
      <c r="I595" t="s">
        <v>26</v>
      </c>
      <c r="J595" t="s">
        <v>27</v>
      </c>
      <c r="K595" t="s">
        <v>24</v>
      </c>
      <c r="L595" t="s">
        <v>24</v>
      </c>
      <c r="M595" t="s">
        <v>24</v>
      </c>
      <c r="N595" t="s">
        <v>24</v>
      </c>
      <c r="O595" t="s">
        <v>28</v>
      </c>
      <c r="P595" t="s">
        <v>29</v>
      </c>
      <c r="Q595" t="s">
        <v>4116</v>
      </c>
      <c r="R595" t="s">
        <v>24</v>
      </c>
      <c r="S595" t="s">
        <v>31</v>
      </c>
      <c r="T595" t="s">
        <v>4117</v>
      </c>
      <c r="U595" t="s">
        <v>4118</v>
      </c>
      <c r="V595" t="s">
        <v>24</v>
      </c>
      <c r="W595" t="s">
        <v>24</v>
      </c>
    </row>
    <row r="596" spans="1:23" x14ac:dyDescent="0.75">
      <c r="A596" t="s">
        <v>4119</v>
      </c>
      <c r="B596" t="s">
        <v>24</v>
      </c>
      <c r="C596" t="s">
        <v>24</v>
      </c>
      <c r="D596" t="s">
        <v>24</v>
      </c>
      <c r="E596" t="s">
        <v>24</v>
      </c>
      <c r="F596" t="s">
        <v>24</v>
      </c>
      <c r="G596" t="s">
        <v>4120</v>
      </c>
      <c r="H596">
        <v>2024</v>
      </c>
      <c r="I596" t="s">
        <v>26</v>
      </c>
      <c r="J596" t="s">
        <v>27</v>
      </c>
      <c r="K596" t="s">
        <v>24</v>
      </c>
      <c r="L596" t="s">
        <v>24</v>
      </c>
      <c r="M596" t="s">
        <v>24</v>
      </c>
      <c r="N596" t="s">
        <v>24</v>
      </c>
      <c r="O596" t="s">
        <v>28</v>
      </c>
      <c r="P596" t="s">
        <v>29</v>
      </c>
      <c r="Q596" t="s">
        <v>4121</v>
      </c>
      <c r="R596" t="s">
        <v>24</v>
      </c>
      <c r="S596" t="s">
        <v>39</v>
      </c>
      <c r="T596" t="s">
        <v>4122</v>
      </c>
      <c r="U596" t="s">
        <v>4123</v>
      </c>
      <c r="V596" t="s">
        <v>24</v>
      </c>
      <c r="W596" t="s">
        <v>24</v>
      </c>
    </row>
    <row r="597" spans="1:23" x14ac:dyDescent="0.75">
      <c r="A597" t="s">
        <v>4124</v>
      </c>
      <c r="B597" t="s">
        <v>24</v>
      </c>
      <c r="C597" t="s">
        <v>24</v>
      </c>
      <c r="D597" t="s">
        <v>24</v>
      </c>
      <c r="E597" t="s">
        <v>24</v>
      </c>
      <c r="F597" t="s">
        <v>24</v>
      </c>
      <c r="G597" t="s">
        <v>4125</v>
      </c>
      <c r="H597">
        <v>2023</v>
      </c>
      <c r="I597" t="s">
        <v>4126</v>
      </c>
      <c r="J597" t="s">
        <v>4127</v>
      </c>
      <c r="K597" t="s">
        <v>24</v>
      </c>
      <c r="L597" t="s">
        <v>24</v>
      </c>
      <c r="M597" t="s">
        <v>24</v>
      </c>
      <c r="N597" t="s">
        <v>24</v>
      </c>
      <c r="O597" t="s">
        <v>28</v>
      </c>
      <c r="P597" t="s">
        <v>29</v>
      </c>
      <c r="Q597" t="s">
        <v>4128</v>
      </c>
      <c r="R597" t="s">
        <v>24</v>
      </c>
      <c r="S597" t="s">
        <v>39</v>
      </c>
      <c r="T597" t="s">
        <v>4129</v>
      </c>
      <c r="U597" t="s">
        <v>4130</v>
      </c>
      <c r="V597" t="s">
        <v>24</v>
      </c>
      <c r="W597" t="s">
        <v>24</v>
      </c>
    </row>
    <row r="598" spans="1:23" x14ac:dyDescent="0.75">
      <c r="A598" t="s">
        <v>4131</v>
      </c>
      <c r="B598" t="s">
        <v>24</v>
      </c>
      <c r="C598" t="s">
        <v>24</v>
      </c>
      <c r="D598" t="s">
        <v>24</v>
      </c>
      <c r="E598" t="s">
        <v>24</v>
      </c>
      <c r="F598" t="s">
        <v>24</v>
      </c>
      <c r="G598" t="s">
        <v>4132</v>
      </c>
      <c r="H598">
        <v>2023</v>
      </c>
      <c r="I598" t="s">
        <v>4126</v>
      </c>
      <c r="J598" t="s">
        <v>4127</v>
      </c>
      <c r="K598" t="s">
        <v>24</v>
      </c>
      <c r="L598" t="s">
        <v>24</v>
      </c>
      <c r="M598" t="s">
        <v>24</v>
      </c>
      <c r="N598" t="s">
        <v>24</v>
      </c>
      <c r="O598" t="s">
        <v>28</v>
      </c>
      <c r="P598" t="s">
        <v>29</v>
      </c>
      <c r="Q598" t="s">
        <v>4133</v>
      </c>
      <c r="R598" t="s">
        <v>24</v>
      </c>
      <c r="S598" t="s">
        <v>39</v>
      </c>
      <c r="T598" t="s">
        <v>4134</v>
      </c>
      <c r="U598" t="s">
        <v>4135</v>
      </c>
      <c r="V598" t="s">
        <v>24</v>
      </c>
      <c r="W598" t="s">
        <v>24</v>
      </c>
    </row>
    <row r="599" spans="1:23" x14ac:dyDescent="0.75">
      <c r="A599" t="s">
        <v>4136</v>
      </c>
      <c r="B599" t="s">
        <v>24</v>
      </c>
      <c r="C599" t="s">
        <v>24</v>
      </c>
      <c r="D599" t="s">
        <v>24</v>
      </c>
      <c r="E599" t="s">
        <v>24</v>
      </c>
      <c r="F599" t="s">
        <v>24</v>
      </c>
      <c r="G599" t="s">
        <v>4137</v>
      </c>
      <c r="H599">
        <v>2021</v>
      </c>
      <c r="I599" t="s">
        <v>36</v>
      </c>
      <c r="J599" t="s">
        <v>37</v>
      </c>
      <c r="K599" t="s">
        <v>24</v>
      </c>
      <c r="L599" t="s">
        <v>24</v>
      </c>
      <c r="M599" t="s">
        <v>24</v>
      </c>
      <c r="N599" t="s">
        <v>24</v>
      </c>
      <c r="O599" t="s">
        <v>28</v>
      </c>
      <c r="P599" t="s">
        <v>79</v>
      </c>
      <c r="Q599" t="s">
        <v>4138</v>
      </c>
      <c r="R599" t="s">
        <v>24</v>
      </c>
      <c r="S599" t="s">
        <v>39</v>
      </c>
      <c r="T599" t="s">
        <v>4139</v>
      </c>
      <c r="U599" t="s">
        <v>4140</v>
      </c>
      <c r="V599" t="s">
        <v>24</v>
      </c>
      <c r="W599" t="s">
        <v>24</v>
      </c>
    </row>
    <row r="600" spans="1:23" x14ac:dyDescent="0.75">
      <c r="A600" t="s">
        <v>4141</v>
      </c>
      <c r="B600" t="s">
        <v>24</v>
      </c>
      <c r="C600" t="s">
        <v>24</v>
      </c>
      <c r="D600" t="s">
        <v>24</v>
      </c>
      <c r="E600" t="s">
        <v>24</v>
      </c>
      <c r="F600" t="s">
        <v>24</v>
      </c>
      <c r="G600" t="s">
        <v>4142</v>
      </c>
      <c r="H600">
        <v>2023</v>
      </c>
      <c r="I600" t="s">
        <v>26</v>
      </c>
      <c r="J600" t="s">
        <v>27</v>
      </c>
      <c r="K600" t="s">
        <v>24</v>
      </c>
      <c r="L600" t="s">
        <v>24</v>
      </c>
      <c r="M600" t="s">
        <v>24</v>
      </c>
      <c r="N600" t="s">
        <v>24</v>
      </c>
      <c r="O600" t="s">
        <v>28</v>
      </c>
      <c r="P600" t="s">
        <v>29</v>
      </c>
      <c r="Q600" t="s">
        <v>4143</v>
      </c>
      <c r="R600" t="s">
        <v>24</v>
      </c>
      <c r="S600" t="s">
        <v>39</v>
      </c>
      <c r="T600" t="s">
        <v>4144</v>
      </c>
      <c r="U600" t="s">
        <v>4145</v>
      </c>
      <c r="V600" t="s">
        <v>24</v>
      </c>
      <c r="W600" t="s">
        <v>24</v>
      </c>
    </row>
    <row r="601" spans="1:23" x14ac:dyDescent="0.75">
      <c r="A601" t="s">
        <v>4146</v>
      </c>
      <c r="B601" t="s">
        <v>24</v>
      </c>
      <c r="C601" t="s">
        <v>24</v>
      </c>
      <c r="D601" t="s">
        <v>24</v>
      </c>
      <c r="E601" t="s">
        <v>24</v>
      </c>
      <c r="F601" t="s">
        <v>24</v>
      </c>
      <c r="G601" t="s">
        <v>4147</v>
      </c>
      <c r="H601">
        <v>2023</v>
      </c>
      <c r="I601" t="s">
        <v>26</v>
      </c>
      <c r="J601" t="s">
        <v>27</v>
      </c>
      <c r="K601" t="s">
        <v>24</v>
      </c>
      <c r="L601" t="s">
        <v>24</v>
      </c>
      <c r="M601" t="s">
        <v>24</v>
      </c>
      <c r="N601" t="s">
        <v>24</v>
      </c>
      <c r="O601" t="s">
        <v>28</v>
      </c>
      <c r="P601" t="s">
        <v>29</v>
      </c>
      <c r="Q601" t="s">
        <v>4148</v>
      </c>
      <c r="R601" t="s">
        <v>24</v>
      </c>
      <c r="S601" t="s">
        <v>31</v>
      </c>
      <c r="T601" t="s">
        <v>4149</v>
      </c>
      <c r="U601" t="s">
        <v>4150</v>
      </c>
      <c r="V601" t="s">
        <v>24</v>
      </c>
      <c r="W601" t="s">
        <v>24</v>
      </c>
    </row>
    <row r="602" spans="1:23" x14ac:dyDescent="0.75">
      <c r="A602" t="s">
        <v>4151</v>
      </c>
      <c r="B602" t="s">
        <v>24</v>
      </c>
      <c r="C602" t="s">
        <v>24</v>
      </c>
      <c r="D602" t="s">
        <v>24</v>
      </c>
      <c r="E602" t="s">
        <v>24</v>
      </c>
      <c r="F602" t="s">
        <v>24</v>
      </c>
      <c r="G602" t="s">
        <v>4152</v>
      </c>
      <c r="H602">
        <v>2024</v>
      </c>
      <c r="I602" t="s">
        <v>1736</v>
      </c>
      <c r="J602" t="s">
        <v>1737</v>
      </c>
      <c r="K602" t="s">
        <v>24</v>
      </c>
      <c r="L602" t="s">
        <v>24</v>
      </c>
      <c r="M602" t="s">
        <v>24</v>
      </c>
      <c r="N602" t="s">
        <v>24</v>
      </c>
      <c r="O602" t="s">
        <v>28</v>
      </c>
      <c r="P602" t="s">
        <v>29</v>
      </c>
      <c r="Q602" t="s">
        <v>4153</v>
      </c>
      <c r="R602" t="s">
        <v>24</v>
      </c>
      <c r="S602" t="s">
        <v>39</v>
      </c>
      <c r="T602" t="s">
        <v>4154</v>
      </c>
      <c r="U602" t="s">
        <v>4155</v>
      </c>
      <c r="V602" t="s">
        <v>24</v>
      </c>
      <c r="W602" t="s">
        <v>24</v>
      </c>
    </row>
    <row r="603" spans="1:23" x14ac:dyDescent="0.75">
      <c r="A603" t="s">
        <v>4156</v>
      </c>
      <c r="B603" t="s">
        <v>24</v>
      </c>
      <c r="C603" t="s">
        <v>4157</v>
      </c>
      <c r="D603" t="s">
        <v>24</v>
      </c>
      <c r="E603" t="s">
        <v>24</v>
      </c>
      <c r="F603" t="s">
        <v>24</v>
      </c>
      <c r="G603" t="s">
        <v>4158</v>
      </c>
      <c r="H603">
        <v>2021</v>
      </c>
      <c r="I603" t="s">
        <v>95</v>
      </c>
      <c r="J603" t="s">
        <v>96</v>
      </c>
      <c r="K603" t="s">
        <v>24</v>
      </c>
      <c r="L603" t="s">
        <v>24</v>
      </c>
      <c r="M603" t="s">
        <v>24</v>
      </c>
      <c r="N603" t="s">
        <v>24</v>
      </c>
      <c r="O603" t="s">
        <v>28</v>
      </c>
      <c r="P603" t="s">
        <v>79</v>
      </c>
      <c r="Q603" t="s">
        <v>4159</v>
      </c>
      <c r="R603" t="s">
        <v>4160</v>
      </c>
      <c r="S603" t="s">
        <v>39</v>
      </c>
      <c r="T603" t="s">
        <v>4161</v>
      </c>
      <c r="U603" t="s">
        <v>4162</v>
      </c>
      <c r="V603" t="s">
        <v>24</v>
      </c>
      <c r="W603" t="s">
        <v>24</v>
      </c>
    </row>
    <row r="604" spans="1:23" x14ac:dyDescent="0.75">
      <c r="A604" t="s">
        <v>4163</v>
      </c>
      <c r="B604" t="s">
        <v>24</v>
      </c>
      <c r="C604" t="s">
        <v>4164</v>
      </c>
      <c r="D604" t="s">
        <v>24</v>
      </c>
      <c r="E604" t="s">
        <v>24</v>
      </c>
      <c r="F604" t="s">
        <v>24</v>
      </c>
      <c r="G604" t="s">
        <v>4165</v>
      </c>
      <c r="H604">
        <v>2021</v>
      </c>
      <c r="I604" t="s">
        <v>95</v>
      </c>
      <c r="J604" t="s">
        <v>96</v>
      </c>
      <c r="K604" t="s">
        <v>24</v>
      </c>
      <c r="L604" t="s">
        <v>24</v>
      </c>
      <c r="M604" t="s">
        <v>24</v>
      </c>
      <c r="N604" t="s">
        <v>24</v>
      </c>
      <c r="O604" t="s">
        <v>28</v>
      </c>
      <c r="P604" t="s">
        <v>29</v>
      </c>
      <c r="Q604" t="s">
        <v>4166</v>
      </c>
      <c r="R604" t="s">
        <v>4167</v>
      </c>
      <c r="S604" t="s">
        <v>39</v>
      </c>
      <c r="T604" t="s">
        <v>4168</v>
      </c>
      <c r="U604" t="s">
        <v>4169</v>
      </c>
      <c r="V604" t="s">
        <v>24</v>
      </c>
      <c r="W604" t="s">
        <v>24</v>
      </c>
    </row>
    <row r="605" spans="1:23" x14ac:dyDescent="0.75">
      <c r="A605" t="s">
        <v>4170</v>
      </c>
      <c r="B605" t="s">
        <v>24</v>
      </c>
      <c r="C605" t="s">
        <v>4171</v>
      </c>
      <c r="D605" t="s">
        <v>24</v>
      </c>
      <c r="E605" t="s">
        <v>24</v>
      </c>
      <c r="F605" t="s">
        <v>24</v>
      </c>
      <c r="G605" t="s">
        <v>4172</v>
      </c>
      <c r="H605">
        <v>2023</v>
      </c>
      <c r="I605" t="s">
        <v>95</v>
      </c>
      <c r="J605" t="s">
        <v>96</v>
      </c>
      <c r="K605" t="s">
        <v>24</v>
      </c>
      <c r="L605" t="s">
        <v>24</v>
      </c>
      <c r="M605" t="s">
        <v>24</v>
      </c>
      <c r="N605" t="s">
        <v>24</v>
      </c>
      <c r="O605" t="s">
        <v>28</v>
      </c>
      <c r="P605" t="s">
        <v>79</v>
      </c>
      <c r="Q605" t="s">
        <v>4173</v>
      </c>
      <c r="R605" t="s">
        <v>4174</v>
      </c>
      <c r="S605" t="s">
        <v>39</v>
      </c>
      <c r="T605" t="s">
        <v>4175</v>
      </c>
      <c r="U605" t="s">
        <v>4176</v>
      </c>
      <c r="V605" t="s">
        <v>24</v>
      </c>
      <c r="W605" t="s">
        <v>24</v>
      </c>
    </row>
    <row r="606" spans="1:23" x14ac:dyDescent="0.75">
      <c r="A606" t="s">
        <v>4177</v>
      </c>
      <c r="B606" t="s">
        <v>24</v>
      </c>
      <c r="C606" t="s">
        <v>4178</v>
      </c>
      <c r="D606" t="s">
        <v>24</v>
      </c>
      <c r="E606" t="s">
        <v>24</v>
      </c>
      <c r="F606" t="s">
        <v>24</v>
      </c>
      <c r="G606" t="s">
        <v>4179</v>
      </c>
      <c r="H606">
        <v>2023</v>
      </c>
      <c r="I606" t="s">
        <v>95</v>
      </c>
      <c r="J606" t="s">
        <v>96</v>
      </c>
      <c r="K606" t="s">
        <v>24</v>
      </c>
      <c r="L606" t="s">
        <v>24</v>
      </c>
      <c r="M606" t="s">
        <v>24</v>
      </c>
      <c r="N606" t="s">
        <v>24</v>
      </c>
      <c r="O606" t="s">
        <v>28</v>
      </c>
      <c r="P606" t="s">
        <v>79</v>
      </c>
      <c r="Q606" t="s">
        <v>4180</v>
      </c>
      <c r="R606" t="s">
        <v>4181</v>
      </c>
      <c r="S606" t="s">
        <v>39</v>
      </c>
      <c r="T606" t="s">
        <v>4182</v>
      </c>
      <c r="U606" t="s">
        <v>4183</v>
      </c>
      <c r="V606" t="s">
        <v>24</v>
      </c>
      <c r="W606" t="s">
        <v>24</v>
      </c>
    </row>
    <row r="607" spans="1:23" x14ac:dyDescent="0.75">
      <c r="A607" t="s">
        <v>4184</v>
      </c>
      <c r="B607" t="s">
        <v>24</v>
      </c>
      <c r="C607" t="s">
        <v>24</v>
      </c>
      <c r="D607" t="s">
        <v>24</v>
      </c>
      <c r="E607" t="s">
        <v>24</v>
      </c>
      <c r="F607" t="s">
        <v>24</v>
      </c>
      <c r="G607" t="s">
        <v>4185</v>
      </c>
      <c r="H607">
        <v>2023</v>
      </c>
      <c r="I607" t="s">
        <v>1488</v>
      </c>
      <c r="J607" t="s">
        <v>1489</v>
      </c>
      <c r="K607" t="s">
        <v>24</v>
      </c>
      <c r="L607" t="s">
        <v>24</v>
      </c>
      <c r="M607" t="s">
        <v>24</v>
      </c>
      <c r="N607" t="s">
        <v>24</v>
      </c>
      <c r="O607" t="s">
        <v>28</v>
      </c>
      <c r="P607" t="s">
        <v>29</v>
      </c>
      <c r="Q607" t="s">
        <v>4186</v>
      </c>
      <c r="R607" t="s">
        <v>24</v>
      </c>
      <c r="S607" t="s">
        <v>39</v>
      </c>
      <c r="T607" t="s">
        <v>4187</v>
      </c>
      <c r="U607" t="s">
        <v>4188</v>
      </c>
      <c r="V607" t="s">
        <v>24</v>
      </c>
      <c r="W607" t="s">
        <v>24</v>
      </c>
    </row>
    <row r="608" spans="1:23" x14ac:dyDescent="0.75">
      <c r="A608" t="s">
        <v>4189</v>
      </c>
      <c r="B608" t="s">
        <v>24</v>
      </c>
      <c r="C608" t="s">
        <v>24</v>
      </c>
      <c r="D608" t="s">
        <v>24</v>
      </c>
      <c r="E608" t="s">
        <v>24</v>
      </c>
      <c r="F608" t="s">
        <v>24</v>
      </c>
      <c r="G608" t="s">
        <v>4190</v>
      </c>
      <c r="H608">
        <v>2022</v>
      </c>
      <c r="I608" t="s">
        <v>1488</v>
      </c>
      <c r="J608" t="s">
        <v>1489</v>
      </c>
      <c r="K608" t="s">
        <v>24</v>
      </c>
      <c r="L608" t="s">
        <v>24</v>
      </c>
      <c r="M608" t="s">
        <v>24</v>
      </c>
      <c r="N608" t="s">
        <v>24</v>
      </c>
      <c r="O608" t="s">
        <v>28</v>
      </c>
      <c r="P608" t="s">
        <v>29</v>
      </c>
      <c r="Q608" t="s">
        <v>4191</v>
      </c>
      <c r="R608" t="s">
        <v>24</v>
      </c>
      <c r="S608" t="s">
        <v>39</v>
      </c>
      <c r="T608" t="s">
        <v>4192</v>
      </c>
      <c r="U608" t="s">
        <v>4193</v>
      </c>
      <c r="V608" t="s">
        <v>24</v>
      </c>
      <c r="W608" t="s">
        <v>24</v>
      </c>
    </row>
    <row r="609" spans="1:23" x14ac:dyDescent="0.75">
      <c r="A609" t="s">
        <v>4194</v>
      </c>
      <c r="B609" t="s">
        <v>24</v>
      </c>
      <c r="C609" t="s">
        <v>24</v>
      </c>
      <c r="D609" t="s">
        <v>24</v>
      </c>
      <c r="E609" t="s">
        <v>24</v>
      </c>
      <c r="F609" t="s">
        <v>24</v>
      </c>
      <c r="G609" t="s">
        <v>4195</v>
      </c>
      <c r="H609">
        <v>2024</v>
      </c>
      <c r="I609" t="s">
        <v>115</v>
      </c>
      <c r="J609" t="s">
        <v>116</v>
      </c>
      <c r="K609" t="s">
        <v>24</v>
      </c>
      <c r="L609" t="s">
        <v>24</v>
      </c>
      <c r="M609" t="s">
        <v>24</v>
      </c>
      <c r="N609" t="s">
        <v>24</v>
      </c>
      <c r="O609" t="s">
        <v>28</v>
      </c>
      <c r="P609" t="s">
        <v>29</v>
      </c>
      <c r="Q609" t="s">
        <v>4196</v>
      </c>
      <c r="R609" t="s">
        <v>24</v>
      </c>
      <c r="S609" t="s">
        <v>39</v>
      </c>
      <c r="T609" t="s">
        <v>4197</v>
      </c>
      <c r="U609" t="s">
        <v>4198</v>
      </c>
      <c r="V609" t="s">
        <v>24</v>
      </c>
      <c r="W609" t="s">
        <v>24</v>
      </c>
    </row>
    <row r="610" spans="1:23" x14ac:dyDescent="0.75">
      <c r="A610" t="s">
        <v>4199</v>
      </c>
      <c r="B610" t="s">
        <v>24</v>
      </c>
      <c r="C610" t="s">
        <v>24</v>
      </c>
      <c r="D610" t="s">
        <v>24</v>
      </c>
      <c r="E610" t="s">
        <v>24</v>
      </c>
      <c r="F610" t="s">
        <v>24</v>
      </c>
      <c r="G610" t="s">
        <v>4200</v>
      </c>
      <c r="H610">
        <v>2024</v>
      </c>
      <c r="I610" t="s">
        <v>1488</v>
      </c>
      <c r="J610" t="s">
        <v>1489</v>
      </c>
      <c r="K610" t="s">
        <v>24</v>
      </c>
      <c r="L610" t="s">
        <v>24</v>
      </c>
      <c r="M610" t="s">
        <v>24</v>
      </c>
      <c r="N610" t="s">
        <v>24</v>
      </c>
      <c r="O610" t="s">
        <v>28</v>
      </c>
      <c r="P610" t="s">
        <v>29</v>
      </c>
      <c r="Q610" t="s">
        <v>4201</v>
      </c>
      <c r="R610" t="s">
        <v>24</v>
      </c>
      <c r="S610" t="s">
        <v>39</v>
      </c>
      <c r="T610" t="s">
        <v>4202</v>
      </c>
      <c r="U610" t="s">
        <v>4203</v>
      </c>
      <c r="V610" t="s">
        <v>24</v>
      </c>
      <c r="W610" t="s">
        <v>24</v>
      </c>
    </row>
    <row r="611" spans="1:23" x14ac:dyDescent="0.75">
      <c r="A611" t="s">
        <v>4204</v>
      </c>
      <c r="B611" t="s">
        <v>24</v>
      </c>
      <c r="C611" t="s">
        <v>24</v>
      </c>
      <c r="D611" t="s">
        <v>24</v>
      </c>
      <c r="E611" t="s">
        <v>24</v>
      </c>
      <c r="F611" t="s">
        <v>24</v>
      </c>
      <c r="G611" t="s">
        <v>4205</v>
      </c>
      <c r="H611">
        <v>2023</v>
      </c>
      <c r="I611" t="s">
        <v>1615</v>
      </c>
      <c r="J611" t="s">
        <v>1616</v>
      </c>
      <c r="K611" t="s">
        <v>24</v>
      </c>
      <c r="L611" t="s">
        <v>24</v>
      </c>
      <c r="M611" t="s">
        <v>24</v>
      </c>
      <c r="N611" t="s">
        <v>24</v>
      </c>
      <c r="O611" t="s">
        <v>28</v>
      </c>
      <c r="P611" t="s">
        <v>29</v>
      </c>
      <c r="Q611" t="s">
        <v>4206</v>
      </c>
      <c r="R611" t="s">
        <v>24</v>
      </c>
      <c r="S611" t="s">
        <v>39</v>
      </c>
      <c r="T611" t="s">
        <v>4207</v>
      </c>
      <c r="U611" t="s">
        <v>4208</v>
      </c>
      <c r="V611" t="s">
        <v>24</v>
      </c>
      <c r="W611" t="s">
        <v>24</v>
      </c>
    </row>
    <row r="612" spans="1:23" x14ac:dyDescent="0.75">
      <c r="A612" t="s">
        <v>4209</v>
      </c>
      <c r="B612" t="s">
        <v>24</v>
      </c>
      <c r="C612" t="s">
        <v>4210</v>
      </c>
      <c r="D612" t="s">
        <v>24</v>
      </c>
      <c r="E612" t="s">
        <v>24</v>
      </c>
      <c r="F612" t="s">
        <v>24</v>
      </c>
      <c r="G612" t="s">
        <v>4211</v>
      </c>
      <c r="H612">
        <v>2021</v>
      </c>
      <c r="I612" t="s">
        <v>95</v>
      </c>
      <c r="J612" t="s">
        <v>96</v>
      </c>
      <c r="K612" t="s">
        <v>24</v>
      </c>
      <c r="L612" t="s">
        <v>24</v>
      </c>
      <c r="M612" t="s">
        <v>24</v>
      </c>
      <c r="N612" t="s">
        <v>24</v>
      </c>
      <c r="O612" t="s">
        <v>28</v>
      </c>
      <c r="P612" t="s">
        <v>29</v>
      </c>
      <c r="Q612" t="s">
        <v>4212</v>
      </c>
      <c r="R612" t="s">
        <v>4213</v>
      </c>
      <c r="S612" t="s">
        <v>39</v>
      </c>
      <c r="T612" t="s">
        <v>4214</v>
      </c>
      <c r="U612" t="s">
        <v>4215</v>
      </c>
      <c r="V612" t="s">
        <v>24</v>
      </c>
      <c r="W612" t="s">
        <v>24</v>
      </c>
    </row>
    <row r="613" spans="1:23" x14ac:dyDescent="0.75">
      <c r="A613" t="s">
        <v>4216</v>
      </c>
      <c r="B613" t="s">
        <v>24</v>
      </c>
      <c r="C613" t="s">
        <v>24</v>
      </c>
      <c r="D613" t="s">
        <v>24</v>
      </c>
      <c r="E613" t="s">
        <v>24</v>
      </c>
      <c r="F613" t="s">
        <v>24</v>
      </c>
      <c r="G613" t="s">
        <v>4217</v>
      </c>
      <c r="H613">
        <v>2023</v>
      </c>
      <c r="I613" t="s">
        <v>1615</v>
      </c>
      <c r="J613" t="s">
        <v>1616</v>
      </c>
      <c r="K613" t="s">
        <v>24</v>
      </c>
      <c r="L613" t="s">
        <v>24</v>
      </c>
      <c r="M613" t="s">
        <v>24</v>
      </c>
      <c r="N613" t="s">
        <v>24</v>
      </c>
      <c r="O613" t="s">
        <v>28</v>
      </c>
      <c r="P613" t="s">
        <v>29</v>
      </c>
      <c r="Q613" t="s">
        <v>4218</v>
      </c>
      <c r="R613" t="s">
        <v>24</v>
      </c>
      <c r="S613" t="s">
        <v>39</v>
      </c>
      <c r="T613" t="s">
        <v>4219</v>
      </c>
      <c r="U613" t="s">
        <v>4220</v>
      </c>
      <c r="V613" t="s">
        <v>24</v>
      </c>
      <c r="W613" t="s">
        <v>24</v>
      </c>
    </row>
    <row r="614" spans="1:23" x14ac:dyDescent="0.75">
      <c r="A614" t="s">
        <v>4221</v>
      </c>
      <c r="B614" t="s">
        <v>24</v>
      </c>
      <c r="C614" t="s">
        <v>24</v>
      </c>
      <c r="D614" t="s">
        <v>24</v>
      </c>
      <c r="E614" t="s">
        <v>24</v>
      </c>
      <c r="F614" t="s">
        <v>24</v>
      </c>
      <c r="G614" t="s">
        <v>4222</v>
      </c>
      <c r="H614">
        <v>2023</v>
      </c>
      <c r="I614" t="s">
        <v>1615</v>
      </c>
      <c r="J614" t="s">
        <v>1616</v>
      </c>
      <c r="K614" t="s">
        <v>24</v>
      </c>
      <c r="L614" t="s">
        <v>24</v>
      </c>
      <c r="M614" t="s">
        <v>24</v>
      </c>
      <c r="N614" t="s">
        <v>24</v>
      </c>
      <c r="O614" t="s">
        <v>28</v>
      </c>
      <c r="P614" t="s">
        <v>29</v>
      </c>
      <c r="Q614" t="s">
        <v>4223</v>
      </c>
      <c r="R614" t="s">
        <v>24</v>
      </c>
      <c r="S614" t="s">
        <v>39</v>
      </c>
      <c r="T614" t="s">
        <v>4224</v>
      </c>
      <c r="U614" t="s">
        <v>4225</v>
      </c>
      <c r="V614" t="s">
        <v>24</v>
      </c>
      <c r="W614" t="s">
        <v>24</v>
      </c>
    </row>
    <row r="615" spans="1:23" x14ac:dyDescent="0.75">
      <c r="A615" t="s">
        <v>4226</v>
      </c>
      <c r="B615" t="s">
        <v>24</v>
      </c>
      <c r="C615" t="s">
        <v>24</v>
      </c>
      <c r="D615" t="s">
        <v>24</v>
      </c>
      <c r="E615" t="s">
        <v>24</v>
      </c>
      <c r="F615" t="s">
        <v>24</v>
      </c>
      <c r="G615" t="s">
        <v>4227</v>
      </c>
      <c r="H615">
        <v>2021</v>
      </c>
      <c r="I615" t="s">
        <v>1615</v>
      </c>
      <c r="J615" t="s">
        <v>1616</v>
      </c>
      <c r="K615" t="s">
        <v>24</v>
      </c>
      <c r="L615" t="s">
        <v>24</v>
      </c>
      <c r="M615" t="s">
        <v>24</v>
      </c>
      <c r="N615" t="s">
        <v>24</v>
      </c>
      <c r="O615" t="s">
        <v>28</v>
      </c>
      <c r="P615" t="s">
        <v>29</v>
      </c>
      <c r="Q615" t="s">
        <v>4228</v>
      </c>
      <c r="R615" t="s">
        <v>24</v>
      </c>
      <c r="S615" t="s">
        <v>39</v>
      </c>
      <c r="T615" t="s">
        <v>1682</v>
      </c>
      <c r="U615" t="s">
        <v>4229</v>
      </c>
      <c r="V615" t="s">
        <v>24</v>
      </c>
      <c r="W615" t="s">
        <v>24</v>
      </c>
    </row>
    <row r="616" spans="1:23" x14ac:dyDescent="0.75">
      <c r="A616" t="s">
        <v>4230</v>
      </c>
      <c r="B616" t="s">
        <v>24</v>
      </c>
      <c r="C616" t="s">
        <v>24</v>
      </c>
      <c r="D616" t="s">
        <v>24</v>
      </c>
      <c r="E616" t="s">
        <v>24</v>
      </c>
      <c r="F616" t="s">
        <v>24</v>
      </c>
      <c r="G616" t="s">
        <v>4231</v>
      </c>
      <c r="H616">
        <v>2021</v>
      </c>
      <c r="I616" t="s">
        <v>1615</v>
      </c>
      <c r="J616" t="s">
        <v>1616</v>
      </c>
      <c r="K616" t="s">
        <v>24</v>
      </c>
      <c r="L616" t="s">
        <v>24</v>
      </c>
      <c r="M616" t="s">
        <v>24</v>
      </c>
      <c r="N616" t="s">
        <v>24</v>
      </c>
      <c r="O616" t="s">
        <v>28</v>
      </c>
      <c r="P616" t="s">
        <v>79</v>
      </c>
      <c r="Q616" t="s">
        <v>4232</v>
      </c>
      <c r="R616" t="s">
        <v>24</v>
      </c>
      <c r="S616" t="s">
        <v>4233</v>
      </c>
      <c r="T616" t="s">
        <v>1808</v>
      </c>
      <c r="U616" t="s">
        <v>4234</v>
      </c>
      <c r="V616" t="s">
        <v>24</v>
      </c>
      <c r="W616" t="s">
        <v>24</v>
      </c>
    </row>
    <row r="617" spans="1:23" x14ac:dyDescent="0.75">
      <c r="A617" t="s">
        <v>4235</v>
      </c>
      <c r="B617" t="s">
        <v>24</v>
      </c>
      <c r="C617" t="s">
        <v>24</v>
      </c>
      <c r="D617" t="s">
        <v>24</v>
      </c>
      <c r="E617" t="s">
        <v>24</v>
      </c>
      <c r="F617" t="s">
        <v>24</v>
      </c>
      <c r="G617" t="s">
        <v>4236</v>
      </c>
      <c r="H617">
        <v>2023</v>
      </c>
      <c r="I617" t="s">
        <v>1615</v>
      </c>
      <c r="J617" t="s">
        <v>1616</v>
      </c>
      <c r="K617" t="s">
        <v>24</v>
      </c>
      <c r="L617" t="s">
        <v>24</v>
      </c>
      <c r="M617" t="s">
        <v>24</v>
      </c>
      <c r="N617" t="s">
        <v>24</v>
      </c>
      <c r="O617" t="s">
        <v>28</v>
      </c>
      <c r="P617" t="s">
        <v>29</v>
      </c>
      <c r="Q617" t="s">
        <v>4237</v>
      </c>
      <c r="R617" t="s">
        <v>24</v>
      </c>
      <c r="S617" t="s">
        <v>39</v>
      </c>
      <c r="T617" t="s">
        <v>4238</v>
      </c>
      <c r="U617" t="s">
        <v>4239</v>
      </c>
      <c r="V617" t="s">
        <v>24</v>
      </c>
      <c r="W617" t="s">
        <v>24</v>
      </c>
    </row>
    <row r="618" spans="1:23" x14ac:dyDescent="0.75">
      <c r="A618" t="s">
        <v>4240</v>
      </c>
      <c r="B618" t="s">
        <v>24</v>
      </c>
      <c r="C618" t="s">
        <v>24</v>
      </c>
      <c r="D618" t="s">
        <v>24</v>
      </c>
      <c r="E618" t="s">
        <v>24</v>
      </c>
      <c r="F618" t="s">
        <v>24</v>
      </c>
      <c r="G618" t="s">
        <v>4241</v>
      </c>
      <c r="H618">
        <v>2023</v>
      </c>
      <c r="I618" t="s">
        <v>1615</v>
      </c>
      <c r="J618" t="s">
        <v>1616</v>
      </c>
      <c r="K618" t="s">
        <v>24</v>
      </c>
      <c r="L618" t="s">
        <v>24</v>
      </c>
      <c r="M618" t="s">
        <v>24</v>
      </c>
      <c r="N618" t="s">
        <v>24</v>
      </c>
      <c r="O618" t="s">
        <v>28</v>
      </c>
      <c r="P618" t="s">
        <v>79</v>
      </c>
      <c r="Q618" t="s">
        <v>4242</v>
      </c>
      <c r="R618" t="s">
        <v>24</v>
      </c>
      <c r="S618" t="s">
        <v>39</v>
      </c>
      <c r="T618" t="s">
        <v>4243</v>
      </c>
      <c r="U618" t="s">
        <v>4244</v>
      </c>
      <c r="V618" t="s">
        <v>24</v>
      </c>
      <c r="W618" t="s">
        <v>24</v>
      </c>
    </row>
    <row r="619" spans="1:23" x14ac:dyDescent="0.75">
      <c r="A619" t="s">
        <v>4245</v>
      </c>
      <c r="B619" t="s">
        <v>24</v>
      </c>
      <c r="C619" t="s">
        <v>24</v>
      </c>
      <c r="D619" t="s">
        <v>24</v>
      </c>
      <c r="E619" t="s">
        <v>24</v>
      </c>
      <c r="F619" t="s">
        <v>24</v>
      </c>
      <c r="G619" t="s">
        <v>4246</v>
      </c>
      <c r="H619">
        <v>2021</v>
      </c>
      <c r="I619" t="s">
        <v>1615</v>
      </c>
      <c r="J619" t="s">
        <v>1616</v>
      </c>
      <c r="K619" t="s">
        <v>24</v>
      </c>
      <c r="L619" t="s">
        <v>24</v>
      </c>
      <c r="M619" t="s">
        <v>24</v>
      </c>
      <c r="N619" t="s">
        <v>24</v>
      </c>
      <c r="O619" t="s">
        <v>28</v>
      </c>
      <c r="P619" t="s">
        <v>79</v>
      </c>
      <c r="Q619" t="s">
        <v>4247</v>
      </c>
      <c r="R619" t="s">
        <v>24</v>
      </c>
      <c r="S619" t="s">
        <v>39</v>
      </c>
      <c r="T619" t="s">
        <v>4248</v>
      </c>
      <c r="U619" t="s">
        <v>4249</v>
      </c>
      <c r="V619" t="s">
        <v>24</v>
      </c>
      <c r="W619" t="s">
        <v>24</v>
      </c>
    </row>
    <row r="620" spans="1:23" x14ac:dyDescent="0.75">
      <c r="A620" t="s">
        <v>4250</v>
      </c>
      <c r="B620" t="s">
        <v>24</v>
      </c>
      <c r="C620" t="s">
        <v>24</v>
      </c>
      <c r="D620" t="s">
        <v>24</v>
      </c>
      <c r="E620" t="s">
        <v>24</v>
      </c>
      <c r="F620" t="s">
        <v>24</v>
      </c>
      <c r="G620" t="s">
        <v>4251</v>
      </c>
      <c r="H620">
        <v>2021</v>
      </c>
      <c r="I620" t="s">
        <v>1615</v>
      </c>
      <c r="J620" t="s">
        <v>1616</v>
      </c>
      <c r="K620" t="s">
        <v>24</v>
      </c>
      <c r="L620" t="s">
        <v>24</v>
      </c>
      <c r="M620" t="s">
        <v>24</v>
      </c>
      <c r="N620" t="s">
        <v>24</v>
      </c>
      <c r="O620" t="s">
        <v>28</v>
      </c>
      <c r="P620" t="s">
        <v>29</v>
      </c>
      <c r="Q620" t="s">
        <v>4252</v>
      </c>
      <c r="R620" t="s">
        <v>24</v>
      </c>
      <c r="S620" t="s">
        <v>39</v>
      </c>
      <c r="T620" t="s">
        <v>4253</v>
      </c>
      <c r="U620" t="s">
        <v>4254</v>
      </c>
      <c r="V620" t="s">
        <v>24</v>
      </c>
      <c r="W620" t="s">
        <v>24</v>
      </c>
    </row>
    <row r="621" spans="1:23" x14ac:dyDescent="0.75">
      <c r="A621" t="s">
        <v>4255</v>
      </c>
      <c r="B621" t="s">
        <v>4256</v>
      </c>
      <c r="C621" t="s">
        <v>4257</v>
      </c>
      <c r="D621" t="s">
        <v>4258</v>
      </c>
      <c r="E621" t="s">
        <v>4259</v>
      </c>
      <c r="F621" t="s">
        <v>4260</v>
      </c>
      <c r="G621" t="s">
        <v>4261</v>
      </c>
      <c r="H621">
        <v>2021</v>
      </c>
      <c r="I621" t="s">
        <v>65</v>
      </c>
      <c r="J621" t="s">
        <v>66</v>
      </c>
      <c r="K621" t="s">
        <v>67</v>
      </c>
      <c r="L621" t="s">
        <v>68</v>
      </c>
      <c r="M621" t="s">
        <v>327</v>
      </c>
      <c r="N621" t="s">
        <v>328</v>
      </c>
      <c r="O621" t="s">
        <v>28</v>
      </c>
      <c r="P621" t="s">
        <v>29</v>
      </c>
      <c r="Q621" t="s">
        <v>4262</v>
      </c>
      <c r="R621" t="s">
        <v>24</v>
      </c>
      <c r="S621" t="s">
        <v>39</v>
      </c>
      <c r="T621" t="s">
        <v>4263</v>
      </c>
      <c r="U621" t="s">
        <v>4264</v>
      </c>
      <c r="V621" t="s">
        <v>24</v>
      </c>
      <c r="W621" t="s">
        <v>4265</v>
      </c>
    </row>
    <row r="622" spans="1:23" x14ac:dyDescent="0.75">
      <c r="A622" t="s">
        <v>3229</v>
      </c>
      <c r="B622" t="s">
        <v>4266</v>
      </c>
      <c r="C622" t="s">
        <v>4267</v>
      </c>
      <c r="D622" t="s">
        <v>4268</v>
      </c>
      <c r="E622" t="s">
        <v>24</v>
      </c>
      <c r="F622" t="s">
        <v>24</v>
      </c>
      <c r="G622" t="s">
        <v>3230</v>
      </c>
      <c r="H622">
        <v>2021</v>
      </c>
      <c r="I622" t="s">
        <v>4269</v>
      </c>
      <c r="J622" t="s">
        <v>4270</v>
      </c>
      <c r="K622" t="s">
        <v>67</v>
      </c>
      <c r="L622" t="s">
        <v>4271</v>
      </c>
      <c r="M622" t="s">
        <v>4272</v>
      </c>
      <c r="N622" t="s">
        <v>4273</v>
      </c>
      <c r="O622" t="s">
        <v>28</v>
      </c>
      <c r="P622" t="s">
        <v>29</v>
      </c>
      <c r="Q622" t="s">
        <v>4274</v>
      </c>
      <c r="R622" t="s">
        <v>24</v>
      </c>
      <c r="S622" t="s">
        <v>39</v>
      </c>
      <c r="T622" t="s">
        <v>4275</v>
      </c>
      <c r="U622" t="s">
        <v>3235</v>
      </c>
      <c r="V622" t="s">
        <v>24</v>
      </c>
      <c r="W622" t="s">
        <v>24</v>
      </c>
    </row>
    <row r="623" spans="1:23" x14ac:dyDescent="0.75">
      <c r="A623" t="s">
        <v>4276</v>
      </c>
      <c r="B623" t="s">
        <v>4277</v>
      </c>
      <c r="C623" t="s">
        <v>4278</v>
      </c>
      <c r="D623" t="s">
        <v>4279</v>
      </c>
      <c r="E623" t="s">
        <v>24</v>
      </c>
      <c r="F623" t="s">
        <v>24</v>
      </c>
      <c r="G623" t="s">
        <v>4280</v>
      </c>
      <c r="H623">
        <v>2022</v>
      </c>
      <c r="I623" t="s">
        <v>903</v>
      </c>
      <c r="J623" t="s">
        <v>904</v>
      </c>
      <c r="K623" t="s">
        <v>67</v>
      </c>
      <c r="L623" t="s">
        <v>4281</v>
      </c>
      <c r="M623" t="s">
        <v>4282</v>
      </c>
      <c r="N623" t="s">
        <v>4283</v>
      </c>
      <c r="O623" t="s">
        <v>28</v>
      </c>
      <c r="P623" t="s">
        <v>29</v>
      </c>
      <c r="Q623" t="s">
        <v>4284</v>
      </c>
      <c r="R623" t="s">
        <v>24</v>
      </c>
      <c r="S623" t="s">
        <v>39</v>
      </c>
      <c r="T623" t="s">
        <v>4285</v>
      </c>
      <c r="U623" t="s">
        <v>4286</v>
      </c>
      <c r="V623" t="s">
        <v>24</v>
      </c>
      <c r="W623" t="s">
        <v>24</v>
      </c>
    </row>
    <row r="624" spans="1:23" x14ac:dyDescent="0.75">
      <c r="A624" t="s">
        <v>4287</v>
      </c>
      <c r="B624" t="s">
        <v>24</v>
      </c>
      <c r="C624" t="s">
        <v>4288</v>
      </c>
      <c r="D624" t="s">
        <v>24</v>
      </c>
      <c r="E624" t="s">
        <v>24</v>
      </c>
      <c r="F624" t="s">
        <v>24</v>
      </c>
      <c r="G624" t="s">
        <v>4289</v>
      </c>
      <c r="H624">
        <v>2021</v>
      </c>
      <c r="I624" t="s">
        <v>3302</v>
      </c>
      <c r="J624" t="s">
        <v>3303</v>
      </c>
      <c r="K624" t="s">
        <v>24</v>
      </c>
      <c r="L624" t="s">
        <v>24</v>
      </c>
      <c r="M624" t="s">
        <v>24</v>
      </c>
      <c r="N624" t="s">
        <v>4290</v>
      </c>
      <c r="O624" t="s">
        <v>28</v>
      </c>
      <c r="P624" t="s">
        <v>29</v>
      </c>
      <c r="Q624" t="s">
        <v>24</v>
      </c>
      <c r="R624" t="s">
        <v>24</v>
      </c>
      <c r="S624" t="s">
        <v>39</v>
      </c>
      <c r="T624" t="s">
        <v>4291</v>
      </c>
      <c r="U624" t="s">
        <v>4292</v>
      </c>
      <c r="V624" t="s">
        <v>24</v>
      </c>
      <c r="W624" t="s">
        <v>4293</v>
      </c>
    </row>
    <row r="625" spans="1:23" x14ac:dyDescent="0.75">
      <c r="A625" t="s">
        <v>4294</v>
      </c>
      <c r="B625" t="s">
        <v>4295</v>
      </c>
      <c r="C625" t="s">
        <v>4296</v>
      </c>
      <c r="D625" t="s">
        <v>4297</v>
      </c>
      <c r="E625" t="s">
        <v>4298</v>
      </c>
      <c r="F625" t="s">
        <v>4299</v>
      </c>
      <c r="G625" t="s">
        <v>4300</v>
      </c>
      <c r="H625">
        <v>2022</v>
      </c>
      <c r="I625" t="s">
        <v>65</v>
      </c>
      <c r="J625" t="s">
        <v>66</v>
      </c>
      <c r="K625" t="s">
        <v>67</v>
      </c>
      <c r="L625" t="s">
        <v>4301</v>
      </c>
      <c r="M625" t="s">
        <v>4302</v>
      </c>
      <c r="N625" t="s">
        <v>4303</v>
      </c>
      <c r="O625" t="s">
        <v>28</v>
      </c>
      <c r="P625" t="s">
        <v>29</v>
      </c>
      <c r="Q625" t="s">
        <v>4304</v>
      </c>
      <c r="R625" t="s">
        <v>24</v>
      </c>
      <c r="S625" t="s">
        <v>39</v>
      </c>
      <c r="T625" t="s">
        <v>4305</v>
      </c>
      <c r="U625" t="s">
        <v>4306</v>
      </c>
      <c r="V625" t="s">
        <v>24</v>
      </c>
      <c r="W625" t="s">
        <v>4307</v>
      </c>
    </row>
    <row r="626" spans="1:23" x14ac:dyDescent="0.75">
      <c r="A626" t="s">
        <v>4308</v>
      </c>
      <c r="B626" t="s">
        <v>4309</v>
      </c>
      <c r="C626" t="s">
        <v>4310</v>
      </c>
      <c r="D626" t="s">
        <v>4311</v>
      </c>
      <c r="E626" t="s">
        <v>4312</v>
      </c>
      <c r="F626" t="s">
        <v>4313</v>
      </c>
      <c r="G626" t="s">
        <v>4314</v>
      </c>
      <c r="H626">
        <v>2021</v>
      </c>
      <c r="I626" t="s">
        <v>1859</v>
      </c>
      <c r="J626" t="s">
        <v>1860</v>
      </c>
      <c r="K626" t="s">
        <v>67</v>
      </c>
      <c r="L626" t="s">
        <v>4315</v>
      </c>
      <c r="M626" t="s">
        <v>2276</v>
      </c>
      <c r="N626" t="s">
        <v>4316</v>
      </c>
      <c r="O626" t="s">
        <v>28</v>
      </c>
      <c r="P626" t="s">
        <v>29</v>
      </c>
      <c r="Q626" t="s">
        <v>4317</v>
      </c>
      <c r="R626" t="s">
        <v>24</v>
      </c>
      <c r="S626" t="s">
        <v>39</v>
      </c>
      <c r="T626" t="s">
        <v>4318</v>
      </c>
      <c r="U626" t="s">
        <v>4319</v>
      </c>
      <c r="V626" t="s">
        <v>24</v>
      </c>
      <c r="W626" t="s">
        <v>4320</v>
      </c>
    </row>
    <row r="627" spans="1:23" x14ac:dyDescent="0.75">
      <c r="A627" t="s">
        <v>4321</v>
      </c>
      <c r="B627" t="s">
        <v>24</v>
      </c>
      <c r="C627" t="s">
        <v>4322</v>
      </c>
      <c r="D627" t="s">
        <v>24</v>
      </c>
      <c r="E627" t="s">
        <v>24</v>
      </c>
      <c r="F627" t="s">
        <v>24</v>
      </c>
      <c r="G627" t="s">
        <v>4323</v>
      </c>
      <c r="H627">
        <v>2021</v>
      </c>
      <c r="I627" t="s">
        <v>4324</v>
      </c>
      <c r="J627" t="s">
        <v>4325</v>
      </c>
      <c r="K627" t="s">
        <v>24</v>
      </c>
      <c r="L627" t="s">
        <v>24</v>
      </c>
      <c r="M627" t="s">
        <v>24</v>
      </c>
      <c r="N627" t="s">
        <v>24</v>
      </c>
      <c r="O627" t="s">
        <v>28</v>
      </c>
      <c r="P627" t="s">
        <v>29</v>
      </c>
      <c r="Q627" t="s">
        <v>4326</v>
      </c>
      <c r="R627" t="s">
        <v>24</v>
      </c>
      <c r="S627" t="s">
        <v>39</v>
      </c>
      <c r="T627" t="s">
        <v>4327</v>
      </c>
      <c r="U627" t="s">
        <v>4328</v>
      </c>
      <c r="V627" t="s">
        <v>24</v>
      </c>
      <c r="W627" t="s">
        <v>4329</v>
      </c>
    </row>
    <row r="628" spans="1:23" x14ac:dyDescent="0.75">
      <c r="A628" t="s">
        <v>4330</v>
      </c>
      <c r="B628" t="s">
        <v>24</v>
      </c>
      <c r="C628" t="s">
        <v>4331</v>
      </c>
      <c r="D628" t="s">
        <v>24</v>
      </c>
      <c r="E628" t="s">
        <v>24</v>
      </c>
      <c r="F628" t="s">
        <v>24</v>
      </c>
      <c r="G628" t="s">
        <v>4332</v>
      </c>
      <c r="H628">
        <v>2022</v>
      </c>
      <c r="I628" t="s">
        <v>312</v>
      </c>
      <c r="J628" t="s">
        <v>313</v>
      </c>
      <c r="K628" t="s">
        <v>67</v>
      </c>
      <c r="L628" t="s">
        <v>24</v>
      </c>
      <c r="M628" t="s">
        <v>4333</v>
      </c>
      <c r="N628" t="s">
        <v>24</v>
      </c>
      <c r="O628" t="s">
        <v>28</v>
      </c>
      <c r="P628" t="s">
        <v>29</v>
      </c>
      <c r="Q628" t="s">
        <v>4334</v>
      </c>
      <c r="R628" t="s">
        <v>24</v>
      </c>
      <c r="S628" t="s">
        <v>39</v>
      </c>
      <c r="T628" t="s">
        <v>4335</v>
      </c>
      <c r="U628" t="s">
        <v>4336</v>
      </c>
      <c r="V628" t="s">
        <v>24</v>
      </c>
      <c r="W628" t="s">
        <v>4337</v>
      </c>
    </row>
    <row r="629" spans="1:23" x14ac:dyDescent="0.75">
      <c r="A629" t="s">
        <v>4338</v>
      </c>
      <c r="B629" t="s">
        <v>4339</v>
      </c>
      <c r="C629" t="s">
        <v>4340</v>
      </c>
      <c r="D629" t="s">
        <v>4341</v>
      </c>
      <c r="E629" t="s">
        <v>24</v>
      </c>
      <c r="F629" t="s">
        <v>24</v>
      </c>
      <c r="G629" t="s">
        <v>4342</v>
      </c>
      <c r="H629">
        <v>2022</v>
      </c>
      <c r="I629" t="s">
        <v>185</v>
      </c>
      <c r="J629" t="s">
        <v>186</v>
      </c>
      <c r="K629" t="s">
        <v>67</v>
      </c>
      <c r="L629" t="s">
        <v>4343</v>
      </c>
      <c r="M629" t="s">
        <v>4344</v>
      </c>
      <c r="N629" t="s">
        <v>2966</v>
      </c>
      <c r="O629" t="s">
        <v>28</v>
      </c>
      <c r="P629" t="s">
        <v>29</v>
      </c>
      <c r="Q629" t="s">
        <v>4345</v>
      </c>
      <c r="R629" t="s">
        <v>4346</v>
      </c>
      <c r="S629" t="s">
        <v>39</v>
      </c>
      <c r="T629" t="s">
        <v>4347</v>
      </c>
      <c r="U629" t="s">
        <v>4348</v>
      </c>
      <c r="V629" t="s">
        <v>24</v>
      </c>
      <c r="W629" t="s">
        <v>24</v>
      </c>
    </row>
    <row r="630" spans="1:23" x14ac:dyDescent="0.75">
      <c r="A630" t="s">
        <v>4349</v>
      </c>
      <c r="B630" t="s">
        <v>4350</v>
      </c>
      <c r="C630" t="s">
        <v>4351</v>
      </c>
      <c r="D630" t="s">
        <v>4352</v>
      </c>
      <c r="E630" t="s">
        <v>24</v>
      </c>
      <c r="F630" t="s">
        <v>24</v>
      </c>
      <c r="G630" t="s">
        <v>4353</v>
      </c>
      <c r="H630">
        <v>2022</v>
      </c>
      <c r="I630" t="s">
        <v>185</v>
      </c>
      <c r="J630" t="s">
        <v>186</v>
      </c>
      <c r="K630" t="s">
        <v>67</v>
      </c>
      <c r="L630" t="s">
        <v>187</v>
      </c>
      <c r="M630" t="s">
        <v>188</v>
      </c>
      <c r="N630" t="s">
        <v>189</v>
      </c>
      <c r="O630" t="s">
        <v>28</v>
      </c>
      <c r="P630" t="s">
        <v>29</v>
      </c>
      <c r="Q630" t="s">
        <v>4354</v>
      </c>
      <c r="R630" t="s">
        <v>4355</v>
      </c>
      <c r="S630" t="s">
        <v>39</v>
      </c>
      <c r="T630" t="s">
        <v>4356</v>
      </c>
      <c r="U630" t="s">
        <v>4357</v>
      </c>
      <c r="V630" t="s">
        <v>24</v>
      </c>
      <c r="W630" t="s">
        <v>24</v>
      </c>
    </row>
    <row r="631" spans="1:23" x14ac:dyDescent="0.75">
      <c r="A631" t="s">
        <v>4358</v>
      </c>
      <c r="B631" t="s">
        <v>4359</v>
      </c>
      <c r="C631" t="s">
        <v>4360</v>
      </c>
      <c r="D631" t="s">
        <v>4361</v>
      </c>
      <c r="E631" t="s">
        <v>4362</v>
      </c>
      <c r="F631" t="s">
        <v>4363</v>
      </c>
      <c r="G631" t="s">
        <v>4364</v>
      </c>
      <c r="H631">
        <v>2022</v>
      </c>
      <c r="I631" t="s">
        <v>725</v>
      </c>
      <c r="J631" t="s">
        <v>726</v>
      </c>
      <c r="K631" t="s">
        <v>67</v>
      </c>
      <c r="L631" t="s">
        <v>24</v>
      </c>
      <c r="M631" t="s">
        <v>727</v>
      </c>
      <c r="N631" t="s">
        <v>918</v>
      </c>
      <c r="O631" t="s">
        <v>28</v>
      </c>
      <c r="P631" t="s">
        <v>29</v>
      </c>
      <c r="Q631" t="s">
        <v>4365</v>
      </c>
      <c r="R631" t="s">
        <v>24</v>
      </c>
      <c r="S631" t="s">
        <v>39</v>
      </c>
      <c r="T631" t="s">
        <v>4366</v>
      </c>
      <c r="U631" t="s">
        <v>4367</v>
      </c>
      <c r="V631" t="s">
        <v>24</v>
      </c>
      <c r="W631" t="s">
        <v>4368</v>
      </c>
    </row>
    <row r="632" spans="1:23" x14ac:dyDescent="0.75">
      <c r="A632" t="s">
        <v>4369</v>
      </c>
      <c r="B632" t="s">
        <v>4370</v>
      </c>
      <c r="C632" t="s">
        <v>4371</v>
      </c>
      <c r="D632" t="s">
        <v>4372</v>
      </c>
      <c r="E632" t="s">
        <v>4373</v>
      </c>
      <c r="F632" t="s">
        <v>4374</v>
      </c>
      <c r="G632" t="s">
        <v>4375</v>
      </c>
      <c r="H632">
        <v>2021</v>
      </c>
      <c r="I632" t="s">
        <v>725</v>
      </c>
      <c r="J632" t="s">
        <v>726</v>
      </c>
      <c r="K632" t="s">
        <v>67</v>
      </c>
      <c r="L632" t="s">
        <v>24</v>
      </c>
      <c r="M632" t="s">
        <v>727</v>
      </c>
      <c r="N632" t="s">
        <v>918</v>
      </c>
      <c r="O632" t="s">
        <v>28</v>
      </c>
      <c r="P632" t="s">
        <v>29</v>
      </c>
      <c r="Q632" t="s">
        <v>4376</v>
      </c>
      <c r="R632" t="s">
        <v>24</v>
      </c>
      <c r="S632" t="s">
        <v>39</v>
      </c>
      <c r="T632" t="s">
        <v>4377</v>
      </c>
      <c r="U632" t="s">
        <v>4378</v>
      </c>
      <c r="V632" t="s">
        <v>24</v>
      </c>
      <c r="W632" t="s">
        <v>4379</v>
      </c>
    </row>
    <row r="633" spans="1:23" x14ac:dyDescent="0.75">
      <c r="A633" t="s">
        <v>4380</v>
      </c>
      <c r="B633" t="s">
        <v>24</v>
      </c>
      <c r="C633" t="s">
        <v>446</v>
      </c>
      <c r="D633" t="s">
        <v>24</v>
      </c>
      <c r="E633" t="s">
        <v>4381</v>
      </c>
      <c r="F633" t="s">
        <v>24</v>
      </c>
      <c r="G633" t="s">
        <v>4382</v>
      </c>
      <c r="H633">
        <v>2021</v>
      </c>
      <c r="I633" t="s">
        <v>65</v>
      </c>
      <c r="J633" t="s">
        <v>66</v>
      </c>
      <c r="K633" t="s">
        <v>4383</v>
      </c>
      <c r="L633" t="s">
        <v>24</v>
      </c>
      <c r="M633" t="s">
        <v>4384</v>
      </c>
      <c r="N633" t="s">
        <v>4385</v>
      </c>
      <c r="O633" t="s">
        <v>28</v>
      </c>
      <c r="P633" t="s">
        <v>29</v>
      </c>
      <c r="Q633" t="s">
        <v>4386</v>
      </c>
      <c r="R633" t="s">
        <v>24</v>
      </c>
      <c r="S633" t="s">
        <v>39</v>
      </c>
      <c r="T633" t="s">
        <v>4387</v>
      </c>
      <c r="U633" t="s">
        <v>4388</v>
      </c>
      <c r="V633" t="s">
        <v>24</v>
      </c>
      <c r="W633" t="s">
        <v>24</v>
      </c>
    </row>
    <row r="634" spans="1:23" x14ac:dyDescent="0.75">
      <c r="A634" t="s">
        <v>4389</v>
      </c>
      <c r="B634" t="s">
        <v>4390</v>
      </c>
      <c r="C634" t="s">
        <v>4391</v>
      </c>
      <c r="D634" t="s">
        <v>4392</v>
      </c>
      <c r="E634" t="s">
        <v>4393</v>
      </c>
      <c r="F634" t="s">
        <v>24</v>
      </c>
      <c r="G634" t="s">
        <v>4394</v>
      </c>
      <c r="H634">
        <v>2024</v>
      </c>
      <c r="I634" t="s">
        <v>65</v>
      </c>
      <c r="J634" t="s">
        <v>66</v>
      </c>
      <c r="K634" t="s">
        <v>67</v>
      </c>
      <c r="L634" t="s">
        <v>4395</v>
      </c>
      <c r="M634" t="s">
        <v>4396</v>
      </c>
      <c r="N634" t="s">
        <v>4397</v>
      </c>
      <c r="O634" t="s">
        <v>28</v>
      </c>
      <c r="P634" t="s">
        <v>79</v>
      </c>
      <c r="Q634" t="s">
        <v>4398</v>
      </c>
      <c r="R634" t="s">
        <v>24</v>
      </c>
      <c r="S634" t="s">
        <v>39</v>
      </c>
      <c r="T634" t="s">
        <v>4399</v>
      </c>
      <c r="U634" t="s">
        <v>4400</v>
      </c>
      <c r="V634" t="s">
        <v>24</v>
      </c>
      <c r="W634" t="s">
        <v>24</v>
      </c>
    </row>
    <row r="635" spans="1:23" x14ac:dyDescent="0.75">
      <c r="A635" t="s">
        <v>4401</v>
      </c>
      <c r="B635" t="s">
        <v>4402</v>
      </c>
      <c r="C635" t="s">
        <v>4403</v>
      </c>
      <c r="D635" t="s">
        <v>4404</v>
      </c>
      <c r="E635" t="s">
        <v>4405</v>
      </c>
      <c r="F635" t="s">
        <v>4406</v>
      </c>
      <c r="G635" t="s">
        <v>4407</v>
      </c>
      <c r="H635">
        <v>2023</v>
      </c>
      <c r="I635" t="s">
        <v>65</v>
      </c>
      <c r="J635" t="s">
        <v>66</v>
      </c>
      <c r="K635" t="s">
        <v>67</v>
      </c>
      <c r="L635" t="s">
        <v>3606</v>
      </c>
      <c r="M635" t="s">
        <v>4408</v>
      </c>
      <c r="N635" t="s">
        <v>4409</v>
      </c>
      <c r="O635" t="s">
        <v>28</v>
      </c>
      <c r="P635" t="s">
        <v>29</v>
      </c>
      <c r="Q635" t="s">
        <v>4410</v>
      </c>
      <c r="R635" t="s">
        <v>24</v>
      </c>
      <c r="S635" t="s">
        <v>39</v>
      </c>
      <c r="T635" t="s">
        <v>4411</v>
      </c>
      <c r="U635" t="s">
        <v>4412</v>
      </c>
      <c r="V635" t="s">
        <v>24</v>
      </c>
      <c r="W635" t="s">
        <v>24</v>
      </c>
    </row>
    <row r="636" spans="1:23" x14ac:dyDescent="0.75">
      <c r="A636" t="s">
        <v>4413</v>
      </c>
      <c r="B636" t="s">
        <v>4414</v>
      </c>
      <c r="C636" t="s">
        <v>4415</v>
      </c>
      <c r="D636" t="s">
        <v>4416</v>
      </c>
      <c r="E636" t="s">
        <v>4417</v>
      </c>
      <c r="F636" t="s">
        <v>4418</v>
      </c>
      <c r="G636" t="s">
        <v>4419</v>
      </c>
      <c r="H636">
        <v>2021</v>
      </c>
      <c r="I636" t="s">
        <v>370</v>
      </c>
      <c r="J636" t="s">
        <v>371</v>
      </c>
      <c r="K636" t="s">
        <v>67</v>
      </c>
      <c r="L636" t="s">
        <v>372</v>
      </c>
      <c r="M636" t="s">
        <v>373</v>
      </c>
      <c r="N636" t="s">
        <v>4420</v>
      </c>
      <c r="O636" t="s">
        <v>28</v>
      </c>
      <c r="P636" t="s">
        <v>29</v>
      </c>
      <c r="Q636" t="s">
        <v>4421</v>
      </c>
      <c r="R636" t="s">
        <v>4422</v>
      </c>
      <c r="S636" t="s">
        <v>39</v>
      </c>
      <c r="T636" t="s">
        <v>4423</v>
      </c>
      <c r="U636" t="s">
        <v>4424</v>
      </c>
      <c r="V636" t="s">
        <v>24</v>
      </c>
      <c r="W636" t="s">
        <v>4425</v>
      </c>
    </row>
    <row r="637" spans="1:23" x14ac:dyDescent="0.75">
      <c r="A637" t="s">
        <v>4426</v>
      </c>
      <c r="B637" t="s">
        <v>24</v>
      </c>
      <c r="C637" t="s">
        <v>4427</v>
      </c>
      <c r="D637" t="s">
        <v>24</v>
      </c>
      <c r="E637" t="s">
        <v>24</v>
      </c>
      <c r="F637" t="s">
        <v>24</v>
      </c>
      <c r="G637" t="s">
        <v>4428</v>
      </c>
      <c r="H637">
        <v>2022</v>
      </c>
      <c r="I637" t="s">
        <v>312</v>
      </c>
      <c r="J637" t="s">
        <v>313</v>
      </c>
      <c r="K637" t="s">
        <v>67</v>
      </c>
      <c r="L637" t="s">
        <v>24</v>
      </c>
      <c r="M637" t="s">
        <v>314</v>
      </c>
      <c r="N637" t="s">
        <v>24</v>
      </c>
      <c r="O637" t="s">
        <v>28</v>
      </c>
      <c r="P637" t="s">
        <v>79</v>
      </c>
      <c r="Q637" t="s">
        <v>4429</v>
      </c>
      <c r="R637" t="s">
        <v>24</v>
      </c>
      <c r="S637" t="s">
        <v>39</v>
      </c>
      <c r="T637" t="s">
        <v>4430</v>
      </c>
      <c r="U637" t="s">
        <v>4431</v>
      </c>
      <c r="V637" t="s">
        <v>24</v>
      </c>
      <c r="W637" t="s">
        <v>4432</v>
      </c>
    </row>
    <row r="638" spans="1:23" x14ac:dyDescent="0.75">
      <c r="A638" t="s">
        <v>4433</v>
      </c>
      <c r="B638" t="s">
        <v>24</v>
      </c>
      <c r="C638" t="s">
        <v>4434</v>
      </c>
      <c r="D638" t="s">
        <v>24</v>
      </c>
      <c r="E638" t="s">
        <v>24</v>
      </c>
      <c r="F638" t="s">
        <v>24</v>
      </c>
      <c r="G638" t="s">
        <v>4435</v>
      </c>
      <c r="H638">
        <v>2022</v>
      </c>
      <c r="I638" t="s">
        <v>3302</v>
      </c>
      <c r="J638" t="s">
        <v>3303</v>
      </c>
      <c r="K638" t="s">
        <v>24</v>
      </c>
      <c r="L638" t="s">
        <v>24</v>
      </c>
      <c r="M638" t="s">
        <v>4436</v>
      </c>
      <c r="N638" t="s">
        <v>4437</v>
      </c>
      <c r="O638" t="s">
        <v>28</v>
      </c>
      <c r="P638" t="s">
        <v>79</v>
      </c>
      <c r="Q638" t="s">
        <v>24</v>
      </c>
      <c r="R638" t="s">
        <v>24</v>
      </c>
      <c r="S638" t="s">
        <v>39</v>
      </c>
      <c r="T638" t="s">
        <v>4438</v>
      </c>
      <c r="U638" t="s">
        <v>4439</v>
      </c>
      <c r="V638" t="s">
        <v>24</v>
      </c>
      <c r="W638" t="s">
        <v>4440</v>
      </c>
    </row>
    <row r="639" spans="1:23" x14ac:dyDescent="0.75">
      <c r="A639" t="s">
        <v>4441</v>
      </c>
      <c r="B639" t="s">
        <v>4442</v>
      </c>
      <c r="C639" t="s">
        <v>4443</v>
      </c>
      <c r="D639" t="s">
        <v>4444</v>
      </c>
      <c r="E639" t="s">
        <v>4445</v>
      </c>
      <c r="F639" t="s">
        <v>24</v>
      </c>
      <c r="G639" t="s">
        <v>4446</v>
      </c>
      <c r="H639">
        <v>2022</v>
      </c>
      <c r="I639" t="s">
        <v>233</v>
      </c>
      <c r="J639" t="s">
        <v>234</v>
      </c>
      <c r="K639" t="s">
        <v>67</v>
      </c>
      <c r="L639" t="s">
        <v>4447</v>
      </c>
      <c r="M639" t="s">
        <v>235</v>
      </c>
      <c r="N639" t="s">
        <v>24</v>
      </c>
      <c r="O639" t="s">
        <v>28</v>
      </c>
      <c r="P639" t="s">
        <v>29</v>
      </c>
      <c r="Q639" t="s">
        <v>4448</v>
      </c>
      <c r="R639" t="s">
        <v>24</v>
      </c>
      <c r="S639" t="s">
        <v>39</v>
      </c>
      <c r="T639" t="s">
        <v>4449</v>
      </c>
      <c r="U639" t="s">
        <v>4450</v>
      </c>
      <c r="V639" t="s">
        <v>24</v>
      </c>
      <c r="W639" t="s">
        <v>24</v>
      </c>
    </row>
    <row r="640" spans="1:23" x14ac:dyDescent="0.75">
      <c r="A640" t="s">
        <v>4451</v>
      </c>
      <c r="B640" t="s">
        <v>24</v>
      </c>
      <c r="C640" t="s">
        <v>4452</v>
      </c>
      <c r="D640" t="s">
        <v>24</v>
      </c>
      <c r="E640" t="s">
        <v>24</v>
      </c>
      <c r="F640" t="s">
        <v>24</v>
      </c>
      <c r="G640" t="s">
        <v>4453</v>
      </c>
      <c r="H640">
        <v>2022</v>
      </c>
      <c r="I640" t="s">
        <v>312</v>
      </c>
      <c r="J640" t="s">
        <v>313</v>
      </c>
      <c r="K640" t="s">
        <v>67</v>
      </c>
      <c r="L640" t="s">
        <v>24</v>
      </c>
      <c r="M640" t="s">
        <v>4454</v>
      </c>
      <c r="N640" t="s">
        <v>24</v>
      </c>
      <c r="O640" t="s">
        <v>28</v>
      </c>
      <c r="P640" t="s">
        <v>79</v>
      </c>
      <c r="Q640" t="s">
        <v>4455</v>
      </c>
      <c r="R640" t="s">
        <v>24</v>
      </c>
      <c r="S640" t="s">
        <v>39</v>
      </c>
      <c r="T640" t="s">
        <v>4456</v>
      </c>
      <c r="U640" t="s">
        <v>4457</v>
      </c>
      <c r="V640" t="s">
        <v>24</v>
      </c>
      <c r="W640" t="s">
        <v>4458</v>
      </c>
    </row>
    <row r="641" spans="1:23" x14ac:dyDescent="0.75">
      <c r="A641" t="s">
        <v>4459</v>
      </c>
      <c r="B641" t="s">
        <v>4460</v>
      </c>
      <c r="C641" t="s">
        <v>4461</v>
      </c>
      <c r="D641" t="s">
        <v>4462</v>
      </c>
      <c r="E641" t="s">
        <v>4463</v>
      </c>
      <c r="F641" t="s">
        <v>4464</v>
      </c>
      <c r="G641" t="s">
        <v>4465</v>
      </c>
      <c r="H641">
        <v>2023</v>
      </c>
      <c r="I641" t="s">
        <v>3578</v>
      </c>
      <c r="J641" t="s">
        <v>3579</v>
      </c>
      <c r="K641" t="s">
        <v>67</v>
      </c>
      <c r="L641" t="s">
        <v>3580</v>
      </c>
      <c r="M641" t="s">
        <v>3581</v>
      </c>
      <c r="N641" t="s">
        <v>151</v>
      </c>
      <c r="O641" t="s">
        <v>28</v>
      </c>
      <c r="P641" t="s">
        <v>29</v>
      </c>
      <c r="Q641" t="s">
        <v>4466</v>
      </c>
      <c r="R641" t="s">
        <v>24</v>
      </c>
      <c r="S641" t="s">
        <v>39</v>
      </c>
      <c r="T641" t="s">
        <v>4467</v>
      </c>
      <c r="U641" t="s">
        <v>4468</v>
      </c>
      <c r="V641" t="s">
        <v>24</v>
      </c>
      <c r="W641" t="s">
        <v>4469</v>
      </c>
    </row>
    <row r="642" spans="1:23" x14ac:dyDescent="0.75">
      <c r="A642" t="s">
        <v>4470</v>
      </c>
      <c r="B642" t="s">
        <v>4471</v>
      </c>
      <c r="C642" t="s">
        <v>898</v>
      </c>
      <c r="D642" t="s">
        <v>899</v>
      </c>
      <c r="E642" t="s">
        <v>4472</v>
      </c>
      <c r="F642" t="s">
        <v>4473</v>
      </c>
      <c r="G642" t="s">
        <v>4474</v>
      </c>
      <c r="H642">
        <v>2023</v>
      </c>
      <c r="I642" t="s">
        <v>903</v>
      </c>
      <c r="J642" t="s">
        <v>904</v>
      </c>
      <c r="K642" t="s">
        <v>67</v>
      </c>
      <c r="L642" t="s">
        <v>905</v>
      </c>
      <c r="M642" t="s">
        <v>905</v>
      </c>
      <c r="N642" t="s">
        <v>906</v>
      </c>
      <c r="O642" t="s">
        <v>28</v>
      </c>
      <c r="P642" t="s">
        <v>29</v>
      </c>
      <c r="Q642" t="s">
        <v>4475</v>
      </c>
      <c r="R642" t="s">
        <v>24</v>
      </c>
      <c r="S642" t="s">
        <v>39</v>
      </c>
      <c r="T642" t="s">
        <v>4476</v>
      </c>
      <c r="U642" t="s">
        <v>4477</v>
      </c>
      <c r="V642" t="s">
        <v>24</v>
      </c>
      <c r="W642" t="s">
        <v>4478</v>
      </c>
    </row>
    <row r="643" spans="1:23" x14ac:dyDescent="0.75">
      <c r="A643" t="s">
        <v>4479</v>
      </c>
      <c r="B643" t="s">
        <v>24</v>
      </c>
      <c r="C643" t="s">
        <v>4480</v>
      </c>
      <c r="D643" t="s">
        <v>4481</v>
      </c>
      <c r="E643" t="s">
        <v>24</v>
      </c>
      <c r="F643" t="s">
        <v>24</v>
      </c>
      <c r="G643" t="s">
        <v>4482</v>
      </c>
      <c r="H643">
        <v>2021</v>
      </c>
      <c r="I643" t="s">
        <v>887</v>
      </c>
      <c r="J643" t="s">
        <v>888</v>
      </c>
      <c r="K643" t="s">
        <v>24</v>
      </c>
      <c r="L643" t="s">
        <v>24</v>
      </c>
      <c r="M643" t="s">
        <v>4483</v>
      </c>
      <c r="N643" t="s">
        <v>4484</v>
      </c>
      <c r="O643" t="s">
        <v>28</v>
      </c>
      <c r="P643" t="s">
        <v>29</v>
      </c>
      <c r="Q643" t="s">
        <v>4485</v>
      </c>
      <c r="R643" t="s">
        <v>4486</v>
      </c>
      <c r="S643" t="s">
        <v>39</v>
      </c>
      <c r="T643" t="s">
        <v>4487</v>
      </c>
      <c r="U643" t="s">
        <v>4488</v>
      </c>
      <c r="V643" t="s">
        <v>24</v>
      </c>
      <c r="W643" t="s">
        <v>4489</v>
      </c>
    </row>
    <row r="644" spans="1:23" x14ac:dyDescent="0.75">
      <c r="A644" t="s">
        <v>4490</v>
      </c>
      <c r="B644" t="s">
        <v>24</v>
      </c>
      <c r="C644" t="s">
        <v>4491</v>
      </c>
      <c r="D644" t="s">
        <v>24</v>
      </c>
      <c r="E644" t="s">
        <v>24</v>
      </c>
      <c r="F644" t="s">
        <v>24</v>
      </c>
      <c r="G644" t="s">
        <v>4492</v>
      </c>
      <c r="H644">
        <v>2021</v>
      </c>
      <c r="I644" t="s">
        <v>4493</v>
      </c>
      <c r="J644" t="s">
        <v>4494</v>
      </c>
      <c r="K644" t="s">
        <v>132</v>
      </c>
      <c r="L644" t="s">
        <v>24</v>
      </c>
      <c r="M644" t="s">
        <v>4495</v>
      </c>
      <c r="N644" t="s">
        <v>3155</v>
      </c>
      <c r="O644" t="s">
        <v>28</v>
      </c>
      <c r="P644" t="s">
        <v>29</v>
      </c>
      <c r="Q644" t="s">
        <v>4496</v>
      </c>
      <c r="R644" t="s">
        <v>24</v>
      </c>
      <c r="S644" t="s">
        <v>39</v>
      </c>
      <c r="T644" t="s">
        <v>4497</v>
      </c>
      <c r="U644" t="s">
        <v>4498</v>
      </c>
      <c r="V644" t="s">
        <v>24</v>
      </c>
      <c r="W644" t="s">
        <v>4499</v>
      </c>
    </row>
    <row r="645" spans="1:23" x14ac:dyDescent="0.75">
      <c r="A645" t="s">
        <v>4500</v>
      </c>
      <c r="B645" t="s">
        <v>24</v>
      </c>
      <c r="C645" t="s">
        <v>4501</v>
      </c>
      <c r="D645" t="s">
        <v>24</v>
      </c>
      <c r="E645" t="s">
        <v>24</v>
      </c>
      <c r="F645" t="s">
        <v>24</v>
      </c>
      <c r="G645" t="s">
        <v>4502</v>
      </c>
      <c r="H645">
        <v>2023</v>
      </c>
      <c r="I645" t="s">
        <v>1601</v>
      </c>
      <c r="J645" t="s">
        <v>1602</v>
      </c>
      <c r="K645" t="s">
        <v>67</v>
      </c>
      <c r="L645" t="s">
        <v>24</v>
      </c>
      <c r="M645" t="s">
        <v>4503</v>
      </c>
      <c r="N645" t="s">
        <v>3994</v>
      </c>
      <c r="O645" t="s">
        <v>28</v>
      </c>
      <c r="P645" t="s">
        <v>29</v>
      </c>
      <c r="Q645" t="s">
        <v>4504</v>
      </c>
      <c r="R645" t="s">
        <v>24</v>
      </c>
      <c r="S645" t="s">
        <v>39</v>
      </c>
      <c r="T645" t="s">
        <v>4505</v>
      </c>
      <c r="U645" t="s">
        <v>4506</v>
      </c>
      <c r="V645" t="s">
        <v>24</v>
      </c>
      <c r="W645" t="s">
        <v>4507</v>
      </c>
    </row>
    <row r="646" spans="1:23" x14ac:dyDescent="0.75">
      <c r="A646" t="s">
        <v>4508</v>
      </c>
      <c r="B646" t="s">
        <v>24</v>
      </c>
      <c r="C646" t="s">
        <v>4509</v>
      </c>
      <c r="D646" t="s">
        <v>24</v>
      </c>
      <c r="E646" t="s">
        <v>24</v>
      </c>
      <c r="F646" t="s">
        <v>24</v>
      </c>
      <c r="G646" t="s">
        <v>4510</v>
      </c>
      <c r="H646">
        <v>2021</v>
      </c>
      <c r="I646" t="s">
        <v>4511</v>
      </c>
      <c r="J646" t="s">
        <v>4512</v>
      </c>
      <c r="K646" t="s">
        <v>24</v>
      </c>
      <c r="L646" t="s">
        <v>24</v>
      </c>
      <c r="M646" t="s">
        <v>24</v>
      </c>
      <c r="N646" t="s">
        <v>24</v>
      </c>
      <c r="O646" t="s">
        <v>28</v>
      </c>
      <c r="P646" t="s">
        <v>29</v>
      </c>
      <c r="Q646" t="s">
        <v>4513</v>
      </c>
      <c r="R646" t="s">
        <v>4514</v>
      </c>
      <c r="S646" t="s">
        <v>39</v>
      </c>
      <c r="T646" t="s">
        <v>4515</v>
      </c>
      <c r="U646" t="s">
        <v>4516</v>
      </c>
      <c r="V646" t="s">
        <v>24</v>
      </c>
      <c r="W646" t="s">
        <v>24</v>
      </c>
    </row>
    <row r="647" spans="1:23" x14ac:dyDescent="0.75">
      <c r="A647" t="s">
        <v>4517</v>
      </c>
      <c r="B647" t="s">
        <v>24</v>
      </c>
      <c r="C647" t="s">
        <v>4518</v>
      </c>
      <c r="D647" t="s">
        <v>4519</v>
      </c>
      <c r="E647" t="s">
        <v>24</v>
      </c>
      <c r="F647" t="s">
        <v>24</v>
      </c>
      <c r="G647" t="s">
        <v>4520</v>
      </c>
      <c r="H647">
        <v>2023</v>
      </c>
      <c r="I647" t="s">
        <v>887</v>
      </c>
      <c r="J647" t="s">
        <v>888</v>
      </c>
      <c r="K647" t="s">
        <v>24</v>
      </c>
      <c r="L647" t="s">
        <v>24</v>
      </c>
      <c r="M647" t="s">
        <v>4521</v>
      </c>
      <c r="N647" t="s">
        <v>4522</v>
      </c>
      <c r="O647" t="s">
        <v>28</v>
      </c>
      <c r="P647" t="s">
        <v>29</v>
      </c>
      <c r="Q647" t="s">
        <v>4523</v>
      </c>
      <c r="R647" t="s">
        <v>24</v>
      </c>
      <c r="S647" t="s">
        <v>39</v>
      </c>
      <c r="T647" t="s">
        <v>4524</v>
      </c>
      <c r="U647" t="s">
        <v>4525</v>
      </c>
      <c r="V647" t="s">
        <v>24</v>
      </c>
      <c r="W647" t="s">
        <v>4526</v>
      </c>
    </row>
    <row r="648" spans="1:23" x14ac:dyDescent="0.75">
      <c r="A648" t="s">
        <v>4527</v>
      </c>
      <c r="B648" t="s">
        <v>24</v>
      </c>
      <c r="C648" t="s">
        <v>24</v>
      </c>
      <c r="D648" t="s">
        <v>24</v>
      </c>
      <c r="E648" t="s">
        <v>24</v>
      </c>
      <c r="F648" t="s">
        <v>24</v>
      </c>
      <c r="G648" t="s">
        <v>4528</v>
      </c>
      <c r="H648">
        <v>2022</v>
      </c>
      <c r="I648" t="s">
        <v>103</v>
      </c>
      <c r="J648" t="s">
        <v>104</v>
      </c>
      <c r="K648" t="s">
        <v>24</v>
      </c>
      <c r="L648" t="s">
        <v>24</v>
      </c>
      <c r="M648" t="s">
        <v>24</v>
      </c>
      <c r="N648" t="s">
        <v>24</v>
      </c>
      <c r="O648" t="s">
        <v>28</v>
      </c>
      <c r="P648" t="s">
        <v>29</v>
      </c>
      <c r="Q648" t="s">
        <v>4529</v>
      </c>
      <c r="R648" t="s">
        <v>24</v>
      </c>
      <c r="S648" t="s">
        <v>39</v>
      </c>
      <c r="T648" t="s">
        <v>4530</v>
      </c>
      <c r="U648" t="s">
        <v>4531</v>
      </c>
      <c r="V648" t="s">
        <v>24</v>
      </c>
      <c r="W648" t="s">
        <v>24</v>
      </c>
    </row>
    <row r="649" spans="1:23" x14ac:dyDescent="0.75">
      <c r="A649" t="s">
        <v>4532</v>
      </c>
      <c r="B649" t="s">
        <v>24</v>
      </c>
      <c r="C649" t="s">
        <v>24</v>
      </c>
      <c r="D649" t="s">
        <v>24</v>
      </c>
      <c r="E649" t="s">
        <v>24</v>
      </c>
      <c r="F649" t="s">
        <v>24</v>
      </c>
      <c r="G649" t="s">
        <v>4533</v>
      </c>
      <c r="H649">
        <v>2022</v>
      </c>
      <c r="I649" t="s">
        <v>4126</v>
      </c>
      <c r="J649" t="s">
        <v>4127</v>
      </c>
      <c r="K649" t="s">
        <v>24</v>
      </c>
      <c r="L649" t="s">
        <v>24</v>
      </c>
      <c r="M649" t="s">
        <v>24</v>
      </c>
      <c r="N649" t="s">
        <v>24</v>
      </c>
      <c r="O649" t="s">
        <v>315</v>
      </c>
      <c r="P649" t="s">
        <v>29</v>
      </c>
      <c r="Q649" t="s">
        <v>4534</v>
      </c>
      <c r="R649" t="s">
        <v>24</v>
      </c>
      <c r="S649" t="s">
        <v>39</v>
      </c>
      <c r="T649" t="s">
        <v>4535</v>
      </c>
      <c r="U649" t="s">
        <v>4536</v>
      </c>
      <c r="V649" t="s">
        <v>24</v>
      </c>
      <c r="W649" t="s">
        <v>24</v>
      </c>
    </row>
    <row r="650" spans="1:23" x14ac:dyDescent="0.75">
      <c r="A650" t="s">
        <v>4532</v>
      </c>
      <c r="B650" t="s">
        <v>24</v>
      </c>
      <c r="C650" t="s">
        <v>24</v>
      </c>
      <c r="D650" t="s">
        <v>24</v>
      </c>
      <c r="E650" t="s">
        <v>24</v>
      </c>
      <c r="F650" t="s">
        <v>24</v>
      </c>
      <c r="G650" t="s">
        <v>4533</v>
      </c>
      <c r="H650">
        <v>2022</v>
      </c>
      <c r="I650" t="s">
        <v>4126</v>
      </c>
      <c r="J650" t="s">
        <v>4127</v>
      </c>
      <c r="K650" t="s">
        <v>24</v>
      </c>
      <c r="L650" t="s">
        <v>24</v>
      </c>
      <c r="M650" t="s">
        <v>24</v>
      </c>
      <c r="N650" t="s">
        <v>24</v>
      </c>
      <c r="O650" t="s">
        <v>28</v>
      </c>
      <c r="P650" t="s">
        <v>29</v>
      </c>
      <c r="Q650" t="s">
        <v>4534</v>
      </c>
      <c r="R650" t="s">
        <v>24</v>
      </c>
      <c r="S650" t="s">
        <v>39</v>
      </c>
      <c r="T650" t="s">
        <v>4535</v>
      </c>
      <c r="U650" t="s">
        <v>4537</v>
      </c>
      <c r="V650" t="s">
        <v>24</v>
      </c>
      <c r="W650" t="s">
        <v>24</v>
      </c>
    </row>
    <row r="651" spans="1:23" x14ac:dyDescent="0.75">
      <c r="A651" t="s">
        <v>4538</v>
      </c>
      <c r="B651" t="s">
        <v>24</v>
      </c>
      <c r="C651" t="s">
        <v>4157</v>
      </c>
      <c r="D651" t="s">
        <v>24</v>
      </c>
      <c r="E651" t="s">
        <v>24</v>
      </c>
      <c r="F651" t="s">
        <v>24</v>
      </c>
      <c r="G651" t="s">
        <v>4539</v>
      </c>
      <c r="H651">
        <v>2021</v>
      </c>
      <c r="I651" t="s">
        <v>95</v>
      </c>
      <c r="J651" t="s">
        <v>96</v>
      </c>
      <c r="K651" t="s">
        <v>24</v>
      </c>
      <c r="L651" t="s">
        <v>24</v>
      </c>
      <c r="M651" t="s">
        <v>24</v>
      </c>
      <c r="N651" t="s">
        <v>24</v>
      </c>
      <c r="O651" t="s">
        <v>28</v>
      </c>
      <c r="P651" t="s">
        <v>79</v>
      </c>
      <c r="Q651" t="s">
        <v>4540</v>
      </c>
      <c r="R651" t="s">
        <v>4541</v>
      </c>
      <c r="S651" t="s">
        <v>39</v>
      </c>
      <c r="T651" t="s">
        <v>4542</v>
      </c>
      <c r="U651" t="s">
        <v>4543</v>
      </c>
      <c r="V651" t="s">
        <v>24</v>
      </c>
      <c r="W651" t="s">
        <v>24</v>
      </c>
    </row>
    <row r="652" spans="1:23" x14ac:dyDescent="0.75">
      <c r="A652" t="s">
        <v>4544</v>
      </c>
      <c r="B652" t="s">
        <v>24</v>
      </c>
      <c r="C652" t="s">
        <v>4545</v>
      </c>
      <c r="D652" t="s">
        <v>24</v>
      </c>
      <c r="E652" t="s">
        <v>24</v>
      </c>
      <c r="F652" t="s">
        <v>24</v>
      </c>
      <c r="G652" t="s">
        <v>4546</v>
      </c>
      <c r="H652">
        <v>2022</v>
      </c>
      <c r="I652" t="s">
        <v>95</v>
      </c>
      <c r="J652" t="s">
        <v>96</v>
      </c>
      <c r="K652" t="s">
        <v>24</v>
      </c>
      <c r="L652" t="s">
        <v>24</v>
      </c>
      <c r="M652" t="s">
        <v>24</v>
      </c>
      <c r="N652" t="s">
        <v>24</v>
      </c>
      <c r="O652" t="s">
        <v>28</v>
      </c>
      <c r="P652" t="s">
        <v>79</v>
      </c>
      <c r="Q652" t="s">
        <v>4547</v>
      </c>
      <c r="R652" t="s">
        <v>4548</v>
      </c>
      <c r="S652" t="s">
        <v>39</v>
      </c>
      <c r="T652" t="s">
        <v>4549</v>
      </c>
      <c r="U652" t="s">
        <v>4550</v>
      </c>
      <c r="V652" t="s">
        <v>24</v>
      </c>
      <c r="W652" t="s">
        <v>24</v>
      </c>
    </row>
    <row r="653" spans="1:23" x14ac:dyDescent="0.75">
      <c r="A653" t="s">
        <v>4551</v>
      </c>
      <c r="B653" t="s">
        <v>24</v>
      </c>
      <c r="C653" t="s">
        <v>93</v>
      </c>
      <c r="D653" t="s">
        <v>24</v>
      </c>
      <c r="E653" t="s">
        <v>24</v>
      </c>
      <c r="F653" t="s">
        <v>24</v>
      </c>
      <c r="G653" t="s">
        <v>4552</v>
      </c>
      <c r="H653">
        <v>2023</v>
      </c>
      <c r="I653" t="s">
        <v>95</v>
      </c>
      <c r="J653" t="s">
        <v>96</v>
      </c>
      <c r="K653" t="s">
        <v>24</v>
      </c>
      <c r="L653" t="s">
        <v>24</v>
      </c>
      <c r="M653" t="s">
        <v>24</v>
      </c>
      <c r="N653" t="s">
        <v>24</v>
      </c>
      <c r="O653" t="s">
        <v>28</v>
      </c>
      <c r="P653" t="s">
        <v>79</v>
      </c>
      <c r="Q653" t="s">
        <v>4553</v>
      </c>
      <c r="R653" t="s">
        <v>4554</v>
      </c>
      <c r="S653" t="s">
        <v>31</v>
      </c>
      <c r="T653" t="s">
        <v>4555</v>
      </c>
      <c r="U653" t="s">
        <v>4556</v>
      </c>
      <c r="V653" t="s">
        <v>24</v>
      </c>
      <c r="W653" t="s">
        <v>24</v>
      </c>
    </row>
    <row r="654" spans="1:23" x14ac:dyDescent="0.75">
      <c r="A654" t="s">
        <v>4557</v>
      </c>
      <c r="B654" t="s">
        <v>24</v>
      </c>
      <c r="C654" t="s">
        <v>24</v>
      </c>
      <c r="D654" t="s">
        <v>24</v>
      </c>
      <c r="E654" t="s">
        <v>24</v>
      </c>
      <c r="F654" t="s">
        <v>24</v>
      </c>
      <c r="G654" t="s">
        <v>4558</v>
      </c>
      <c r="H654">
        <v>2021</v>
      </c>
      <c r="I654" t="s">
        <v>1615</v>
      </c>
      <c r="J654" t="s">
        <v>1616</v>
      </c>
      <c r="K654" t="s">
        <v>24</v>
      </c>
      <c r="L654" t="s">
        <v>24</v>
      </c>
      <c r="M654" t="s">
        <v>24</v>
      </c>
      <c r="N654" t="s">
        <v>24</v>
      </c>
      <c r="O654" t="s">
        <v>28</v>
      </c>
      <c r="P654" t="s">
        <v>29</v>
      </c>
      <c r="Q654" t="s">
        <v>4559</v>
      </c>
      <c r="R654" t="s">
        <v>24</v>
      </c>
      <c r="S654" t="s">
        <v>39</v>
      </c>
      <c r="T654" t="s">
        <v>4560</v>
      </c>
      <c r="U654" t="s">
        <v>4561</v>
      </c>
      <c r="V654" t="s">
        <v>24</v>
      </c>
      <c r="W654" t="s">
        <v>24</v>
      </c>
    </row>
    <row r="655" spans="1:23" x14ac:dyDescent="0.75">
      <c r="A655" t="s">
        <v>4562</v>
      </c>
      <c r="B655" t="s">
        <v>4563</v>
      </c>
      <c r="C655" t="s">
        <v>4564</v>
      </c>
      <c r="D655" t="s">
        <v>4565</v>
      </c>
      <c r="E655" t="s">
        <v>4566</v>
      </c>
      <c r="F655" t="s">
        <v>24</v>
      </c>
      <c r="G655" t="s">
        <v>4567</v>
      </c>
      <c r="H655">
        <v>2022</v>
      </c>
      <c r="I655" t="s">
        <v>130</v>
      </c>
      <c r="J655" t="s">
        <v>131</v>
      </c>
      <c r="K655" t="s">
        <v>132</v>
      </c>
      <c r="L655" t="s">
        <v>24</v>
      </c>
      <c r="M655" t="s">
        <v>2190</v>
      </c>
      <c r="N655" t="s">
        <v>24</v>
      </c>
      <c r="O655" t="s">
        <v>28</v>
      </c>
      <c r="P655" t="s">
        <v>29</v>
      </c>
      <c r="Q655" t="s">
        <v>24</v>
      </c>
      <c r="R655" t="s">
        <v>24</v>
      </c>
      <c r="S655" t="s">
        <v>31</v>
      </c>
      <c r="T655" t="s">
        <v>4568</v>
      </c>
      <c r="U655" t="s">
        <v>4569</v>
      </c>
      <c r="V655" t="s">
        <v>24</v>
      </c>
      <c r="W655" t="s">
        <v>24</v>
      </c>
    </row>
    <row r="656" spans="1:23" x14ac:dyDescent="0.75">
      <c r="A656" t="s">
        <v>4570</v>
      </c>
      <c r="B656" t="s">
        <v>24</v>
      </c>
      <c r="C656" t="s">
        <v>2000</v>
      </c>
      <c r="D656" t="s">
        <v>2001</v>
      </c>
      <c r="E656" t="s">
        <v>4571</v>
      </c>
      <c r="F656" t="s">
        <v>24</v>
      </c>
      <c r="G656" t="s">
        <v>4572</v>
      </c>
      <c r="H656">
        <v>2022</v>
      </c>
      <c r="I656" t="s">
        <v>130</v>
      </c>
      <c r="J656" t="s">
        <v>131</v>
      </c>
      <c r="K656" t="s">
        <v>132</v>
      </c>
      <c r="L656" t="s">
        <v>24</v>
      </c>
      <c r="M656" t="s">
        <v>2004</v>
      </c>
      <c r="N656" t="s">
        <v>24</v>
      </c>
      <c r="O656" t="s">
        <v>28</v>
      </c>
      <c r="P656" t="s">
        <v>29</v>
      </c>
      <c r="Q656" t="s">
        <v>24</v>
      </c>
      <c r="R656" t="s">
        <v>24</v>
      </c>
      <c r="S656" t="s">
        <v>31</v>
      </c>
      <c r="T656" t="s">
        <v>4573</v>
      </c>
      <c r="U656" t="s">
        <v>4574</v>
      </c>
      <c r="V656" t="s">
        <v>24</v>
      </c>
      <c r="W656" t="s">
        <v>24</v>
      </c>
    </row>
    <row r="657" spans="1:23" x14ac:dyDescent="0.75">
      <c r="A657" t="s">
        <v>4575</v>
      </c>
      <c r="B657" t="s">
        <v>24</v>
      </c>
      <c r="C657" t="s">
        <v>4576</v>
      </c>
      <c r="D657" t="s">
        <v>4577</v>
      </c>
      <c r="E657" t="s">
        <v>4578</v>
      </c>
      <c r="F657" t="s">
        <v>24</v>
      </c>
      <c r="G657" t="s">
        <v>4579</v>
      </c>
      <c r="H657">
        <v>2022</v>
      </c>
      <c r="I657" t="s">
        <v>130</v>
      </c>
      <c r="J657" t="s">
        <v>131</v>
      </c>
      <c r="K657" t="s">
        <v>132</v>
      </c>
      <c r="L657" t="s">
        <v>24</v>
      </c>
      <c r="M657" t="s">
        <v>1726</v>
      </c>
      <c r="N657" t="s">
        <v>24</v>
      </c>
      <c r="O657" t="s">
        <v>28</v>
      </c>
      <c r="P657" t="s">
        <v>29</v>
      </c>
      <c r="Q657" t="s">
        <v>24</v>
      </c>
      <c r="R657" t="s">
        <v>24</v>
      </c>
      <c r="S657" t="s">
        <v>39</v>
      </c>
      <c r="T657" t="s">
        <v>4580</v>
      </c>
      <c r="U657" t="s">
        <v>4581</v>
      </c>
      <c r="V657" t="s">
        <v>24</v>
      </c>
      <c r="W657" t="s">
        <v>24</v>
      </c>
    </row>
    <row r="658" spans="1:23" x14ac:dyDescent="0.75">
      <c r="A658" t="s">
        <v>4582</v>
      </c>
      <c r="B658" t="s">
        <v>24</v>
      </c>
      <c r="C658" t="s">
        <v>24</v>
      </c>
      <c r="D658" t="s">
        <v>24</v>
      </c>
      <c r="E658" t="s">
        <v>24</v>
      </c>
      <c r="F658" t="s">
        <v>24</v>
      </c>
      <c r="G658" t="s">
        <v>4583</v>
      </c>
      <c r="H658">
        <v>2022</v>
      </c>
      <c r="I658" t="s">
        <v>1644</v>
      </c>
      <c r="J658" t="s">
        <v>1645</v>
      </c>
      <c r="K658" t="s">
        <v>24</v>
      </c>
      <c r="L658" t="s">
        <v>24</v>
      </c>
      <c r="M658" t="s">
        <v>24</v>
      </c>
      <c r="N658" t="s">
        <v>24</v>
      </c>
      <c r="O658" t="s">
        <v>28</v>
      </c>
      <c r="P658" t="s">
        <v>29</v>
      </c>
      <c r="Q658" t="s">
        <v>4584</v>
      </c>
      <c r="R658" t="s">
        <v>24</v>
      </c>
      <c r="S658" t="s">
        <v>39</v>
      </c>
      <c r="T658" t="s">
        <v>4585</v>
      </c>
      <c r="U658" t="s">
        <v>4586</v>
      </c>
      <c r="V658" t="s">
        <v>24</v>
      </c>
      <c r="W658" t="s">
        <v>24</v>
      </c>
    </row>
    <row r="659" spans="1:23" x14ac:dyDescent="0.75">
      <c r="A659" t="s">
        <v>4587</v>
      </c>
      <c r="B659" t="s">
        <v>24</v>
      </c>
      <c r="C659" t="s">
        <v>4588</v>
      </c>
      <c r="D659" t="s">
        <v>24</v>
      </c>
      <c r="E659" t="s">
        <v>24</v>
      </c>
      <c r="F659" t="s">
        <v>24</v>
      </c>
      <c r="G659" t="s">
        <v>4589</v>
      </c>
      <c r="H659">
        <v>2023</v>
      </c>
      <c r="I659" t="s">
        <v>4590</v>
      </c>
      <c r="J659" t="s">
        <v>4591</v>
      </c>
      <c r="K659" t="s">
        <v>24</v>
      </c>
      <c r="L659" t="s">
        <v>24</v>
      </c>
      <c r="M659" t="s">
        <v>24</v>
      </c>
      <c r="N659" t="s">
        <v>24</v>
      </c>
      <c r="O659" t="s">
        <v>28</v>
      </c>
      <c r="P659" t="s">
        <v>29</v>
      </c>
      <c r="Q659" t="s">
        <v>4592</v>
      </c>
      <c r="R659" t="s">
        <v>24</v>
      </c>
      <c r="S659" t="s">
        <v>39</v>
      </c>
      <c r="T659" t="s">
        <v>4593</v>
      </c>
      <c r="U659" t="s">
        <v>4594</v>
      </c>
      <c r="V659" t="s">
        <v>24</v>
      </c>
      <c r="W659" t="s">
        <v>24</v>
      </c>
    </row>
    <row r="660" spans="1:23" x14ac:dyDescent="0.75">
      <c r="A660" t="s">
        <v>4595</v>
      </c>
      <c r="B660" t="s">
        <v>24</v>
      </c>
      <c r="C660" t="s">
        <v>4596</v>
      </c>
      <c r="D660" t="s">
        <v>24</v>
      </c>
      <c r="E660" t="s">
        <v>24</v>
      </c>
      <c r="F660" t="s">
        <v>24</v>
      </c>
      <c r="G660" t="s">
        <v>4597</v>
      </c>
      <c r="H660">
        <v>2022</v>
      </c>
      <c r="I660" t="s">
        <v>1632</v>
      </c>
      <c r="J660" t="s">
        <v>1633</v>
      </c>
      <c r="K660" t="s">
        <v>24</v>
      </c>
      <c r="L660" t="s">
        <v>24</v>
      </c>
      <c r="M660" t="s">
        <v>24</v>
      </c>
      <c r="N660" t="s">
        <v>24</v>
      </c>
      <c r="O660" t="s">
        <v>28</v>
      </c>
      <c r="P660" t="s">
        <v>79</v>
      </c>
      <c r="Q660" t="s">
        <v>4598</v>
      </c>
      <c r="R660" t="s">
        <v>24</v>
      </c>
      <c r="S660" t="s">
        <v>39</v>
      </c>
      <c r="T660" t="s">
        <v>4599</v>
      </c>
      <c r="U660" t="s">
        <v>4600</v>
      </c>
      <c r="V660" t="s">
        <v>24</v>
      </c>
      <c r="W660" t="s">
        <v>24</v>
      </c>
    </row>
    <row r="661" spans="1:23" x14ac:dyDescent="0.75">
      <c r="A661" t="s">
        <v>4601</v>
      </c>
      <c r="B661" t="s">
        <v>24</v>
      </c>
      <c r="C661" t="s">
        <v>4602</v>
      </c>
      <c r="D661" t="s">
        <v>24</v>
      </c>
      <c r="E661" t="s">
        <v>24</v>
      </c>
      <c r="F661" t="s">
        <v>24</v>
      </c>
      <c r="G661" t="s">
        <v>4603</v>
      </c>
      <c r="H661">
        <v>2021</v>
      </c>
      <c r="I661" t="s">
        <v>1632</v>
      </c>
      <c r="J661" t="s">
        <v>1633</v>
      </c>
      <c r="K661" t="s">
        <v>24</v>
      </c>
      <c r="L661" t="s">
        <v>24</v>
      </c>
      <c r="M661" t="s">
        <v>24</v>
      </c>
      <c r="N661" t="s">
        <v>24</v>
      </c>
      <c r="O661" t="s">
        <v>28</v>
      </c>
      <c r="P661" t="s">
        <v>29</v>
      </c>
      <c r="Q661" t="s">
        <v>4604</v>
      </c>
      <c r="R661" t="s">
        <v>24</v>
      </c>
      <c r="S661" t="s">
        <v>39</v>
      </c>
      <c r="T661" t="s">
        <v>4605</v>
      </c>
      <c r="U661" t="s">
        <v>4606</v>
      </c>
      <c r="V661" t="s">
        <v>24</v>
      </c>
      <c r="W661" t="s">
        <v>24</v>
      </c>
    </row>
    <row r="662" spans="1:23" x14ac:dyDescent="0.75">
      <c r="A662" t="s">
        <v>4607</v>
      </c>
      <c r="B662" t="s">
        <v>24</v>
      </c>
      <c r="C662" t="s">
        <v>4608</v>
      </c>
      <c r="D662" t="s">
        <v>24</v>
      </c>
      <c r="E662" t="s">
        <v>24</v>
      </c>
      <c r="F662" t="s">
        <v>24</v>
      </c>
      <c r="G662" t="s">
        <v>4609</v>
      </c>
      <c r="H662">
        <v>2022</v>
      </c>
      <c r="I662" t="s">
        <v>1632</v>
      </c>
      <c r="J662" t="s">
        <v>1633</v>
      </c>
      <c r="K662" t="s">
        <v>24</v>
      </c>
      <c r="L662" t="s">
        <v>24</v>
      </c>
      <c r="M662" t="s">
        <v>24</v>
      </c>
      <c r="N662" t="s">
        <v>24</v>
      </c>
      <c r="O662" t="s">
        <v>28</v>
      </c>
      <c r="P662" t="s">
        <v>29</v>
      </c>
      <c r="Q662" t="s">
        <v>4610</v>
      </c>
      <c r="R662" t="s">
        <v>24</v>
      </c>
      <c r="S662" t="s">
        <v>39</v>
      </c>
      <c r="T662" t="s">
        <v>4611</v>
      </c>
      <c r="U662" t="s">
        <v>4612</v>
      </c>
      <c r="V662" t="s">
        <v>24</v>
      </c>
      <c r="W662" t="s">
        <v>24</v>
      </c>
    </row>
    <row r="663" spans="1:23" x14ac:dyDescent="0.75">
      <c r="A663" t="s">
        <v>4613</v>
      </c>
      <c r="B663" t="s">
        <v>24</v>
      </c>
      <c r="C663" t="s">
        <v>4614</v>
      </c>
      <c r="D663" t="s">
        <v>24</v>
      </c>
      <c r="E663" t="s">
        <v>24</v>
      </c>
      <c r="F663" t="s">
        <v>24</v>
      </c>
      <c r="G663" t="s">
        <v>4615</v>
      </c>
      <c r="H663">
        <v>2021</v>
      </c>
      <c r="I663" t="s">
        <v>1632</v>
      </c>
      <c r="J663" t="s">
        <v>1633</v>
      </c>
      <c r="K663" t="s">
        <v>24</v>
      </c>
      <c r="L663" t="s">
        <v>24</v>
      </c>
      <c r="M663" t="s">
        <v>24</v>
      </c>
      <c r="N663" t="s">
        <v>24</v>
      </c>
      <c r="O663" t="s">
        <v>28</v>
      </c>
      <c r="P663" t="s">
        <v>79</v>
      </c>
      <c r="Q663" t="s">
        <v>4616</v>
      </c>
      <c r="R663" t="s">
        <v>24</v>
      </c>
      <c r="S663" t="s">
        <v>39</v>
      </c>
      <c r="T663" t="s">
        <v>4617</v>
      </c>
      <c r="U663" t="s">
        <v>4618</v>
      </c>
      <c r="V663" t="s">
        <v>24</v>
      </c>
      <c r="W663" t="s">
        <v>24</v>
      </c>
    </row>
    <row r="664" spans="1:23" x14ac:dyDescent="0.75">
      <c r="A664" t="s">
        <v>4619</v>
      </c>
      <c r="B664" t="s">
        <v>24</v>
      </c>
      <c r="C664" t="s">
        <v>2108</v>
      </c>
      <c r="D664" t="s">
        <v>24</v>
      </c>
      <c r="E664" t="s">
        <v>24</v>
      </c>
      <c r="F664" t="s">
        <v>24</v>
      </c>
      <c r="G664" t="s">
        <v>4620</v>
      </c>
      <c r="H664">
        <v>2021</v>
      </c>
      <c r="I664" t="s">
        <v>1632</v>
      </c>
      <c r="J664" t="s">
        <v>1633</v>
      </c>
      <c r="K664" t="s">
        <v>24</v>
      </c>
      <c r="L664" t="s">
        <v>24</v>
      </c>
      <c r="M664" t="s">
        <v>24</v>
      </c>
      <c r="N664" t="s">
        <v>24</v>
      </c>
      <c r="O664" t="s">
        <v>28</v>
      </c>
      <c r="P664" t="s">
        <v>29</v>
      </c>
      <c r="Q664" t="s">
        <v>4621</v>
      </c>
      <c r="R664" t="s">
        <v>24</v>
      </c>
      <c r="S664" t="s">
        <v>39</v>
      </c>
      <c r="T664" t="s">
        <v>2111</v>
      </c>
      <c r="U664" t="s">
        <v>4622</v>
      </c>
      <c r="V664" t="s">
        <v>24</v>
      </c>
      <c r="W664" t="s">
        <v>24</v>
      </c>
    </row>
    <row r="665" spans="1:23" x14ac:dyDescent="0.75">
      <c r="A665" t="s">
        <v>4623</v>
      </c>
      <c r="B665" t="s">
        <v>24</v>
      </c>
      <c r="C665" t="s">
        <v>4624</v>
      </c>
      <c r="D665" t="s">
        <v>24</v>
      </c>
      <c r="E665" t="s">
        <v>24</v>
      </c>
      <c r="F665" t="s">
        <v>24</v>
      </c>
      <c r="G665" t="s">
        <v>4625</v>
      </c>
      <c r="H665">
        <v>2023</v>
      </c>
      <c r="I665" t="s">
        <v>1632</v>
      </c>
      <c r="J665" t="s">
        <v>1633</v>
      </c>
      <c r="K665" t="s">
        <v>24</v>
      </c>
      <c r="L665" t="s">
        <v>24</v>
      </c>
      <c r="M665" t="s">
        <v>24</v>
      </c>
      <c r="N665" t="s">
        <v>24</v>
      </c>
      <c r="O665" t="s">
        <v>28</v>
      </c>
      <c r="P665" t="s">
        <v>29</v>
      </c>
      <c r="Q665" t="s">
        <v>4626</v>
      </c>
      <c r="R665" t="s">
        <v>24</v>
      </c>
      <c r="S665" t="s">
        <v>39</v>
      </c>
      <c r="T665" t="s">
        <v>4627</v>
      </c>
      <c r="U665" t="s">
        <v>4628</v>
      </c>
      <c r="V665" t="s">
        <v>24</v>
      </c>
      <c r="W665" t="s">
        <v>24</v>
      </c>
    </row>
    <row r="666" spans="1:23" x14ac:dyDescent="0.75">
      <c r="A666" t="s">
        <v>4629</v>
      </c>
      <c r="B666" t="s">
        <v>24</v>
      </c>
      <c r="C666" t="s">
        <v>2013</v>
      </c>
      <c r="D666" t="s">
        <v>24</v>
      </c>
      <c r="E666" t="s">
        <v>24</v>
      </c>
      <c r="F666" t="s">
        <v>24</v>
      </c>
      <c r="G666" t="s">
        <v>4630</v>
      </c>
      <c r="H666">
        <v>2021</v>
      </c>
      <c r="I666" t="s">
        <v>1601</v>
      </c>
      <c r="J666" t="s">
        <v>1602</v>
      </c>
      <c r="K666" t="s">
        <v>67</v>
      </c>
      <c r="L666" t="s">
        <v>24</v>
      </c>
      <c r="M666" t="s">
        <v>4631</v>
      </c>
      <c r="N666" t="s">
        <v>24</v>
      </c>
      <c r="O666" t="s">
        <v>28</v>
      </c>
      <c r="P666" t="s">
        <v>79</v>
      </c>
      <c r="Q666" t="s">
        <v>4632</v>
      </c>
      <c r="R666" t="s">
        <v>24</v>
      </c>
      <c r="S666" t="s">
        <v>39</v>
      </c>
      <c r="T666" t="s">
        <v>4633</v>
      </c>
      <c r="U666" t="s">
        <v>4634</v>
      </c>
      <c r="V666" t="s">
        <v>24</v>
      </c>
      <c r="W666" t="s">
        <v>4635</v>
      </c>
    </row>
    <row r="667" spans="1:23" x14ac:dyDescent="0.75">
      <c r="A667" t="s">
        <v>4636</v>
      </c>
      <c r="B667" t="s">
        <v>24</v>
      </c>
      <c r="C667" t="s">
        <v>2910</v>
      </c>
      <c r="D667" t="s">
        <v>24</v>
      </c>
      <c r="E667" t="s">
        <v>24</v>
      </c>
      <c r="F667" t="s">
        <v>24</v>
      </c>
      <c r="G667" t="s">
        <v>4637</v>
      </c>
      <c r="H667">
        <v>2021</v>
      </c>
      <c r="I667" t="s">
        <v>1601</v>
      </c>
      <c r="J667" t="s">
        <v>1602</v>
      </c>
      <c r="K667" t="s">
        <v>67</v>
      </c>
      <c r="L667" t="s">
        <v>24</v>
      </c>
      <c r="M667" t="s">
        <v>3019</v>
      </c>
      <c r="N667" t="s">
        <v>24</v>
      </c>
      <c r="O667" t="s">
        <v>315</v>
      </c>
      <c r="P667" t="s">
        <v>79</v>
      </c>
      <c r="Q667" t="s">
        <v>4638</v>
      </c>
      <c r="R667" t="s">
        <v>24</v>
      </c>
      <c r="S667" t="s">
        <v>39</v>
      </c>
      <c r="T667" t="s">
        <v>4639</v>
      </c>
      <c r="U667" t="s">
        <v>4640</v>
      </c>
      <c r="V667" t="s">
        <v>24</v>
      </c>
      <c r="W667" t="s">
        <v>4641</v>
      </c>
    </row>
    <row r="668" spans="1:23" x14ac:dyDescent="0.75">
      <c r="A668" t="s">
        <v>4642</v>
      </c>
      <c r="B668" t="s">
        <v>24</v>
      </c>
      <c r="C668" t="s">
        <v>4643</v>
      </c>
      <c r="D668" t="s">
        <v>24</v>
      </c>
      <c r="E668" t="s">
        <v>24</v>
      </c>
      <c r="F668" t="s">
        <v>24</v>
      </c>
      <c r="G668" t="s">
        <v>4644</v>
      </c>
      <c r="H668">
        <v>2021</v>
      </c>
      <c r="I668" t="s">
        <v>1601</v>
      </c>
      <c r="J668" t="s">
        <v>1602</v>
      </c>
      <c r="K668" t="s">
        <v>67</v>
      </c>
      <c r="L668" t="s">
        <v>24</v>
      </c>
      <c r="M668" t="s">
        <v>4645</v>
      </c>
      <c r="N668" t="s">
        <v>24</v>
      </c>
      <c r="O668" t="s">
        <v>28</v>
      </c>
      <c r="P668" t="s">
        <v>29</v>
      </c>
      <c r="Q668" t="s">
        <v>4646</v>
      </c>
      <c r="R668" t="s">
        <v>24</v>
      </c>
      <c r="S668" t="s">
        <v>39</v>
      </c>
      <c r="T668" t="s">
        <v>4647</v>
      </c>
      <c r="U668" t="s">
        <v>4648</v>
      </c>
      <c r="V668" t="s">
        <v>24</v>
      </c>
      <c r="W668" t="s">
        <v>4649</v>
      </c>
    </row>
    <row r="669" spans="1:23" x14ac:dyDescent="0.75">
      <c r="A669" t="s">
        <v>4650</v>
      </c>
      <c r="B669" t="s">
        <v>24</v>
      </c>
      <c r="C669" t="s">
        <v>2465</v>
      </c>
      <c r="D669" t="s">
        <v>24</v>
      </c>
      <c r="E669" t="s">
        <v>24</v>
      </c>
      <c r="F669" t="s">
        <v>24</v>
      </c>
      <c r="G669" t="s">
        <v>4651</v>
      </c>
      <c r="H669">
        <v>2021</v>
      </c>
      <c r="I669" t="s">
        <v>1601</v>
      </c>
      <c r="J669" t="s">
        <v>1602</v>
      </c>
      <c r="K669" t="s">
        <v>67</v>
      </c>
      <c r="L669" t="s">
        <v>24</v>
      </c>
      <c r="M669" t="s">
        <v>3019</v>
      </c>
      <c r="N669" t="s">
        <v>24</v>
      </c>
      <c r="O669" t="s">
        <v>315</v>
      </c>
      <c r="P669" t="s">
        <v>79</v>
      </c>
      <c r="Q669" t="s">
        <v>4652</v>
      </c>
      <c r="R669" t="s">
        <v>24</v>
      </c>
      <c r="S669" t="s">
        <v>39</v>
      </c>
      <c r="T669" t="s">
        <v>4653</v>
      </c>
      <c r="U669" t="s">
        <v>4654</v>
      </c>
      <c r="V669" t="s">
        <v>24</v>
      </c>
      <c r="W669" t="s">
        <v>4655</v>
      </c>
    </row>
    <row r="670" spans="1:23" x14ac:dyDescent="0.75">
      <c r="A670" t="s">
        <v>4656</v>
      </c>
      <c r="B670" t="s">
        <v>24</v>
      </c>
      <c r="C670" t="s">
        <v>2013</v>
      </c>
      <c r="D670" t="s">
        <v>24</v>
      </c>
      <c r="E670" t="s">
        <v>24</v>
      </c>
      <c r="F670" t="s">
        <v>24</v>
      </c>
      <c r="G670" t="s">
        <v>4657</v>
      </c>
      <c r="H670">
        <v>2023</v>
      </c>
      <c r="I670" t="s">
        <v>1601</v>
      </c>
      <c r="J670" t="s">
        <v>1602</v>
      </c>
      <c r="K670" t="s">
        <v>67</v>
      </c>
      <c r="L670" t="s">
        <v>24</v>
      </c>
      <c r="M670" t="s">
        <v>4658</v>
      </c>
      <c r="N670" t="s">
        <v>3155</v>
      </c>
      <c r="O670" t="s">
        <v>28</v>
      </c>
      <c r="P670" t="s">
        <v>29</v>
      </c>
      <c r="Q670" t="s">
        <v>4659</v>
      </c>
      <c r="R670" t="s">
        <v>24</v>
      </c>
      <c r="S670" t="s">
        <v>39</v>
      </c>
      <c r="T670" t="s">
        <v>4660</v>
      </c>
      <c r="U670" t="s">
        <v>4661</v>
      </c>
      <c r="V670" t="s">
        <v>24</v>
      </c>
      <c r="W670" t="s">
        <v>4662</v>
      </c>
    </row>
    <row r="671" spans="1:23" x14ac:dyDescent="0.75">
      <c r="A671" t="s">
        <v>4663</v>
      </c>
      <c r="B671" t="s">
        <v>24</v>
      </c>
      <c r="C671" t="s">
        <v>4664</v>
      </c>
      <c r="D671" t="s">
        <v>24</v>
      </c>
      <c r="E671" t="s">
        <v>24</v>
      </c>
      <c r="F671" t="s">
        <v>24</v>
      </c>
      <c r="G671" t="s">
        <v>4665</v>
      </c>
      <c r="H671">
        <v>2023</v>
      </c>
      <c r="I671" t="s">
        <v>1601</v>
      </c>
      <c r="J671" t="s">
        <v>1602</v>
      </c>
      <c r="K671" t="s">
        <v>67</v>
      </c>
      <c r="L671" t="s">
        <v>24</v>
      </c>
      <c r="M671" t="s">
        <v>3019</v>
      </c>
      <c r="N671" t="s">
        <v>3712</v>
      </c>
      <c r="O671" t="s">
        <v>28</v>
      </c>
      <c r="P671" t="s">
        <v>79</v>
      </c>
      <c r="Q671" t="s">
        <v>4666</v>
      </c>
      <c r="R671" t="s">
        <v>24</v>
      </c>
      <c r="S671" t="s">
        <v>39</v>
      </c>
      <c r="T671" t="s">
        <v>4667</v>
      </c>
      <c r="U671" t="s">
        <v>4668</v>
      </c>
      <c r="V671" t="s">
        <v>24</v>
      </c>
      <c r="W671" t="s">
        <v>4669</v>
      </c>
    </row>
    <row r="672" spans="1:23" x14ac:dyDescent="0.75">
      <c r="A672" t="s">
        <v>4670</v>
      </c>
      <c r="B672" t="s">
        <v>24</v>
      </c>
      <c r="C672" t="s">
        <v>4671</v>
      </c>
      <c r="D672" t="s">
        <v>24</v>
      </c>
      <c r="E672" t="s">
        <v>24</v>
      </c>
      <c r="F672" t="s">
        <v>24</v>
      </c>
      <c r="G672" t="s">
        <v>4672</v>
      </c>
      <c r="H672">
        <v>2021</v>
      </c>
      <c r="I672" t="s">
        <v>1601</v>
      </c>
      <c r="J672" t="s">
        <v>1602</v>
      </c>
      <c r="K672" t="s">
        <v>67</v>
      </c>
      <c r="L672" t="s">
        <v>24</v>
      </c>
      <c r="M672" t="s">
        <v>3019</v>
      </c>
      <c r="N672" t="s">
        <v>24</v>
      </c>
      <c r="O672" t="s">
        <v>28</v>
      </c>
      <c r="P672" t="s">
        <v>29</v>
      </c>
      <c r="Q672" t="s">
        <v>4673</v>
      </c>
      <c r="R672" t="s">
        <v>24</v>
      </c>
      <c r="S672" t="s">
        <v>39</v>
      </c>
      <c r="T672" t="s">
        <v>4674</v>
      </c>
      <c r="U672" t="s">
        <v>4675</v>
      </c>
      <c r="V672" t="s">
        <v>24</v>
      </c>
      <c r="W672" t="s">
        <v>4676</v>
      </c>
    </row>
    <row r="673" spans="1:23" x14ac:dyDescent="0.75">
      <c r="A673" t="s">
        <v>4677</v>
      </c>
      <c r="B673" t="s">
        <v>24</v>
      </c>
      <c r="C673" t="s">
        <v>4678</v>
      </c>
      <c r="D673" t="s">
        <v>24</v>
      </c>
      <c r="E673" t="s">
        <v>24</v>
      </c>
      <c r="F673" t="s">
        <v>24</v>
      </c>
      <c r="G673" t="s">
        <v>4679</v>
      </c>
      <c r="H673">
        <v>2023</v>
      </c>
      <c r="I673" t="s">
        <v>1601</v>
      </c>
      <c r="J673" t="s">
        <v>1602</v>
      </c>
      <c r="K673" t="s">
        <v>67</v>
      </c>
      <c r="L673" t="s">
        <v>24</v>
      </c>
      <c r="M673" t="s">
        <v>4680</v>
      </c>
      <c r="N673" t="s">
        <v>2841</v>
      </c>
      <c r="O673" t="s">
        <v>28</v>
      </c>
      <c r="P673" t="s">
        <v>29</v>
      </c>
      <c r="Q673" t="s">
        <v>4681</v>
      </c>
      <c r="R673" t="s">
        <v>24</v>
      </c>
      <c r="S673" t="s">
        <v>39</v>
      </c>
      <c r="T673" t="s">
        <v>4682</v>
      </c>
      <c r="U673" t="s">
        <v>4683</v>
      </c>
      <c r="V673" t="s">
        <v>24</v>
      </c>
      <c r="W673" t="s">
        <v>4684</v>
      </c>
    </row>
    <row r="674" spans="1:23" x14ac:dyDescent="0.75">
      <c r="A674" t="s">
        <v>4685</v>
      </c>
      <c r="B674" t="s">
        <v>24</v>
      </c>
      <c r="C674" t="s">
        <v>4686</v>
      </c>
      <c r="D674" t="s">
        <v>24</v>
      </c>
      <c r="E674" t="s">
        <v>24</v>
      </c>
      <c r="F674" t="s">
        <v>24</v>
      </c>
      <c r="G674" t="s">
        <v>4687</v>
      </c>
      <c r="H674">
        <v>2021</v>
      </c>
      <c r="I674" t="s">
        <v>1601</v>
      </c>
      <c r="J674" t="s">
        <v>1602</v>
      </c>
      <c r="K674" t="s">
        <v>67</v>
      </c>
      <c r="L674" t="s">
        <v>24</v>
      </c>
      <c r="M674" t="s">
        <v>3019</v>
      </c>
      <c r="N674" t="s">
        <v>24</v>
      </c>
      <c r="O674" t="s">
        <v>28</v>
      </c>
      <c r="P674" t="s">
        <v>29</v>
      </c>
      <c r="Q674" t="s">
        <v>4688</v>
      </c>
      <c r="R674" t="s">
        <v>24</v>
      </c>
      <c r="S674" t="s">
        <v>39</v>
      </c>
      <c r="T674" t="s">
        <v>4689</v>
      </c>
      <c r="U674" t="s">
        <v>4690</v>
      </c>
      <c r="V674" t="s">
        <v>24</v>
      </c>
      <c r="W674" t="s">
        <v>4691</v>
      </c>
    </row>
    <row r="675" spans="1:23" x14ac:dyDescent="0.75">
      <c r="A675" t="s">
        <v>4692</v>
      </c>
      <c r="B675" t="s">
        <v>24</v>
      </c>
      <c r="C675" t="s">
        <v>4693</v>
      </c>
      <c r="D675" t="s">
        <v>24</v>
      </c>
      <c r="E675" t="s">
        <v>24</v>
      </c>
      <c r="F675" t="s">
        <v>24</v>
      </c>
      <c r="G675" t="s">
        <v>4694</v>
      </c>
      <c r="H675">
        <v>2022</v>
      </c>
      <c r="I675" t="s">
        <v>1601</v>
      </c>
      <c r="J675" t="s">
        <v>1602</v>
      </c>
      <c r="K675" t="s">
        <v>67</v>
      </c>
      <c r="L675" t="s">
        <v>24</v>
      </c>
      <c r="M675" t="s">
        <v>3004</v>
      </c>
      <c r="N675" t="s">
        <v>3005</v>
      </c>
      <c r="O675" t="s">
        <v>28</v>
      </c>
      <c r="P675" t="s">
        <v>79</v>
      </c>
      <c r="Q675" t="s">
        <v>4695</v>
      </c>
      <c r="R675" t="s">
        <v>24</v>
      </c>
      <c r="S675" t="s">
        <v>39</v>
      </c>
      <c r="T675" t="s">
        <v>4696</v>
      </c>
      <c r="U675" t="s">
        <v>4697</v>
      </c>
      <c r="V675" t="s">
        <v>24</v>
      </c>
      <c r="W675" t="s">
        <v>4698</v>
      </c>
    </row>
    <row r="676" spans="1:23" x14ac:dyDescent="0.75">
      <c r="A676" t="s">
        <v>4699</v>
      </c>
      <c r="B676" t="s">
        <v>24</v>
      </c>
      <c r="C676" t="s">
        <v>4700</v>
      </c>
      <c r="D676" t="s">
        <v>24</v>
      </c>
      <c r="E676" t="s">
        <v>24</v>
      </c>
      <c r="F676" t="s">
        <v>24</v>
      </c>
      <c r="G676" t="s">
        <v>4701</v>
      </c>
      <c r="H676">
        <v>2021</v>
      </c>
      <c r="I676" t="s">
        <v>1601</v>
      </c>
      <c r="J676" t="s">
        <v>1602</v>
      </c>
      <c r="K676" t="s">
        <v>67</v>
      </c>
      <c r="L676" t="s">
        <v>24</v>
      </c>
      <c r="M676" t="s">
        <v>2644</v>
      </c>
      <c r="N676" t="s">
        <v>24</v>
      </c>
      <c r="O676" t="s">
        <v>28</v>
      </c>
      <c r="P676" t="s">
        <v>79</v>
      </c>
      <c r="Q676" t="s">
        <v>4702</v>
      </c>
      <c r="R676" t="s">
        <v>24</v>
      </c>
      <c r="S676" t="s">
        <v>39</v>
      </c>
      <c r="T676" t="s">
        <v>4703</v>
      </c>
      <c r="U676" t="s">
        <v>4704</v>
      </c>
      <c r="V676" t="s">
        <v>24</v>
      </c>
      <c r="W676" t="s">
        <v>4705</v>
      </c>
    </row>
    <row r="677" spans="1:23" x14ac:dyDescent="0.75">
      <c r="A677" t="s">
        <v>4706</v>
      </c>
      <c r="B677" t="s">
        <v>24</v>
      </c>
      <c r="C677" t="s">
        <v>4707</v>
      </c>
      <c r="D677" t="s">
        <v>24</v>
      </c>
      <c r="E677" t="s">
        <v>24</v>
      </c>
      <c r="F677" t="s">
        <v>24</v>
      </c>
      <c r="G677" t="s">
        <v>4708</v>
      </c>
      <c r="H677">
        <v>2021</v>
      </c>
      <c r="I677" t="s">
        <v>1601</v>
      </c>
      <c r="J677" t="s">
        <v>1602</v>
      </c>
      <c r="K677" t="s">
        <v>67</v>
      </c>
      <c r="L677" t="s">
        <v>24</v>
      </c>
      <c r="M677" t="s">
        <v>2644</v>
      </c>
      <c r="N677" t="s">
        <v>24</v>
      </c>
      <c r="O677" t="s">
        <v>28</v>
      </c>
      <c r="P677" t="s">
        <v>29</v>
      </c>
      <c r="Q677" t="s">
        <v>4709</v>
      </c>
      <c r="R677" t="s">
        <v>24</v>
      </c>
      <c r="S677" t="s">
        <v>39</v>
      </c>
      <c r="T677" t="s">
        <v>4710</v>
      </c>
      <c r="U677" t="s">
        <v>4711</v>
      </c>
      <c r="V677" t="s">
        <v>24</v>
      </c>
      <c r="W677" t="s">
        <v>4712</v>
      </c>
    </row>
    <row r="678" spans="1:23" x14ac:dyDescent="0.75">
      <c r="A678" t="s">
        <v>4713</v>
      </c>
      <c r="B678" t="s">
        <v>24</v>
      </c>
      <c r="C678" t="s">
        <v>4686</v>
      </c>
      <c r="D678" t="s">
        <v>24</v>
      </c>
      <c r="E678" t="s">
        <v>24</v>
      </c>
      <c r="F678" t="s">
        <v>24</v>
      </c>
      <c r="G678" t="s">
        <v>4714</v>
      </c>
      <c r="H678">
        <v>2023</v>
      </c>
      <c r="I678" t="s">
        <v>1601</v>
      </c>
      <c r="J678" t="s">
        <v>1602</v>
      </c>
      <c r="K678" t="s">
        <v>67</v>
      </c>
      <c r="L678" t="s">
        <v>24</v>
      </c>
      <c r="M678" t="s">
        <v>3019</v>
      </c>
      <c r="N678" t="s">
        <v>3712</v>
      </c>
      <c r="O678" t="s">
        <v>28</v>
      </c>
      <c r="P678" t="s">
        <v>79</v>
      </c>
      <c r="Q678" t="s">
        <v>4715</v>
      </c>
      <c r="R678" t="s">
        <v>24</v>
      </c>
      <c r="S678" t="s">
        <v>39</v>
      </c>
      <c r="T678" t="s">
        <v>4716</v>
      </c>
      <c r="U678" t="s">
        <v>4717</v>
      </c>
      <c r="V678" t="s">
        <v>24</v>
      </c>
      <c r="W678" t="s">
        <v>4718</v>
      </c>
    </row>
    <row r="679" spans="1:23" x14ac:dyDescent="0.75">
      <c r="A679" t="s">
        <v>4719</v>
      </c>
      <c r="B679" t="s">
        <v>24</v>
      </c>
      <c r="C679" t="s">
        <v>4720</v>
      </c>
      <c r="D679" t="s">
        <v>24</v>
      </c>
      <c r="E679" t="s">
        <v>24</v>
      </c>
      <c r="F679" t="s">
        <v>24</v>
      </c>
      <c r="G679" t="s">
        <v>4721</v>
      </c>
      <c r="H679">
        <v>2023</v>
      </c>
      <c r="I679" t="s">
        <v>1601</v>
      </c>
      <c r="J679" t="s">
        <v>1602</v>
      </c>
      <c r="K679" t="s">
        <v>67</v>
      </c>
      <c r="L679" t="s">
        <v>24</v>
      </c>
      <c r="M679" t="s">
        <v>2467</v>
      </c>
      <c r="N679" t="s">
        <v>3446</v>
      </c>
      <c r="O679" t="s">
        <v>28</v>
      </c>
      <c r="P679" t="s">
        <v>79</v>
      </c>
      <c r="Q679" t="s">
        <v>4722</v>
      </c>
      <c r="R679" t="s">
        <v>24</v>
      </c>
      <c r="S679" t="s">
        <v>39</v>
      </c>
      <c r="T679" t="s">
        <v>4723</v>
      </c>
      <c r="U679" t="s">
        <v>4724</v>
      </c>
      <c r="V679" t="s">
        <v>24</v>
      </c>
      <c r="W679" t="s">
        <v>4725</v>
      </c>
    </row>
    <row r="680" spans="1:23" x14ac:dyDescent="0.75">
      <c r="A680" t="s">
        <v>4726</v>
      </c>
      <c r="B680" t="s">
        <v>24</v>
      </c>
      <c r="C680" t="s">
        <v>2642</v>
      </c>
      <c r="D680" t="s">
        <v>24</v>
      </c>
      <c r="E680" t="s">
        <v>24</v>
      </c>
      <c r="F680" t="s">
        <v>24</v>
      </c>
      <c r="G680" t="s">
        <v>4727</v>
      </c>
      <c r="H680">
        <v>2022</v>
      </c>
      <c r="I680" t="s">
        <v>1601</v>
      </c>
      <c r="J680" t="s">
        <v>1602</v>
      </c>
      <c r="K680" t="s">
        <v>67</v>
      </c>
      <c r="L680" t="s">
        <v>24</v>
      </c>
      <c r="M680" t="s">
        <v>2644</v>
      </c>
      <c r="N680" t="s">
        <v>24</v>
      </c>
      <c r="O680" t="s">
        <v>28</v>
      </c>
      <c r="P680" t="s">
        <v>79</v>
      </c>
      <c r="Q680" t="s">
        <v>4728</v>
      </c>
      <c r="R680" t="s">
        <v>24</v>
      </c>
      <c r="S680" t="s">
        <v>39</v>
      </c>
      <c r="T680" t="s">
        <v>4729</v>
      </c>
      <c r="U680" t="s">
        <v>4730</v>
      </c>
      <c r="V680" t="s">
        <v>24</v>
      </c>
      <c r="W680" t="s">
        <v>4731</v>
      </c>
    </row>
    <row r="681" spans="1:23" x14ac:dyDescent="0.75">
      <c r="A681" t="s">
        <v>4732</v>
      </c>
      <c r="B681" t="s">
        <v>24</v>
      </c>
      <c r="C681" t="s">
        <v>4733</v>
      </c>
      <c r="D681" t="s">
        <v>24</v>
      </c>
      <c r="E681" t="s">
        <v>24</v>
      </c>
      <c r="F681" t="s">
        <v>24</v>
      </c>
      <c r="G681" t="s">
        <v>4734</v>
      </c>
      <c r="H681">
        <v>2023</v>
      </c>
      <c r="I681" t="s">
        <v>1632</v>
      </c>
      <c r="J681" t="s">
        <v>1633</v>
      </c>
      <c r="K681" t="s">
        <v>24</v>
      </c>
      <c r="L681" t="s">
        <v>24</v>
      </c>
      <c r="M681" t="s">
        <v>24</v>
      </c>
      <c r="N681" t="s">
        <v>24</v>
      </c>
      <c r="O681" t="s">
        <v>28</v>
      </c>
      <c r="P681" t="s">
        <v>29</v>
      </c>
      <c r="Q681" t="s">
        <v>4735</v>
      </c>
      <c r="R681" t="s">
        <v>24</v>
      </c>
      <c r="S681" t="s">
        <v>39</v>
      </c>
      <c r="T681" t="s">
        <v>4736</v>
      </c>
      <c r="U681" t="s">
        <v>4737</v>
      </c>
      <c r="V681" t="s">
        <v>24</v>
      </c>
      <c r="W681" t="s">
        <v>24</v>
      </c>
    </row>
    <row r="682" spans="1:23" x14ac:dyDescent="0.75">
      <c r="A682" t="s">
        <v>4738</v>
      </c>
      <c r="B682" t="s">
        <v>24</v>
      </c>
      <c r="C682" t="s">
        <v>4739</v>
      </c>
      <c r="D682" t="s">
        <v>24</v>
      </c>
      <c r="E682" t="s">
        <v>24</v>
      </c>
      <c r="F682" t="s">
        <v>24</v>
      </c>
      <c r="G682" t="s">
        <v>4740</v>
      </c>
      <c r="H682">
        <v>2021</v>
      </c>
      <c r="I682" t="s">
        <v>1632</v>
      </c>
      <c r="J682" t="s">
        <v>1633</v>
      </c>
      <c r="K682" t="s">
        <v>24</v>
      </c>
      <c r="L682" t="s">
        <v>24</v>
      </c>
      <c r="M682" t="s">
        <v>24</v>
      </c>
      <c r="N682" t="s">
        <v>24</v>
      </c>
      <c r="O682" t="s">
        <v>28</v>
      </c>
      <c r="P682" t="s">
        <v>29</v>
      </c>
      <c r="Q682" t="s">
        <v>4741</v>
      </c>
      <c r="R682" t="s">
        <v>24</v>
      </c>
      <c r="S682" t="s">
        <v>39</v>
      </c>
      <c r="T682" t="s">
        <v>4742</v>
      </c>
      <c r="U682" t="s">
        <v>4743</v>
      </c>
      <c r="V682" t="s">
        <v>24</v>
      </c>
      <c r="W682" t="s">
        <v>24</v>
      </c>
    </row>
    <row r="683" spans="1:23" x14ac:dyDescent="0.75">
      <c r="A683" t="s">
        <v>4744</v>
      </c>
      <c r="B683" t="s">
        <v>24</v>
      </c>
      <c r="C683" t="s">
        <v>4745</v>
      </c>
      <c r="D683" t="s">
        <v>24</v>
      </c>
      <c r="E683" t="s">
        <v>24</v>
      </c>
      <c r="F683" t="s">
        <v>24</v>
      </c>
      <c r="G683" t="s">
        <v>4746</v>
      </c>
      <c r="H683">
        <v>2023</v>
      </c>
      <c r="I683" t="s">
        <v>1632</v>
      </c>
      <c r="J683" t="s">
        <v>1633</v>
      </c>
      <c r="K683" t="s">
        <v>24</v>
      </c>
      <c r="L683" t="s">
        <v>24</v>
      </c>
      <c r="M683" t="s">
        <v>24</v>
      </c>
      <c r="N683" t="s">
        <v>24</v>
      </c>
      <c r="O683" t="s">
        <v>28</v>
      </c>
      <c r="P683" t="s">
        <v>29</v>
      </c>
      <c r="Q683" t="s">
        <v>4747</v>
      </c>
      <c r="R683" t="s">
        <v>24</v>
      </c>
      <c r="S683" t="s">
        <v>39</v>
      </c>
      <c r="T683" t="s">
        <v>4748</v>
      </c>
      <c r="U683" t="s">
        <v>4749</v>
      </c>
      <c r="V683" t="s">
        <v>24</v>
      </c>
      <c r="W683" t="s">
        <v>24</v>
      </c>
    </row>
    <row r="684" spans="1:23" x14ac:dyDescent="0.75">
      <c r="A684" t="s">
        <v>4750</v>
      </c>
      <c r="B684" t="s">
        <v>24</v>
      </c>
      <c r="C684" t="s">
        <v>4751</v>
      </c>
      <c r="D684" t="s">
        <v>4752</v>
      </c>
      <c r="E684" t="s">
        <v>24</v>
      </c>
      <c r="F684" t="s">
        <v>24</v>
      </c>
      <c r="G684" t="s">
        <v>4753</v>
      </c>
      <c r="H684">
        <v>2021</v>
      </c>
      <c r="I684" t="s">
        <v>887</v>
      </c>
      <c r="J684" t="s">
        <v>888</v>
      </c>
      <c r="K684" t="s">
        <v>24</v>
      </c>
      <c r="L684" t="s">
        <v>24</v>
      </c>
      <c r="M684" t="s">
        <v>1147</v>
      </c>
      <c r="N684" t="s">
        <v>1148</v>
      </c>
      <c r="O684" t="s">
        <v>28</v>
      </c>
      <c r="P684" t="s">
        <v>29</v>
      </c>
      <c r="Q684" t="s">
        <v>4754</v>
      </c>
      <c r="R684" t="s">
        <v>4755</v>
      </c>
      <c r="S684" t="s">
        <v>39</v>
      </c>
      <c r="T684" t="s">
        <v>4756</v>
      </c>
      <c r="U684" t="s">
        <v>4757</v>
      </c>
      <c r="V684" t="s">
        <v>24</v>
      </c>
      <c r="W684" t="s">
        <v>4758</v>
      </c>
    </row>
    <row r="685" spans="1:23" x14ac:dyDescent="0.75">
      <c r="A685" t="s">
        <v>4759</v>
      </c>
      <c r="B685" t="s">
        <v>24</v>
      </c>
      <c r="C685" t="s">
        <v>24</v>
      </c>
      <c r="D685" t="s">
        <v>24</v>
      </c>
      <c r="E685" t="s">
        <v>24</v>
      </c>
      <c r="F685" t="s">
        <v>24</v>
      </c>
      <c r="G685" t="s">
        <v>4760</v>
      </c>
      <c r="H685">
        <v>2021</v>
      </c>
      <c r="I685" t="s">
        <v>53</v>
      </c>
      <c r="J685" t="s">
        <v>54</v>
      </c>
      <c r="K685" t="s">
        <v>24</v>
      </c>
      <c r="L685" t="s">
        <v>24</v>
      </c>
      <c r="M685" t="s">
        <v>24</v>
      </c>
      <c r="N685" t="s">
        <v>24</v>
      </c>
      <c r="O685" t="s">
        <v>28</v>
      </c>
      <c r="P685" t="s">
        <v>79</v>
      </c>
      <c r="Q685" t="s">
        <v>4761</v>
      </c>
      <c r="R685" t="s">
        <v>24</v>
      </c>
      <c r="S685" t="s">
        <v>39</v>
      </c>
      <c r="T685" t="s">
        <v>4762</v>
      </c>
      <c r="U685" t="s">
        <v>4763</v>
      </c>
      <c r="V685" t="s">
        <v>24</v>
      </c>
      <c r="W685" t="s">
        <v>24</v>
      </c>
    </row>
    <row r="686" spans="1:23" x14ac:dyDescent="0.75">
      <c r="A686" t="s">
        <v>4764</v>
      </c>
      <c r="B686" t="s">
        <v>24</v>
      </c>
      <c r="C686" t="s">
        <v>24</v>
      </c>
      <c r="D686" t="s">
        <v>24</v>
      </c>
      <c r="E686" t="s">
        <v>24</v>
      </c>
      <c r="F686" t="s">
        <v>24</v>
      </c>
      <c r="G686" t="s">
        <v>4765</v>
      </c>
      <c r="H686">
        <v>2022</v>
      </c>
      <c r="I686" t="s">
        <v>53</v>
      </c>
      <c r="J686" t="s">
        <v>54</v>
      </c>
      <c r="K686" t="s">
        <v>24</v>
      </c>
      <c r="L686" t="s">
        <v>24</v>
      </c>
      <c r="M686" t="s">
        <v>24</v>
      </c>
      <c r="N686" t="s">
        <v>24</v>
      </c>
      <c r="O686" t="s">
        <v>28</v>
      </c>
      <c r="P686" t="s">
        <v>79</v>
      </c>
      <c r="Q686" t="s">
        <v>4766</v>
      </c>
      <c r="R686" t="s">
        <v>24</v>
      </c>
      <c r="S686" t="s">
        <v>39</v>
      </c>
      <c r="T686" t="s">
        <v>4767</v>
      </c>
      <c r="U686" t="s">
        <v>4768</v>
      </c>
      <c r="V686" t="s">
        <v>24</v>
      </c>
      <c r="W686" t="s">
        <v>24</v>
      </c>
    </row>
    <row r="687" spans="1:23" x14ac:dyDescent="0.75">
      <c r="A687" t="s">
        <v>4769</v>
      </c>
      <c r="B687" t="s">
        <v>24</v>
      </c>
      <c r="C687" t="s">
        <v>24</v>
      </c>
      <c r="D687" t="s">
        <v>24</v>
      </c>
      <c r="E687" t="s">
        <v>24</v>
      </c>
      <c r="F687" t="s">
        <v>24</v>
      </c>
      <c r="G687" t="s">
        <v>4770</v>
      </c>
      <c r="H687">
        <v>2021</v>
      </c>
      <c r="I687" t="s">
        <v>1481</v>
      </c>
      <c r="J687" t="s">
        <v>1482</v>
      </c>
      <c r="K687" t="s">
        <v>24</v>
      </c>
      <c r="L687" t="s">
        <v>24</v>
      </c>
      <c r="M687" t="s">
        <v>24</v>
      </c>
      <c r="N687" t="s">
        <v>24</v>
      </c>
      <c r="O687" t="s">
        <v>28</v>
      </c>
      <c r="P687" t="s">
        <v>79</v>
      </c>
      <c r="Q687" t="s">
        <v>4771</v>
      </c>
      <c r="R687" t="s">
        <v>24</v>
      </c>
      <c r="S687" t="s">
        <v>39</v>
      </c>
      <c r="T687" t="s">
        <v>4772</v>
      </c>
      <c r="U687" t="s">
        <v>4773</v>
      </c>
      <c r="V687" t="s">
        <v>24</v>
      </c>
      <c r="W687" t="s">
        <v>24</v>
      </c>
    </row>
    <row r="688" spans="1:23" x14ac:dyDescent="0.75">
      <c r="A688" t="s">
        <v>4774</v>
      </c>
      <c r="B688" t="s">
        <v>24</v>
      </c>
      <c r="C688" t="s">
        <v>24</v>
      </c>
      <c r="D688" t="s">
        <v>24</v>
      </c>
      <c r="E688" t="s">
        <v>24</v>
      </c>
      <c r="F688" t="s">
        <v>24</v>
      </c>
      <c r="G688" t="s">
        <v>4775</v>
      </c>
      <c r="H688">
        <v>2024</v>
      </c>
      <c r="I688" t="s">
        <v>53</v>
      </c>
      <c r="J688" t="s">
        <v>54</v>
      </c>
      <c r="K688" t="s">
        <v>24</v>
      </c>
      <c r="L688" t="s">
        <v>24</v>
      </c>
      <c r="M688" t="s">
        <v>24</v>
      </c>
      <c r="N688" t="s">
        <v>24</v>
      </c>
      <c r="O688" t="s">
        <v>28</v>
      </c>
      <c r="P688" t="s">
        <v>29</v>
      </c>
      <c r="Q688" t="s">
        <v>4776</v>
      </c>
      <c r="R688" t="s">
        <v>24</v>
      </c>
      <c r="S688" t="s">
        <v>39</v>
      </c>
      <c r="T688" t="s">
        <v>4777</v>
      </c>
      <c r="U688" t="s">
        <v>4778</v>
      </c>
      <c r="V688" t="s">
        <v>24</v>
      </c>
      <c r="W688" t="s">
        <v>24</v>
      </c>
    </row>
    <row r="689" spans="1:23" x14ac:dyDescent="0.75">
      <c r="A689" t="s">
        <v>4779</v>
      </c>
      <c r="B689" t="s">
        <v>24</v>
      </c>
      <c r="C689" t="s">
        <v>24</v>
      </c>
      <c r="D689" t="s">
        <v>24</v>
      </c>
      <c r="E689" t="s">
        <v>24</v>
      </c>
      <c r="F689" t="s">
        <v>24</v>
      </c>
      <c r="G689" t="s">
        <v>4780</v>
      </c>
      <c r="H689">
        <v>2023</v>
      </c>
      <c r="I689" t="s">
        <v>77</v>
      </c>
      <c r="J689" t="s">
        <v>78</v>
      </c>
      <c r="K689" t="s">
        <v>24</v>
      </c>
      <c r="L689" t="s">
        <v>24</v>
      </c>
      <c r="M689" t="s">
        <v>24</v>
      </c>
      <c r="N689" t="s">
        <v>24</v>
      </c>
      <c r="O689" t="s">
        <v>28</v>
      </c>
      <c r="P689" t="s">
        <v>29</v>
      </c>
      <c r="Q689" t="s">
        <v>4781</v>
      </c>
      <c r="R689" t="s">
        <v>24</v>
      </c>
      <c r="S689" t="s">
        <v>39</v>
      </c>
      <c r="T689" t="s">
        <v>4782</v>
      </c>
      <c r="U689" t="s">
        <v>4783</v>
      </c>
      <c r="V689" t="s">
        <v>24</v>
      </c>
      <c r="W689" t="s">
        <v>24</v>
      </c>
    </row>
    <row r="690" spans="1:23" x14ac:dyDescent="0.75">
      <c r="A690" t="s">
        <v>4784</v>
      </c>
      <c r="B690" t="s">
        <v>24</v>
      </c>
      <c r="C690" t="s">
        <v>24</v>
      </c>
      <c r="D690" t="s">
        <v>24</v>
      </c>
      <c r="E690" t="s">
        <v>24</v>
      </c>
      <c r="F690" t="s">
        <v>24</v>
      </c>
      <c r="G690" t="s">
        <v>4785</v>
      </c>
      <c r="H690">
        <v>2021</v>
      </c>
      <c r="I690" t="s">
        <v>77</v>
      </c>
      <c r="J690" t="s">
        <v>78</v>
      </c>
      <c r="K690" t="s">
        <v>24</v>
      </c>
      <c r="L690" t="s">
        <v>24</v>
      </c>
      <c r="M690" t="s">
        <v>24</v>
      </c>
      <c r="N690" t="s">
        <v>24</v>
      </c>
      <c r="O690" t="s">
        <v>28</v>
      </c>
      <c r="P690" t="s">
        <v>29</v>
      </c>
      <c r="Q690" t="s">
        <v>4786</v>
      </c>
      <c r="R690" t="s">
        <v>24</v>
      </c>
      <c r="S690" t="s">
        <v>39</v>
      </c>
      <c r="T690" t="s">
        <v>4787</v>
      </c>
      <c r="U690" t="s">
        <v>4788</v>
      </c>
      <c r="V690" t="s">
        <v>24</v>
      </c>
      <c r="W690" t="s">
        <v>24</v>
      </c>
    </row>
    <row r="691" spans="1:23" x14ac:dyDescent="0.75">
      <c r="A691" t="s">
        <v>4789</v>
      </c>
      <c r="B691" t="s">
        <v>24</v>
      </c>
      <c r="C691" t="s">
        <v>24</v>
      </c>
      <c r="D691" t="s">
        <v>24</v>
      </c>
      <c r="E691" t="s">
        <v>24</v>
      </c>
      <c r="F691" t="s">
        <v>24</v>
      </c>
      <c r="G691" t="s">
        <v>4790</v>
      </c>
      <c r="H691">
        <v>2023</v>
      </c>
      <c r="I691" t="s">
        <v>77</v>
      </c>
      <c r="J691" t="s">
        <v>78</v>
      </c>
      <c r="K691" t="s">
        <v>24</v>
      </c>
      <c r="L691" t="s">
        <v>24</v>
      </c>
      <c r="M691" t="s">
        <v>24</v>
      </c>
      <c r="N691" t="s">
        <v>24</v>
      </c>
      <c r="O691" t="s">
        <v>28</v>
      </c>
      <c r="P691" t="s">
        <v>29</v>
      </c>
      <c r="Q691" t="s">
        <v>4791</v>
      </c>
      <c r="R691" t="s">
        <v>24</v>
      </c>
      <c r="S691" t="s">
        <v>39</v>
      </c>
      <c r="T691" t="s">
        <v>4792</v>
      </c>
      <c r="U691" t="s">
        <v>4793</v>
      </c>
      <c r="V691" t="s">
        <v>24</v>
      </c>
      <c r="W691" t="s">
        <v>24</v>
      </c>
    </row>
    <row r="692" spans="1:23" x14ac:dyDescent="0.75">
      <c r="A692" t="s">
        <v>4794</v>
      </c>
      <c r="B692" t="s">
        <v>24</v>
      </c>
      <c r="C692" t="s">
        <v>24</v>
      </c>
      <c r="D692" t="s">
        <v>24</v>
      </c>
      <c r="E692" t="s">
        <v>24</v>
      </c>
      <c r="F692" t="s">
        <v>24</v>
      </c>
      <c r="G692" t="s">
        <v>4795</v>
      </c>
      <c r="H692">
        <v>2023</v>
      </c>
      <c r="I692" t="s">
        <v>77</v>
      </c>
      <c r="J692" t="s">
        <v>78</v>
      </c>
      <c r="K692" t="s">
        <v>24</v>
      </c>
      <c r="L692" t="s">
        <v>24</v>
      </c>
      <c r="M692" t="s">
        <v>24</v>
      </c>
      <c r="N692" t="s">
        <v>24</v>
      </c>
      <c r="O692" t="s">
        <v>28</v>
      </c>
      <c r="P692" t="s">
        <v>29</v>
      </c>
      <c r="Q692" t="s">
        <v>4796</v>
      </c>
      <c r="R692" t="s">
        <v>24</v>
      </c>
      <c r="S692" t="s">
        <v>39</v>
      </c>
      <c r="T692" t="s">
        <v>4797</v>
      </c>
      <c r="U692" t="s">
        <v>4798</v>
      </c>
      <c r="V692" t="s">
        <v>24</v>
      </c>
      <c r="W692" t="s">
        <v>24</v>
      </c>
    </row>
    <row r="693" spans="1:23" x14ac:dyDescent="0.75">
      <c r="A693" t="s">
        <v>4799</v>
      </c>
      <c r="B693" t="s">
        <v>24</v>
      </c>
      <c r="C693" t="s">
        <v>24</v>
      </c>
      <c r="D693" t="s">
        <v>24</v>
      </c>
      <c r="E693" t="s">
        <v>24</v>
      </c>
      <c r="F693" t="s">
        <v>24</v>
      </c>
      <c r="G693" t="s">
        <v>4800</v>
      </c>
      <c r="H693">
        <v>2022</v>
      </c>
      <c r="I693" t="s">
        <v>642</v>
      </c>
      <c r="J693" t="s">
        <v>643</v>
      </c>
      <c r="K693" t="s">
        <v>24</v>
      </c>
      <c r="L693" t="s">
        <v>24</v>
      </c>
      <c r="M693" t="s">
        <v>24</v>
      </c>
      <c r="N693" t="s">
        <v>24</v>
      </c>
      <c r="O693" t="s">
        <v>28</v>
      </c>
      <c r="P693" t="s">
        <v>29</v>
      </c>
      <c r="Q693" t="s">
        <v>4801</v>
      </c>
      <c r="R693" t="s">
        <v>24</v>
      </c>
      <c r="S693" t="s">
        <v>39</v>
      </c>
      <c r="T693" t="s">
        <v>4802</v>
      </c>
      <c r="U693" t="s">
        <v>4803</v>
      </c>
      <c r="V693" t="s">
        <v>24</v>
      </c>
      <c r="W693" t="s">
        <v>24</v>
      </c>
    </row>
    <row r="694" spans="1:23" x14ac:dyDescent="0.75">
      <c r="A694" t="s">
        <v>4804</v>
      </c>
      <c r="B694" t="s">
        <v>24</v>
      </c>
      <c r="C694" t="s">
        <v>24</v>
      </c>
      <c r="D694" t="s">
        <v>24</v>
      </c>
      <c r="E694" t="s">
        <v>24</v>
      </c>
      <c r="F694" t="s">
        <v>24</v>
      </c>
      <c r="G694" t="s">
        <v>4805</v>
      </c>
      <c r="H694">
        <v>2021</v>
      </c>
      <c r="I694" t="s">
        <v>103</v>
      </c>
      <c r="J694" t="s">
        <v>104</v>
      </c>
      <c r="K694" t="s">
        <v>24</v>
      </c>
      <c r="L694" t="s">
        <v>24</v>
      </c>
      <c r="M694" t="s">
        <v>24</v>
      </c>
      <c r="N694" t="s">
        <v>24</v>
      </c>
      <c r="O694" t="s">
        <v>28</v>
      </c>
      <c r="P694" t="s">
        <v>29</v>
      </c>
      <c r="Q694" t="s">
        <v>4806</v>
      </c>
      <c r="R694" t="s">
        <v>24</v>
      </c>
      <c r="S694" t="s">
        <v>39</v>
      </c>
      <c r="T694" t="s">
        <v>4807</v>
      </c>
      <c r="U694" t="s">
        <v>4808</v>
      </c>
      <c r="V694" t="s">
        <v>24</v>
      </c>
      <c r="W694" t="s">
        <v>24</v>
      </c>
    </row>
    <row r="695" spans="1:23" x14ac:dyDescent="0.75">
      <c r="A695" t="s">
        <v>4809</v>
      </c>
      <c r="B695" t="s">
        <v>24</v>
      </c>
      <c r="C695" t="s">
        <v>24</v>
      </c>
      <c r="D695" t="s">
        <v>24</v>
      </c>
      <c r="E695" t="s">
        <v>24</v>
      </c>
      <c r="F695" t="s">
        <v>24</v>
      </c>
      <c r="G695" t="s">
        <v>4810</v>
      </c>
      <c r="H695">
        <v>2023</v>
      </c>
      <c r="I695" t="s">
        <v>1736</v>
      </c>
      <c r="J695" t="s">
        <v>1737</v>
      </c>
      <c r="K695" t="s">
        <v>24</v>
      </c>
      <c r="L695" t="s">
        <v>24</v>
      </c>
      <c r="M695" t="s">
        <v>24</v>
      </c>
      <c r="N695" t="s">
        <v>24</v>
      </c>
      <c r="O695" t="s">
        <v>28</v>
      </c>
      <c r="P695" t="s">
        <v>79</v>
      </c>
      <c r="Q695" t="s">
        <v>4811</v>
      </c>
      <c r="R695" t="s">
        <v>24</v>
      </c>
      <c r="S695" t="s">
        <v>39</v>
      </c>
      <c r="T695" t="s">
        <v>4812</v>
      </c>
      <c r="U695" t="s">
        <v>4813</v>
      </c>
      <c r="V695" t="s">
        <v>24</v>
      </c>
      <c r="W695" t="s">
        <v>24</v>
      </c>
    </row>
    <row r="696" spans="1:23" x14ac:dyDescent="0.75">
      <c r="A696" t="s">
        <v>4814</v>
      </c>
      <c r="B696" t="s">
        <v>24</v>
      </c>
      <c r="C696" t="s">
        <v>24</v>
      </c>
      <c r="D696" t="s">
        <v>24</v>
      </c>
      <c r="E696" t="s">
        <v>24</v>
      </c>
      <c r="F696" t="s">
        <v>24</v>
      </c>
      <c r="G696" t="s">
        <v>4815</v>
      </c>
      <c r="H696">
        <v>2023</v>
      </c>
      <c r="I696" t="s">
        <v>77</v>
      </c>
      <c r="J696" t="s">
        <v>78</v>
      </c>
      <c r="K696" t="s">
        <v>24</v>
      </c>
      <c r="L696" t="s">
        <v>24</v>
      </c>
      <c r="M696" t="s">
        <v>24</v>
      </c>
      <c r="N696" t="s">
        <v>24</v>
      </c>
      <c r="O696" t="s">
        <v>28</v>
      </c>
      <c r="P696" t="s">
        <v>79</v>
      </c>
      <c r="Q696" t="s">
        <v>4816</v>
      </c>
      <c r="R696" t="s">
        <v>24</v>
      </c>
      <c r="S696" t="s">
        <v>39</v>
      </c>
      <c r="T696" t="s">
        <v>4817</v>
      </c>
      <c r="U696" t="s">
        <v>4818</v>
      </c>
      <c r="V696" t="s">
        <v>24</v>
      </c>
      <c r="W696" t="s">
        <v>24</v>
      </c>
    </row>
    <row r="697" spans="1:23" x14ac:dyDescent="0.75">
      <c r="A697" t="s">
        <v>4819</v>
      </c>
      <c r="B697" t="s">
        <v>24</v>
      </c>
      <c r="C697" t="s">
        <v>24</v>
      </c>
      <c r="D697" t="s">
        <v>24</v>
      </c>
      <c r="E697" t="s">
        <v>24</v>
      </c>
      <c r="F697" t="s">
        <v>24</v>
      </c>
      <c r="G697" t="s">
        <v>4820</v>
      </c>
      <c r="H697">
        <v>2023</v>
      </c>
      <c r="I697" t="s">
        <v>77</v>
      </c>
      <c r="J697" t="s">
        <v>78</v>
      </c>
      <c r="K697" t="s">
        <v>24</v>
      </c>
      <c r="L697" t="s">
        <v>24</v>
      </c>
      <c r="M697" t="s">
        <v>24</v>
      </c>
      <c r="N697" t="s">
        <v>24</v>
      </c>
      <c r="O697" t="s">
        <v>28</v>
      </c>
      <c r="P697" t="s">
        <v>29</v>
      </c>
      <c r="Q697" t="s">
        <v>4821</v>
      </c>
      <c r="R697" t="s">
        <v>24</v>
      </c>
      <c r="S697" t="s">
        <v>39</v>
      </c>
      <c r="T697" t="s">
        <v>4822</v>
      </c>
      <c r="U697" t="s">
        <v>4823</v>
      </c>
      <c r="V697" t="s">
        <v>24</v>
      </c>
      <c r="W697" t="s">
        <v>24</v>
      </c>
    </row>
    <row r="698" spans="1:23" x14ac:dyDescent="0.75">
      <c r="A698" t="s">
        <v>4824</v>
      </c>
      <c r="B698" t="s">
        <v>24</v>
      </c>
      <c r="C698" t="s">
        <v>24</v>
      </c>
      <c r="D698" t="s">
        <v>24</v>
      </c>
      <c r="E698" t="s">
        <v>24</v>
      </c>
      <c r="F698" t="s">
        <v>24</v>
      </c>
      <c r="G698" t="s">
        <v>4825</v>
      </c>
      <c r="H698">
        <v>2021</v>
      </c>
      <c r="I698" t="s">
        <v>103</v>
      </c>
      <c r="J698" t="s">
        <v>104</v>
      </c>
      <c r="K698" t="s">
        <v>24</v>
      </c>
      <c r="L698" t="s">
        <v>24</v>
      </c>
      <c r="M698" t="s">
        <v>24</v>
      </c>
      <c r="N698" t="s">
        <v>24</v>
      </c>
      <c r="O698" t="s">
        <v>28</v>
      </c>
      <c r="P698" t="s">
        <v>29</v>
      </c>
      <c r="Q698" t="s">
        <v>4826</v>
      </c>
      <c r="R698" t="s">
        <v>24</v>
      </c>
      <c r="S698" t="s">
        <v>39</v>
      </c>
      <c r="T698" t="s">
        <v>4827</v>
      </c>
      <c r="U698" t="s">
        <v>4828</v>
      </c>
      <c r="V698" t="s">
        <v>24</v>
      </c>
      <c r="W698" t="s">
        <v>24</v>
      </c>
    </row>
    <row r="699" spans="1:23" x14ac:dyDescent="0.75">
      <c r="A699" t="s">
        <v>4829</v>
      </c>
      <c r="B699" t="s">
        <v>24</v>
      </c>
      <c r="C699" t="s">
        <v>24</v>
      </c>
      <c r="D699" t="s">
        <v>24</v>
      </c>
      <c r="E699" t="s">
        <v>24</v>
      </c>
      <c r="F699" t="s">
        <v>24</v>
      </c>
      <c r="G699" t="s">
        <v>4830</v>
      </c>
      <c r="H699">
        <v>2021</v>
      </c>
      <c r="I699" t="s">
        <v>103</v>
      </c>
      <c r="J699" t="s">
        <v>104</v>
      </c>
      <c r="K699" t="s">
        <v>24</v>
      </c>
      <c r="L699" t="s">
        <v>24</v>
      </c>
      <c r="M699" t="s">
        <v>24</v>
      </c>
      <c r="N699" t="s">
        <v>24</v>
      </c>
      <c r="O699" t="s">
        <v>28</v>
      </c>
      <c r="P699" t="s">
        <v>29</v>
      </c>
      <c r="Q699" t="s">
        <v>4831</v>
      </c>
      <c r="R699" t="s">
        <v>24</v>
      </c>
      <c r="S699" t="s">
        <v>39</v>
      </c>
      <c r="T699" t="s">
        <v>4832</v>
      </c>
      <c r="U699" t="s">
        <v>4833</v>
      </c>
      <c r="V699" t="s">
        <v>24</v>
      </c>
      <c r="W699" t="s">
        <v>24</v>
      </c>
    </row>
    <row r="700" spans="1:23" x14ac:dyDescent="0.75">
      <c r="A700" t="s">
        <v>4834</v>
      </c>
      <c r="B700" t="s">
        <v>24</v>
      </c>
      <c r="C700" t="s">
        <v>24</v>
      </c>
      <c r="D700" t="s">
        <v>24</v>
      </c>
      <c r="E700" t="s">
        <v>24</v>
      </c>
      <c r="F700" t="s">
        <v>24</v>
      </c>
      <c r="G700" t="s">
        <v>4835</v>
      </c>
      <c r="H700">
        <v>2022</v>
      </c>
      <c r="I700" t="s">
        <v>103</v>
      </c>
      <c r="J700" t="s">
        <v>104</v>
      </c>
      <c r="K700" t="s">
        <v>24</v>
      </c>
      <c r="L700" t="s">
        <v>24</v>
      </c>
      <c r="M700" t="s">
        <v>24</v>
      </c>
      <c r="N700" t="s">
        <v>24</v>
      </c>
      <c r="O700" t="s">
        <v>28</v>
      </c>
      <c r="P700" t="s">
        <v>29</v>
      </c>
      <c r="Q700" t="s">
        <v>4836</v>
      </c>
      <c r="R700" t="s">
        <v>24</v>
      </c>
      <c r="S700" t="s">
        <v>39</v>
      </c>
      <c r="T700" t="s">
        <v>4837</v>
      </c>
      <c r="U700" t="s">
        <v>4838</v>
      </c>
      <c r="V700" t="s">
        <v>24</v>
      </c>
      <c r="W700" t="s">
        <v>24</v>
      </c>
    </row>
    <row r="701" spans="1:23" x14ac:dyDescent="0.75">
      <c r="A701" t="s">
        <v>4839</v>
      </c>
      <c r="B701" t="s">
        <v>24</v>
      </c>
      <c r="C701" t="s">
        <v>24</v>
      </c>
      <c r="D701" t="s">
        <v>24</v>
      </c>
      <c r="E701" t="s">
        <v>24</v>
      </c>
      <c r="F701" t="s">
        <v>24</v>
      </c>
      <c r="G701" t="s">
        <v>4840</v>
      </c>
      <c r="H701">
        <v>2021</v>
      </c>
      <c r="I701" t="s">
        <v>1736</v>
      </c>
      <c r="J701" t="s">
        <v>1737</v>
      </c>
      <c r="K701" t="s">
        <v>24</v>
      </c>
      <c r="L701" t="s">
        <v>24</v>
      </c>
      <c r="M701" t="s">
        <v>24</v>
      </c>
      <c r="N701" t="s">
        <v>24</v>
      </c>
      <c r="O701" t="s">
        <v>28</v>
      </c>
      <c r="P701" t="s">
        <v>29</v>
      </c>
      <c r="Q701" t="s">
        <v>4841</v>
      </c>
      <c r="R701" t="s">
        <v>24</v>
      </c>
      <c r="S701" t="s">
        <v>39</v>
      </c>
      <c r="T701" t="s">
        <v>4842</v>
      </c>
      <c r="U701" t="s">
        <v>4843</v>
      </c>
      <c r="V701" t="s">
        <v>24</v>
      </c>
      <c r="W701" t="s">
        <v>24</v>
      </c>
    </row>
    <row r="702" spans="1:23" x14ac:dyDescent="0.75">
      <c r="A702" t="s">
        <v>4844</v>
      </c>
      <c r="B702" t="s">
        <v>24</v>
      </c>
      <c r="C702" t="s">
        <v>24</v>
      </c>
      <c r="D702" t="s">
        <v>24</v>
      </c>
      <c r="E702" t="s">
        <v>24</v>
      </c>
      <c r="F702" t="s">
        <v>24</v>
      </c>
      <c r="G702" t="s">
        <v>4845</v>
      </c>
      <c r="H702">
        <v>2022</v>
      </c>
      <c r="I702" t="s">
        <v>1736</v>
      </c>
      <c r="J702" t="s">
        <v>1737</v>
      </c>
      <c r="K702" t="s">
        <v>24</v>
      </c>
      <c r="L702" t="s">
        <v>24</v>
      </c>
      <c r="M702" t="s">
        <v>24</v>
      </c>
      <c r="N702" t="s">
        <v>24</v>
      </c>
      <c r="O702" t="s">
        <v>28</v>
      </c>
      <c r="P702" t="s">
        <v>79</v>
      </c>
      <c r="Q702" t="s">
        <v>4846</v>
      </c>
      <c r="R702" t="s">
        <v>24</v>
      </c>
      <c r="S702" t="s">
        <v>31</v>
      </c>
      <c r="T702" t="s">
        <v>4847</v>
      </c>
      <c r="U702" t="s">
        <v>4848</v>
      </c>
      <c r="V702" t="s">
        <v>24</v>
      </c>
      <c r="W702" t="s">
        <v>24</v>
      </c>
    </row>
    <row r="703" spans="1:23" x14ac:dyDescent="0.75">
      <c r="A703" t="s">
        <v>4849</v>
      </c>
      <c r="B703" t="s">
        <v>24</v>
      </c>
      <c r="C703" t="s">
        <v>24</v>
      </c>
      <c r="D703" t="s">
        <v>24</v>
      </c>
      <c r="E703" t="s">
        <v>24</v>
      </c>
      <c r="F703" t="s">
        <v>24</v>
      </c>
      <c r="G703" t="s">
        <v>4850</v>
      </c>
      <c r="H703">
        <v>2021</v>
      </c>
      <c r="I703" t="s">
        <v>1736</v>
      </c>
      <c r="J703" t="s">
        <v>1737</v>
      </c>
      <c r="K703" t="s">
        <v>24</v>
      </c>
      <c r="L703" t="s">
        <v>24</v>
      </c>
      <c r="M703" t="s">
        <v>24</v>
      </c>
      <c r="N703" t="s">
        <v>24</v>
      </c>
      <c r="O703" t="s">
        <v>28</v>
      </c>
      <c r="P703" t="s">
        <v>29</v>
      </c>
      <c r="Q703" t="s">
        <v>4851</v>
      </c>
      <c r="R703" t="s">
        <v>24</v>
      </c>
      <c r="S703" t="s">
        <v>39</v>
      </c>
      <c r="T703" t="s">
        <v>4852</v>
      </c>
      <c r="U703" t="s">
        <v>4853</v>
      </c>
      <c r="V703" t="s">
        <v>24</v>
      </c>
      <c r="W703" t="s">
        <v>24</v>
      </c>
    </row>
    <row r="704" spans="1:23" x14ac:dyDescent="0.75">
      <c r="A704" t="s">
        <v>4854</v>
      </c>
      <c r="B704" t="s">
        <v>24</v>
      </c>
      <c r="C704" t="s">
        <v>24</v>
      </c>
      <c r="D704" t="s">
        <v>24</v>
      </c>
      <c r="E704" t="s">
        <v>24</v>
      </c>
      <c r="F704" t="s">
        <v>24</v>
      </c>
      <c r="G704" t="s">
        <v>4855</v>
      </c>
      <c r="H704">
        <v>2023</v>
      </c>
      <c r="I704" t="s">
        <v>1736</v>
      </c>
      <c r="J704" t="s">
        <v>1737</v>
      </c>
      <c r="K704" t="s">
        <v>24</v>
      </c>
      <c r="L704" t="s">
        <v>24</v>
      </c>
      <c r="M704" t="s">
        <v>24</v>
      </c>
      <c r="N704" t="s">
        <v>24</v>
      </c>
      <c r="O704" t="s">
        <v>28</v>
      </c>
      <c r="P704" t="s">
        <v>79</v>
      </c>
      <c r="Q704" t="s">
        <v>4856</v>
      </c>
      <c r="R704" t="s">
        <v>24</v>
      </c>
      <c r="S704" t="s">
        <v>39</v>
      </c>
      <c r="T704" t="s">
        <v>4857</v>
      </c>
      <c r="U704" t="s">
        <v>4858</v>
      </c>
      <c r="V704" t="s">
        <v>24</v>
      </c>
      <c r="W704" t="s">
        <v>24</v>
      </c>
    </row>
    <row r="705" spans="1:23" x14ac:dyDescent="0.75">
      <c r="A705" t="s">
        <v>4859</v>
      </c>
      <c r="B705" t="s">
        <v>24</v>
      </c>
      <c r="C705" t="s">
        <v>24</v>
      </c>
      <c r="D705" t="s">
        <v>24</v>
      </c>
      <c r="E705" t="s">
        <v>24</v>
      </c>
      <c r="F705" t="s">
        <v>24</v>
      </c>
      <c r="G705" t="s">
        <v>4860</v>
      </c>
      <c r="H705">
        <v>2022</v>
      </c>
      <c r="I705" t="s">
        <v>103</v>
      </c>
      <c r="J705" t="s">
        <v>104</v>
      </c>
      <c r="K705" t="s">
        <v>24</v>
      </c>
      <c r="L705" t="s">
        <v>24</v>
      </c>
      <c r="M705" t="s">
        <v>24</v>
      </c>
      <c r="N705" t="s">
        <v>24</v>
      </c>
      <c r="O705" t="s">
        <v>28</v>
      </c>
      <c r="P705" t="s">
        <v>29</v>
      </c>
      <c r="Q705" t="s">
        <v>4861</v>
      </c>
      <c r="R705" t="s">
        <v>24</v>
      </c>
      <c r="S705" t="s">
        <v>39</v>
      </c>
      <c r="T705" t="s">
        <v>4862</v>
      </c>
      <c r="U705" t="s">
        <v>4863</v>
      </c>
      <c r="V705" t="s">
        <v>24</v>
      </c>
      <c r="W705" t="s">
        <v>24</v>
      </c>
    </row>
    <row r="706" spans="1:23" x14ac:dyDescent="0.75">
      <c r="A706" t="s">
        <v>4864</v>
      </c>
      <c r="B706" t="s">
        <v>24</v>
      </c>
      <c r="C706" t="s">
        <v>24</v>
      </c>
      <c r="D706" t="s">
        <v>24</v>
      </c>
      <c r="E706" t="s">
        <v>24</v>
      </c>
      <c r="F706" t="s">
        <v>24</v>
      </c>
      <c r="G706" t="s">
        <v>4865</v>
      </c>
      <c r="H706">
        <v>2023</v>
      </c>
      <c r="I706" t="s">
        <v>103</v>
      </c>
      <c r="J706" t="s">
        <v>104</v>
      </c>
      <c r="K706" t="s">
        <v>24</v>
      </c>
      <c r="L706" t="s">
        <v>24</v>
      </c>
      <c r="M706" t="s">
        <v>24</v>
      </c>
      <c r="N706" t="s">
        <v>24</v>
      </c>
      <c r="O706" t="s">
        <v>28</v>
      </c>
      <c r="P706" t="s">
        <v>29</v>
      </c>
      <c r="Q706" t="s">
        <v>4866</v>
      </c>
      <c r="R706" t="s">
        <v>24</v>
      </c>
      <c r="S706" t="s">
        <v>39</v>
      </c>
      <c r="T706" t="s">
        <v>4867</v>
      </c>
      <c r="U706" t="s">
        <v>4868</v>
      </c>
      <c r="V706" t="s">
        <v>24</v>
      </c>
      <c r="W706" t="s">
        <v>24</v>
      </c>
    </row>
    <row r="707" spans="1:23" x14ac:dyDescent="0.75">
      <c r="A707" t="s">
        <v>4869</v>
      </c>
      <c r="B707" t="s">
        <v>24</v>
      </c>
      <c r="C707" t="s">
        <v>24</v>
      </c>
      <c r="D707" t="s">
        <v>24</v>
      </c>
      <c r="E707" t="s">
        <v>24</v>
      </c>
      <c r="F707" t="s">
        <v>24</v>
      </c>
      <c r="G707" t="s">
        <v>4870</v>
      </c>
      <c r="H707">
        <v>2021</v>
      </c>
      <c r="I707" t="s">
        <v>103</v>
      </c>
      <c r="J707" t="s">
        <v>104</v>
      </c>
      <c r="K707" t="s">
        <v>24</v>
      </c>
      <c r="L707" t="s">
        <v>24</v>
      </c>
      <c r="M707" t="s">
        <v>24</v>
      </c>
      <c r="N707" t="s">
        <v>24</v>
      </c>
      <c r="O707" t="s">
        <v>28</v>
      </c>
      <c r="P707" t="s">
        <v>29</v>
      </c>
      <c r="Q707" t="s">
        <v>4871</v>
      </c>
      <c r="R707" t="s">
        <v>24</v>
      </c>
      <c r="S707" t="s">
        <v>39</v>
      </c>
      <c r="T707" t="s">
        <v>4872</v>
      </c>
      <c r="U707" t="s">
        <v>4873</v>
      </c>
      <c r="V707" t="s">
        <v>24</v>
      </c>
      <c r="W707" t="s">
        <v>24</v>
      </c>
    </row>
    <row r="708" spans="1:23" x14ac:dyDescent="0.75">
      <c r="A708" t="s">
        <v>4874</v>
      </c>
      <c r="B708" t="s">
        <v>24</v>
      </c>
      <c r="C708" t="s">
        <v>24</v>
      </c>
      <c r="D708" t="s">
        <v>24</v>
      </c>
      <c r="E708" t="s">
        <v>24</v>
      </c>
      <c r="F708" t="s">
        <v>24</v>
      </c>
      <c r="G708" t="s">
        <v>4875</v>
      </c>
      <c r="H708">
        <v>2023</v>
      </c>
      <c r="I708" t="s">
        <v>103</v>
      </c>
      <c r="J708" t="s">
        <v>104</v>
      </c>
      <c r="K708" t="s">
        <v>24</v>
      </c>
      <c r="L708" t="s">
        <v>24</v>
      </c>
      <c r="M708" t="s">
        <v>24</v>
      </c>
      <c r="N708" t="s">
        <v>24</v>
      </c>
      <c r="O708" t="s">
        <v>28</v>
      </c>
      <c r="P708" t="s">
        <v>29</v>
      </c>
      <c r="Q708" t="s">
        <v>4876</v>
      </c>
      <c r="R708" t="s">
        <v>24</v>
      </c>
      <c r="S708" t="s">
        <v>39</v>
      </c>
      <c r="T708" t="s">
        <v>4877</v>
      </c>
      <c r="U708" t="s">
        <v>4878</v>
      </c>
      <c r="V708" t="s">
        <v>24</v>
      </c>
      <c r="W708" t="s">
        <v>24</v>
      </c>
    </row>
    <row r="709" spans="1:23" x14ac:dyDescent="0.75">
      <c r="A709" t="s">
        <v>4879</v>
      </c>
      <c r="B709" t="s">
        <v>24</v>
      </c>
      <c r="C709" t="s">
        <v>24</v>
      </c>
      <c r="D709" t="s">
        <v>24</v>
      </c>
      <c r="E709" t="s">
        <v>24</v>
      </c>
      <c r="F709" t="s">
        <v>24</v>
      </c>
      <c r="G709" t="s">
        <v>4880</v>
      </c>
      <c r="H709">
        <v>2021</v>
      </c>
      <c r="I709" t="s">
        <v>103</v>
      </c>
      <c r="J709" t="s">
        <v>104</v>
      </c>
      <c r="K709" t="s">
        <v>24</v>
      </c>
      <c r="L709" t="s">
        <v>24</v>
      </c>
      <c r="M709" t="s">
        <v>24</v>
      </c>
      <c r="N709" t="s">
        <v>24</v>
      </c>
      <c r="O709" t="s">
        <v>28</v>
      </c>
      <c r="P709" t="s">
        <v>29</v>
      </c>
      <c r="Q709" t="s">
        <v>4881</v>
      </c>
      <c r="R709" t="s">
        <v>24</v>
      </c>
      <c r="S709" t="s">
        <v>31</v>
      </c>
      <c r="T709" t="s">
        <v>4882</v>
      </c>
      <c r="U709" t="s">
        <v>4883</v>
      </c>
      <c r="V709" t="s">
        <v>24</v>
      </c>
      <c r="W709" t="s">
        <v>24</v>
      </c>
    </row>
    <row r="710" spans="1:23" x14ac:dyDescent="0.75">
      <c r="A710" t="s">
        <v>4884</v>
      </c>
      <c r="B710" t="s">
        <v>24</v>
      </c>
      <c r="C710" t="s">
        <v>24</v>
      </c>
      <c r="D710" t="s">
        <v>24</v>
      </c>
      <c r="E710" t="s">
        <v>24</v>
      </c>
      <c r="F710" t="s">
        <v>24</v>
      </c>
      <c r="G710" t="s">
        <v>4885</v>
      </c>
      <c r="H710">
        <v>2021</v>
      </c>
      <c r="I710" t="s">
        <v>103</v>
      </c>
      <c r="J710" t="s">
        <v>104</v>
      </c>
      <c r="K710" t="s">
        <v>24</v>
      </c>
      <c r="L710" t="s">
        <v>24</v>
      </c>
      <c r="M710" t="s">
        <v>24</v>
      </c>
      <c r="N710" t="s">
        <v>24</v>
      </c>
      <c r="O710" t="s">
        <v>28</v>
      </c>
      <c r="P710" t="s">
        <v>29</v>
      </c>
      <c r="Q710" t="s">
        <v>4886</v>
      </c>
      <c r="R710" t="s">
        <v>24</v>
      </c>
      <c r="S710" t="s">
        <v>39</v>
      </c>
      <c r="T710" t="s">
        <v>4887</v>
      </c>
      <c r="U710" t="s">
        <v>4888</v>
      </c>
      <c r="V710" t="s">
        <v>24</v>
      </c>
      <c r="W710" t="s">
        <v>24</v>
      </c>
    </row>
    <row r="711" spans="1:23" x14ac:dyDescent="0.75">
      <c r="A711" t="s">
        <v>4889</v>
      </c>
      <c r="B711" t="s">
        <v>24</v>
      </c>
      <c r="C711" t="s">
        <v>24</v>
      </c>
      <c r="D711" t="s">
        <v>24</v>
      </c>
      <c r="E711" t="s">
        <v>24</v>
      </c>
      <c r="F711" t="s">
        <v>24</v>
      </c>
      <c r="G711" t="s">
        <v>4890</v>
      </c>
      <c r="H711">
        <v>2022</v>
      </c>
      <c r="I711" t="s">
        <v>103</v>
      </c>
      <c r="J711" t="s">
        <v>104</v>
      </c>
      <c r="K711" t="s">
        <v>24</v>
      </c>
      <c r="L711" t="s">
        <v>24</v>
      </c>
      <c r="M711" t="s">
        <v>24</v>
      </c>
      <c r="N711" t="s">
        <v>24</v>
      </c>
      <c r="O711" t="s">
        <v>28</v>
      </c>
      <c r="P711" t="s">
        <v>29</v>
      </c>
      <c r="Q711" t="s">
        <v>4891</v>
      </c>
      <c r="R711" t="s">
        <v>24</v>
      </c>
      <c r="S711" t="s">
        <v>39</v>
      </c>
      <c r="T711" t="s">
        <v>4892</v>
      </c>
      <c r="U711" t="s">
        <v>4893</v>
      </c>
      <c r="V711" t="s">
        <v>24</v>
      </c>
      <c r="W711" t="s">
        <v>24</v>
      </c>
    </row>
    <row r="712" spans="1:23" x14ac:dyDescent="0.75">
      <c r="A712" t="s">
        <v>4894</v>
      </c>
      <c r="B712" t="s">
        <v>24</v>
      </c>
      <c r="C712" t="s">
        <v>24</v>
      </c>
      <c r="D712" t="s">
        <v>24</v>
      </c>
      <c r="E712" t="s">
        <v>24</v>
      </c>
      <c r="F712" t="s">
        <v>24</v>
      </c>
      <c r="G712" t="s">
        <v>4895</v>
      </c>
      <c r="H712">
        <v>2021</v>
      </c>
      <c r="I712" t="s">
        <v>36</v>
      </c>
      <c r="J712" t="s">
        <v>37</v>
      </c>
      <c r="K712" t="s">
        <v>24</v>
      </c>
      <c r="L712" t="s">
        <v>24</v>
      </c>
      <c r="M712" t="s">
        <v>24</v>
      </c>
      <c r="N712" t="s">
        <v>24</v>
      </c>
      <c r="O712" t="s">
        <v>28</v>
      </c>
      <c r="P712" t="s">
        <v>29</v>
      </c>
      <c r="Q712" t="s">
        <v>4896</v>
      </c>
      <c r="R712" t="s">
        <v>24</v>
      </c>
      <c r="S712" t="s">
        <v>39</v>
      </c>
      <c r="T712" t="s">
        <v>4897</v>
      </c>
      <c r="U712" t="s">
        <v>4898</v>
      </c>
      <c r="V712" t="s">
        <v>24</v>
      </c>
      <c r="W712" t="s">
        <v>24</v>
      </c>
    </row>
    <row r="713" spans="1:23" x14ac:dyDescent="0.75">
      <c r="A713" t="s">
        <v>4899</v>
      </c>
      <c r="B713" t="s">
        <v>24</v>
      </c>
      <c r="C713" t="s">
        <v>24</v>
      </c>
      <c r="D713" t="s">
        <v>24</v>
      </c>
      <c r="E713" t="s">
        <v>24</v>
      </c>
      <c r="F713" t="s">
        <v>24</v>
      </c>
      <c r="G713" t="s">
        <v>4900</v>
      </c>
      <c r="H713">
        <v>2021</v>
      </c>
      <c r="I713" t="s">
        <v>36</v>
      </c>
      <c r="J713" t="s">
        <v>37</v>
      </c>
      <c r="K713" t="s">
        <v>24</v>
      </c>
      <c r="L713" t="s">
        <v>24</v>
      </c>
      <c r="M713" t="s">
        <v>24</v>
      </c>
      <c r="N713" t="s">
        <v>24</v>
      </c>
      <c r="O713" t="s">
        <v>28</v>
      </c>
      <c r="P713" t="s">
        <v>29</v>
      </c>
      <c r="Q713" t="s">
        <v>4901</v>
      </c>
      <c r="R713" t="s">
        <v>24</v>
      </c>
      <c r="S713" t="s">
        <v>39</v>
      </c>
      <c r="T713" t="s">
        <v>4902</v>
      </c>
      <c r="U713" t="s">
        <v>4903</v>
      </c>
      <c r="V713" t="s">
        <v>24</v>
      </c>
      <c r="W713" t="s">
        <v>24</v>
      </c>
    </row>
    <row r="714" spans="1:23" x14ac:dyDescent="0.75">
      <c r="A714" t="s">
        <v>4904</v>
      </c>
      <c r="B714" t="s">
        <v>24</v>
      </c>
      <c r="C714" t="s">
        <v>24</v>
      </c>
      <c r="D714" t="s">
        <v>24</v>
      </c>
      <c r="E714" t="s">
        <v>24</v>
      </c>
      <c r="F714" t="s">
        <v>24</v>
      </c>
      <c r="G714" t="s">
        <v>4905</v>
      </c>
      <c r="H714">
        <v>2022</v>
      </c>
      <c r="I714" t="s">
        <v>36</v>
      </c>
      <c r="J714" t="s">
        <v>37</v>
      </c>
      <c r="K714" t="s">
        <v>24</v>
      </c>
      <c r="L714" t="s">
        <v>24</v>
      </c>
      <c r="M714" t="s">
        <v>24</v>
      </c>
      <c r="N714" t="s">
        <v>24</v>
      </c>
      <c r="O714" t="s">
        <v>28</v>
      </c>
      <c r="P714" t="s">
        <v>29</v>
      </c>
      <c r="Q714" t="s">
        <v>4906</v>
      </c>
      <c r="R714" t="s">
        <v>24</v>
      </c>
      <c r="S714" t="s">
        <v>39</v>
      </c>
      <c r="T714" t="s">
        <v>4907</v>
      </c>
      <c r="U714" t="s">
        <v>4908</v>
      </c>
      <c r="V714" t="s">
        <v>24</v>
      </c>
      <c r="W714" t="s">
        <v>24</v>
      </c>
    </row>
    <row r="715" spans="1:23" x14ac:dyDescent="0.75">
      <c r="A715" t="s">
        <v>4909</v>
      </c>
      <c r="B715" t="s">
        <v>24</v>
      </c>
      <c r="C715" t="s">
        <v>24</v>
      </c>
      <c r="D715" t="s">
        <v>24</v>
      </c>
      <c r="E715" t="s">
        <v>24</v>
      </c>
      <c r="F715" t="s">
        <v>24</v>
      </c>
      <c r="G715" t="s">
        <v>4910</v>
      </c>
      <c r="H715">
        <v>2022</v>
      </c>
      <c r="I715" t="s">
        <v>36</v>
      </c>
      <c r="J715" t="s">
        <v>37</v>
      </c>
      <c r="K715" t="s">
        <v>24</v>
      </c>
      <c r="L715" t="s">
        <v>24</v>
      </c>
      <c r="M715" t="s">
        <v>24</v>
      </c>
      <c r="N715" t="s">
        <v>24</v>
      </c>
      <c r="O715" t="s">
        <v>28</v>
      </c>
      <c r="P715" t="s">
        <v>29</v>
      </c>
      <c r="Q715" t="s">
        <v>4911</v>
      </c>
      <c r="R715" t="s">
        <v>24</v>
      </c>
      <c r="S715" t="s">
        <v>39</v>
      </c>
      <c r="T715" t="s">
        <v>1282</v>
      </c>
      <c r="U715" t="s">
        <v>4912</v>
      </c>
      <c r="V715" t="s">
        <v>24</v>
      </c>
      <c r="W715" t="s">
        <v>24</v>
      </c>
    </row>
    <row r="716" spans="1:23" x14ac:dyDescent="0.75">
      <c r="A716" t="s">
        <v>4913</v>
      </c>
      <c r="B716" t="s">
        <v>24</v>
      </c>
      <c r="C716" t="s">
        <v>24</v>
      </c>
      <c r="D716" t="s">
        <v>24</v>
      </c>
      <c r="E716" t="s">
        <v>24</v>
      </c>
      <c r="F716" t="s">
        <v>24</v>
      </c>
      <c r="G716" t="s">
        <v>4914</v>
      </c>
      <c r="H716">
        <v>2022</v>
      </c>
      <c r="I716" t="s">
        <v>36</v>
      </c>
      <c r="J716" t="s">
        <v>37</v>
      </c>
      <c r="K716" t="s">
        <v>24</v>
      </c>
      <c r="L716" t="s">
        <v>24</v>
      </c>
      <c r="M716" t="s">
        <v>24</v>
      </c>
      <c r="N716" t="s">
        <v>24</v>
      </c>
      <c r="O716" t="s">
        <v>28</v>
      </c>
      <c r="P716" t="s">
        <v>29</v>
      </c>
      <c r="Q716" t="s">
        <v>4915</v>
      </c>
      <c r="R716" t="s">
        <v>24</v>
      </c>
      <c r="S716" t="s">
        <v>39</v>
      </c>
      <c r="T716" t="s">
        <v>4916</v>
      </c>
      <c r="U716" t="s">
        <v>4917</v>
      </c>
      <c r="V716" t="s">
        <v>24</v>
      </c>
      <c r="W716" t="s">
        <v>24</v>
      </c>
    </row>
    <row r="717" spans="1:23" x14ac:dyDescent="0.75">
      <c r="A717" t="s">
        <v>4918</v>
      </c>
      <c r="B717" t="s">
        <v>24</v>
      </c>
      <c r="C717" t="s">
        <v>24</v>
      </c>
      <c r="D717" t="s">
        <v>24</v>
      </c>
      <c r="E717" t="s">
        <v>24</v>
      </c>
      <c r="F717" t="s">
        <v>24</v>
      </c>
      <c r="G717" t="s">
        <v>4919</v>
      </c>
      <c r="H717">
        <v>2022</v>
      </c>
      <c r="I717" t="s">
        <v>36</v>
      </c>
      <c r="J717" t="s">
        <v>37</v>
      </c>
      <c r="K717" t="s">
        <v>24</v>
      </c>
      <c r="L717" t="s">
        <v>24</v>
      </c>
      <c r="M717" t="s">
        <v>24</v>
      </c>
      <c r="N717" t="s">
        <v>24</v>
      </c>
      <c r="O717" t="s">
        <v>28</v>
      </c>
      <c r="P717" t="s">
        <v>29</v>
      </c>
      <c r="Q717" t="s">
        <v>4920</v>
      </c>
      <c r="R717" t="s">
        <v>24</v>
      </c>
      <c r="S717" t="s">
        <v>39</v>
      </c>
      <c r="T717" t="s">
        <v>4921</v>
      </c>
      <c r="U717" t="s">
        <v>4922</v>
      </c>
      <c r="V717" t="s">
        <v>24</v>
      </c>
      <c r="W717" t="s">
        <v>24</v>
      </c>
    </row>
    <row r="718" spans="1:23" x14ac:dyDescent="0.75">
      <c r="A718" t="s">
        <v>4923</v>
      </c>
      <c r="B718" t="s">
        <v>24</v>
      </c>
      <c r="C718" t="s">
        <v>24</v>
      </c>
      <c r="D718" t="s">
        <v>24</v>
      </c>
      <c r="E718" t="s">
        <v>24</v>
      </c>
      <c r="F718" t="s">
        <v>24</v>
      </c>
      <c r="G718" t="s">
        <v>4924</v>
      </c>
      <c r="H718">
        <v>2022</v>
      </c>
      <c r="I718" t="s">
        <v>36</v>
      </c>
      <c r="J718" t="s">
        <v>37</v>
      </c>
      <c r="K718" t="s">
        <v>24</v>
      </c>
      <c r="L718" t="s">
        <v>24</v>
      </c>
      <c r="M718" t="s">
        <v>24</v>
      </c>
      <c r="N718" t="s">
        <v>24</v>
      </c>
      <c r="O718" t="s">
        <v>28</v>
      </c>
      <c r="P718" t="s">
        <v>29</v>
      </c>
      <c r="Q718" t="s">
        <v>4925</v>
      </c>
      <c r="R718" t="s">
        <v>24</v>
      </c>
      <c r="S718" t="s">
        <v>39</v>
      </c>
      <c r="T718" t="s">
        <v>4926</v>
      </c>
      <c r="U718" t="s">
        <v>4927</v>
      </c>
      <c r="V718" t="s">
        <v>24</v>
      </c>
      <c r="W718" t="s">
        <v>24</v>
      </c>
    </row>
    <row r="719" spans="1:23" x14ac:dyDescent="0.75">
      <c r="A719" t="s">
        <v>4928</v>
      </c>
      <c r="B719" t="s">
        <v>24</v>
      </c>
      <c r="C719" t="s">
        <v>24</v>
      </c>
      <c r="D719" t="s">
        <v>24</v>
      </c>
      <c r="E719" t="s">
        <v>24</v>
      </c>
      <c r="F719" t="s">
        <v>24</v>
      </c>
      <c r="G719" t="s">
        <v>4929</v>
      </c>
      <c r="H719">
        <v>2023</v>
      </c>
      <c r="I719" t="s">
        <v>26</v>
      </c>
      <c r="J719" t="s">
        <v>27</v>
      </c>
      <c r="K719" t="s">
        <v>24</v>
      </c>
      <c r="L719" t="s">
        <v>24</v>
      </c>
      <c r="M719" t="s">
        <v>24</v>
      </c>
      <c r="N719" t="s">
        <v>24</v>
      </c>
      <c r="O719" t="s">
        <v>28</v>
      </c>
      <c r="P719" t="s">
        <v>79</v>
      </c>
      <c r="Q719" t="s">
        <v>4930</v>
      </c>
      <c r="R719" t="s">
        <v>24</v>
      </c>
      <c r="S719" t="s">
        <v>39</v>
      </c>
      <c r="T719" t="s">
        <v>4931</v>
      </c>
      <c r="U719" t="s">
        <v>4932</v>
      </c>
      <c r="V719" t="s">
        <v>24</v>
      </c>
      <c r="W719" t="s">
        <v>24</v>
      </c>
    </row>
    <row r="720" spans="1:23" x14ac:dyDescent="0.75">
      <c r="A720" t="s">
        <v>4933</v>
      </c>
      <c r="B720" t="s">
        <v>24</v>
      </c>
      <c r="C720" t="s">
        <v>24</v>
      </c>
      <c r="D720" t="s">
        <v>24</v>
      </c>
      <c r="E720" t="s">
        <v>24</v>
      </c>
      <c r="F720" t="s">
        <v>24</v>
      </c>
      <c r="G720" t="s">
        <v>4934</v>
      </c>
      <c r="H720">
        <v>2024</v>
      </c>
      <c r="I720" t="s">
        <v>26</v>
      </c>
      <c r="J720" t="s">
        <v>27</v>
      </c>
      <c r="K720" t="s">
        <v>24</v>
      </c>
      <c r="L720" t="s">
        <v>24</v>
      </c>
      <c r="M720" t="s">
        <v>24</v>
      </c>
      <c r="N720" t="s">
        <v>24</v>
      </c>
      <c r="O720" t="s">
        <v>28</v>
      </c>
      <c r="P720" t="s">
        <v>29</v>
      </c>
      <c r="Q720" t="s">
        <v>4935</v>
      </c>
      <c r="R720" t="s">
        <v>24</v>
      </c>
      <c r="S720" t="s">
        <v>39</v>
      </c>
      <c r="T720" t="s">
        <v>4936</v>
      </c>
      <c r="U720" t="s">
        <v>4937</v>
      </c>
      <c r="V720" t="s">
        <v>24</v>
      </c>
      <c r="W720" t="s">
        <v>24</v>
      </c>
    </row>
    <row r="721" spans="1:23" x14ac:dyDescent="0.75">
      <c r="A721" t="s">
        <v>4938</v>
      </c>
      <c r="B721" t="s">
        <v>24</v>
      </c>
      <c r="C721" t="s">
        <v>24</v>
      </c>
      <c r="D721" t="s">
        <v>24</v>
      </c>
      <c r="E721" t="s">
        <v>24</v>
      </c>
      <c r="F721" t="s">
        <v>24</v>
      </c>
      <c r="G721" t="s">
        <v>4939</v>
      </c>
      <c r="H721">
        <v>2023</v>
      </c>
      <c r="I721" t="s">
        <v>26</v>
      </c>
      <c r="J721" t="s">
        <v>27</v>
      </c>
      <c r="K721" t="s">
        <v>24</v>
      </c>
      <c r="L721" t="s">
        <v>24</v>
      </c>
      <c r="M721" t="s">
        <v>24</v>
      </c>
      <c r="N721" t="s">
        <v>24</v>
      </c>
      <c r="O721" t="s">
        <v>28</v>
      </c>
      <c r="P721" t="s">
        <v>79</v>
      </c>
      <c r="Q721" t="s">
        <v>4940</v>
      </c>
      <c r="R721" t="s">
        <v>24</v>
      </c>
      <c r="S721" t="s">
        <v>39</v>
      </c>
      <c r="T721" t="s">
        <v>4941</v>
      </c>
      <c r="U721" t="s">
        <v>4942</v>
      </c>
      <c r="V721" t="s">
        <v>24</v>
      </c>
      <c r="W721" t="s">
        <v>24</v>
      </c>
    </row>
    <row r="722" spans="1:23" x14ac:dyDescent="0.75">
      <c r="A722" t="s">
        <v>4943</v>
      </c>
      <c r="B722" t="s">
        <v>24</v>
      </c>
      <c r="C722" t="s">
        <v>24</v>
      </c>
      <c r="D722" t="s">
        <v>24</v>
      </c>
      <c r="E722" t="s">
        <v>24</v>
      </c>
      <c r="F722" t="s">
        <v>24</v>
      </c>
      <c r="G722" t="s">
        <v>4944</v>
      </c>
      <c r="H722">
        <v>2022</v>
      </c>
      <c r="I722" t="s">
        <v>26</v>
      </c>
      <c r="J722" t="s">
        <v>27</v>
      </c>
      <c r="K722" t="s">
        <v>24</v>
      </c>
      <c r="L722" t="s">
        <v>24</v>
      </c>
      <c r="M722" t="s">
        <v>24</v>
      </c>
      <c r="N722" t="s">
        <v>24</v>
      </c>
      <c r="O722" t="s">
        <v>28</v>
      </c>
      <c r="P722" t="s">
        <v>29</v>
      </c>
      <c r="Q722" t="s">
        <v>4945</v>
      </c>
      <c r="R722" t="s">
        <v>24</v>
      </c>
      <c r="S722" t="s">
        <v>39</v>
      </c>
      <c r="T722" t="s">
        <v>4946</v>
      </c>
      <c r="U722" t="s">
        <v>4947</v>
      </c>
      <c r="V722" t="s">
        <v>24</v>
      </c>
      <c r="W722" t="s">
        <v>24</v>
      </c>
    </row>
    <row r="723" spans="1:23" x14ac:dyDescent="0.75">
      <c r="A723" t="s">
        <v>4948</v>
      </c>
      <c r="B723" t="s">
        <v>24</v>
      </c>
      <c r="C723" t="s">
        <v>24</v>
      </c>
      <c r="D723" t="s">
        <v>24</v>
      </c>
      <c r="E723" t="s">
        <v>24</v>
      </c>
      <c r="F723" t="s">
        <v>24</v>
      </c>
      <c r="G723" t="s">
        <v>4949</v>
      </c>
      <c r="H723">
        <v>2021</v>
      </c>
      <c r="I723" t="s">
        <v>26</v>
      </c>
      <c r="J723" t="s">
        <v>27</v>
      </c>
      <c r="K723" t="s">
        <v>24</v>
      </c>
      <c r="L723" t="s">
        <v>24</v>
      </c>
      <c r="M723" t="s">
        <v>24</v>
      </c>
      <c r="N723" t="s">
        <v>24</v>
      </c>
      <c r="O723" t="s">
        <v>28</v>
      </c>
      <c r="P723" t="s">
        <v>79</v>
      </c>
      <c r="Q723" t="s">
        <v>4950</v>
      </c>
      <c r="R723" t="s">
        <v>24</v>
      </c>
      <c r="S723" t="s">
        <v>31</v>
      </c>
      <c r="T723" t="s">
        <v>4951</v>
      </c>
      <c r="U723" t="s">
        <v>4952</v>
      </c>
      <c r="V723" t="s">
        <v>24</v>
      </c>
      <c r="W723" t="s">
        <v>24</v>
      </c>
    </row>
    <row r="724" spans="1:23" x14ac:dyDescent="0.75">
      <c r="A724" t="s">
        <v>4953</v>
      </c>
      <c r="B724" t="s">
        <v>24</v>
      </c>
      <c r="C724" t="s">
        <v>24</v>
      </c>
      <c r="D724" t="s">
        <v>24</v>
      </c>
      <c r="E724" t="s">
        <v>24</v>
      </c>
      <c r="F724" t="s">
        <v>24</v>
      </c>
      <c r="G724" t="s">
        <v>4954</v>
      </c>
      <c r="H724">
        <v>2023</v>
      </c>
      <c r="I724" t="s">
        <v>26</v>
      </c>
      <c r="J724" t="s">
        <v>27</v>
      </c>
      <c r="K724" t="s">
        <v>24</v>
      </c>
      <c r="L724" t="s">
        <v>24</v>
      </c>
      <c r="M724" t="s">
        <v>24</v>
      </c>
      <c r="N724" t="s">
        <v>24</v>
      </c>
      <c r="O724" t="s">
        <v>28</v>
      </c>
      <c r="P724" t="s">
        <v>79</v>
      </c>
      <c r="Q724" t="s">
        <v>4955</v>
      </c>
      <c r="R724" t="s">
        <v>24</v>
      </c>
      <c r="S724" t="s">
        <v>31</v>
      </c>
      <c r="T724" t="s">
        <v>4956</v>
      </c>
      <c r="U724" t="s">
        <v>4957</v>
      </c>
      <c r="V724" t="s">
        <v>24</v>
      </c>
      <c r="W724" t="s">
        <v>24</v>
      </c>
    </row>
    <row r="725" spans="1:23" x14ac:dyDescent="0.75">
      <c r="A725" t="s">
        <v>4958</v>
      </c>
      <c r="B725" t="s">
        <v>24</v>
      </c>
      <c r="C725" t="s">
        <v>24</v>
      </c>
      <c r="D725" t="s">
        <v>24</v>
      </c>
      <c r="E725" t="s">
        <v>24</v>
      </c>
      <c r="F725" t="s">
        <v>24</v>
      </c>
      <c r="G725" t="s">
        <v>4959</v>
      </c>
      <c r="H725">
        <v>2021</v>
      </c>
      <c r="I725" t="s">
        <v>26</v>
      </c>
      <c r="J725" t="s">
        <v>27</v>
      </c>
      <c r="K725" t="s">
        <v>24</v>
      </c>
      <c r="L725" t="s">
        <v>24</v>
      </c>
      <c r="M725" t="s">
        <v>24</v>
      </c>
      <c r="N725" t="s">
        <v>24</v>
      </c>
      <c r="O725" t="s">
        <v>28</v>
      </c>
      <c r="P725" t="s">
        <v>29</v>
      </c>
      <c r="Q725" t="s">
        <v>4960</v>
      </c>
      <c r="R725" t="s">
        <v>24</v>
      </c>
      <c r="S725" t="s">
        <v>31</v>
      </c>
      <c r="T725" t="s">
        <v>4961</v>
      </c>
      <c r="U725" t="s">
        <v>4962</v>
      </c>
      <c r="V725" t="s">
        <v>24</v>
      </c>
      <c r="W725" t="s">
        <v>24</v>
      </c>
    </row>
    <row r="726" spans="1:23" x14ac:dyDescent="0.75">
      <c r="A726" t="s">
        <v>4963</v>
      </c>
      <c r="B726" t="s">
        <v>24</v>
      </c>
      <c r="C726" t="s">
        <v>24</v>
      </c>
      <c r="D726" t="s">
        <v>24</v>
      </c>
      <c r="E726" t="s">
        <v>24</v>
      </c>
      <c r="F726" t="s">
        <v>24</v>
      </c>
      <c r="G726" t="s">
        <v>4964</v>
      </c>
      <c r="H726">
        <v>2024</v>
      </c>
      <c r="I726" t="s">
        <v>26</v>
      </c>
      <c r="J726" t="s">
        <v>27</v>
      </c>
      <c r="K726" t="s">
        <v>24</v>
      </c>
      <c r="L726" t="s">
        <v>24</v>
      </c>
      <c r="M726" t="s">
        <v>24</v>
      </c>
      <c r="N726" t="s">
        <v>24</v>
      </c>
      <c r="O726" t="s">
        <v>28</v>
      </c>
      <c r="P726" t="s">
        <v>29</v>
      </c>
      <c r="Q726" t="s">
        <v>4965</v>
      </c>
      <c r="R726" t="s">
        <v>24</v>
      </c>
      <c r="S726" t="s">
        <v>39</v>
      </c>
      <c r="T726" t="s">
        <v>4966</v>
      </c>
      <c r="U726" t="s">
        <v>4967</v>
      </c>
      <c r="V726" t="s">
        <v>24</v>
      </c>
      <c r="W726" t="s">
        <v>24</v>
      </c>
    </row>
    <row r="727" spans="1:23" x14ac:dyDescent="0.75">
      <c r="A727" t="s">
        <v>4968</v>
      </c>
      <c r="B727" t="s">
        <v>24</v>
      </c>
      <c r="C727" t="s">
        <v>24</v>
      </c>
      <c r="D727" t="s">
        <v>24</v>
      </c>
      <c r="E727" t="s">
        <v>24</v>
      </c>
      <c r="F727" t="s">
        <v>24</v>
      </c>
      <c r="G727" t="s">
        <v>4969</v>
      </c>
      <c r="H727">
        <v>2021</v>
      </c>
      <c r="I727" t="s">
        <v>1736</v>
      </c>
      <c r="J727" t="s">
        <v>1737</v>
      </c>
      <c r="K727" t="s">
        <v>24</v>
      </c>
      <c r="L727" t="s">
        <v>24</v>
      </c>
      <c r="M727" t="s">
        <v>24</v>
      </c>
      <c r="N727" t="s">
        <v>24</v>
      </c>
      <c r="O727" t="s">
        <v>28</v>
      </c>
      <c r="P727" t="s">
        <v>29</v>
      </c>
      <c r="Q727" t="s">
        <v>4970</v>
      </c>
      <c r="R727" t="s">
        <v>24</v>
      </c>
      <c r="S727" t="s">
        <v>39</v>
      </c>
      <c r="T727" t="s">
        <v>4971</v>
      </c>
      <c r="U727" t="s">
        <v>4972</v>
      </c>
      <c r="V727" t="s">
        <v>24</v>
      </c>
      <c r="W727" t="s">
        <v>24</v>
      </c>
    </row>
    <row r="728" spans="1:23" x14ac:dyDescent="0.75">
      <c r="A728" t="s">
        <v>4973</v>
      </c>
      <c r="B728" t="s">
        <v>24</v>
      </c>
      <c r="C728" t="s">
        <v>24</v>
      </c>
      <c r="D728" t="s">
        <v>24</v>
      </c>
      <c r="E728" t="s">
        <v>24</v>
      </c>
      <c r="F728" t="s">
        <v>24</v>
      </c>
      <c r="G728" t="s">
        <v>4974</v>
      </c>
      <c r="H728">
        <v>2022</v>
      </c>
      <c r="I728" t="s">
        <v>36</v>
      </c>
      <c r="J728" t="s">
        <v>37</v>
      </c>
      <c r="K728" t="s">
        <v>24</v>
      </c>
      <c r="L728" t="s">
        <v>24</v>
      </c>
      <c r="M728" t="s">
        <v>24</v>
      </c>
      <c r="N728" t="s">
        <v>24</v>
      </c>
      <c r="O728" t="s">
        <v>28</v>
      </c>
      <c r="P728" t="s">
        <v>29</v>
      </c>
      <c r="Q728" t="s">
        <v>4975</v>
      </c>
      <c r="R728" t="s">
        <v>24</v>
      </c>
      <c r="S728" t="s">
        <v>39</v>
      </c>
      <c r="T728" t="s">
        <v>4976</v>
      </c>
      <c r="U728" t="s">
        <v>4977</v>
      </c>
      <c r="V728" t="s">
        <v>24</v>
      </c>
      <c r="W728" t="s">
        <v>24</v>
      </c>
    </row>
    <row r="729" spans="1:23" x14ac:dyDescent="0.75">
      <c r="A729" t="s">
        <v>4978</v>
      </c>
      <c r="B729" t="s">
        <v>24</v>
      </c>
      <c r="C729" t="s">
        <v>24</v>
      </c>
      <c r="D729" t="s">
        <v>24</v>
      </c>
      <c r="E729" t="s">
        <v>24</v>
      </c>
      <c r="F729" t="s">
        <v>24</v>
      </c>
      <c r="G729" t="s">
        <v>4979</v>
      </c>
      <c r="H729">
        <v>2024</v>
      </c>
      <c r="I729" t="s">
        <v>36</v>
      </c>
      <c r="J729" t="s">
        <v>37</v>
      </c>
      <c r="K729" t="s">
        <v>24</v>
      </c>
      <c r="L729" t="s">
        <v>24</v>
      </c>
      <c r="M729" t="s">
        <v>24</v>
      </c>
      <c r="N729" t="s">
        <v>24</v>
      </c>
      <c r="O729" t="s">
        <v>28</v>
      </c>
      <c r="P729" t="s">
        <v>29</v>
      </c>
      <c r="Q729" t="s">
        <v>4980</v>
      </c>
      <c r="R729" t="s">
        <v>24</v>
      </c>
      <c r="S729" t="s">
        <v>39</v>
      </c>
      <c r="T729" t="s">
        <v>4981</v>
      </c>
      <c r="U729" t="s">
        <v>4982</v>
      </c>
      <c r="V729" t="s">
        <v>24</v>
      </c>
      <c r="W729" t="s">
        <v>24</v>
      </c>
    </row>
    <row r="730" spans="1:23" x14ac:dyDescent="0.75">
      <c r="A730" t="s">
        <v>4983</v>
      </c>
      <c r="B730" t="s">
        <v>24</v>
      </c>
      <c r="C730" t="s">
        <v>24</v>
      </c>
      <c r="D730" t="s">
        <v>24</v>
      </c>
      <c r="E730" t="s">
        <v>24</v>
      </c>
      <c r="F730" t="s">
        <v>24</v>
      </c>
      <c r="G730" t="s">
        <v>4984</v>
      </c>
      <c r="H730">
        <v>2023</v>
      </c>
      <c r="I730" t="s">
        <v>26</v>
      </c>
      <c r="J730" t="s">
        <v>27</v>
      </c>
      <c r="K730" t="s">
        <v>24</v>
      </c>
      <c r="L730" t="s">
        <v>24</v>
      </c>
      <c r="M730" t="s">
        <v>24</v>
      </c>
      <c r="N730" t="s">
        <v>24</v>
      </c>
      <c r="O730" t="s">
        <v>28</v>
      </c>
      <c r="P730" t="s">
        <v>29</v>
      </c>
      <c r="Q730" t="s">
        <v>4985</v>
      </c>
      <c r="R730" t="s">
        <v>24</v>
      </c>
      <c r="S730" t="s">
        <v>39</v>
      </c>
      <c r="T730" t="s">
        <v>4986</v>
      </c>
      <c r="U730" t="s">
        <v>4987</v>
      </c>
      <c r="V730" t="s">
        <v>24</v>
      </c>
      <c r="W730" t="s">
        <v>24</v>
      </c>
    </row>
    <row r="731" spans="1:23" x14ac:dyDescent="0.75">
      <c r="A731" t="s">
        <v>4988</v>
      </c>
      <c r="B731" t="s">
        <v>24</v>
      </c>
      <c r="C731" t="s">
        <v>24</v>
      </c>
      <c r="D731" t="s">
        <v>24</v>
      </c>
      <c r="E731" t="s">
        <v>24</v>
      </c>
      <c r="F731" t="s">
        <v>24</v>
      </c>
      <c r="G731" t="s">
        <v>4989</v>
      </c>
      <c r="H731">
        <v>2023</v>
      </c>
      <c r="I731" t="s">
        <v>26</v>
      </c>
      <c r="J731" t="s">
        <v>27</v>
      </c>
      <c r="K731" t="s">
        <v>24</v>
      </c>
      <c r="L731" t="s">
        <v>24</v>
      </c>
      <c r="M731" t="s">
        <v>24</v>
      </c>
      <c r="N731" t="s">
        <v>24</v>
      </c>
      <c r="O731" t="s">
        <v>28</v>
      </c>
      <c r="P731" t="s">
        <v>29</v>
      </c>
      <c r="Q731" t="s">
        <v>4990</v>
      </c>
      <c r="R731" t="s">
        <v>24</v>
      </c>
      <c r="S731" t="s">
        <v>39</v>
      </c>
      <c r="T731" t="s">
        <v>4991</v>
      </c>
      <c r="U731" t="s">
        <v>4992</v>
      </c>
      <c r="V731" t="s">
        <v>24</v>
      </c>
      <c r="W731" t="s">
        <v>24</v>
      </c>
    </row>
    <row r="732" spans="1:23" x14ac:dyDescent="0.75">
      <c r="A732" t="s">
        <v>4993</v>
      </c>
      <c r="B732" t="s">
        <v>24</v>
      </c>
      <c r="C732" t="s">
        <v>24</v>
      </c>
      <c r="D732" t="s">
        <v>24</v>
      </c>
      <c r="E732" t="s">
        <v>24</v>
      </c>
      <c r="F732" t="s">
        <v>24</v>
      </c>
      <c r="G732" t="s">
        <v>4994</v>
      </c>
      <c r="H732">
        <v>2021</v>
      </c>
      <c r="I732" t="s">
        <v>1736</v>
      </c>
      <c r="J732" t="s">
        <v>1737</v>
      </c>
      <c r="K732" t="s">
        <v>24</v>
      </c>
      <c r="L732" t="s">
        <v>24</v>
      </c>
      <c r="M732" t="s">
        <v>24</v>
      </c>
      <c r="N732" t="s">
        <v>24</v>
      </c>
      <c r="O732" t="s">
        <v>28</v>
      </c>
      <c r="P732" t="s">
        <v>79</v>
      </c>
      <c r="Q732" t="s">
        <v>4995</v>
      </c>
      <c r="R732" t="s">
        <v>24</v>
      </c>
      <c r="S732" t="s">
        <v>39</v>
      </c>
      <c r="T732" t="s">
        <v>2143</v>
      </c>
      <c r="U732" t="s">
        <v>4996</v>
      </c>
      <c r="V732" t="s">
        <v>24</v>
      </c>
      <c r="W732" t="s">
        <v>24</v>
      </c>
    </row>
    <row r="733" spans="1:23" x14ac:dyDescent="0.75">
      <c r="A733" t="s">
        <v>4997</v>
      </c>
      <c r="B733" t="s">
        <v>24</v>
      </c>
      <c r="C733" t="s">
        <v>24</v>
      </c>
      <c r="D733" t="s">
        <v>24</v>
      </c>
      <c r="E733" t="s">
        <v>24</v>
      </c>
      <c r="F733" t="s">
        <v>24</v>
      </c>
      <c r="G733" t="s">
        <v>4998</v>
      </c>
      <c r="H733">
        <v>2021</v>
      </c>
      <c r="I733" t="s">
        <v>1736</v>
      </c>
      <c r="J733" t="s">
        <v>1737</v>
      </c>
      <c r="K733" t="s">
        <v>24</v>
      </c>
      <c r="L733" t="s">
        <v>24</v>
      </c>
      <c r="M733" t="s">
        <v>24</v>
      </c>
      <c r="N733" t="s">
        <v>24</v>
      </c>
      <c r="O733" t="s">
        <v>28</v>
      </c>
      <c r="P733" t="s">
        <v>79</v>
      </c>
      <c r="Q733" t="s">
        <v>4999</v>
      </c>
      <c r="R733" t="s">
        <v>24</v>
      </c>
      <c r="S733" t="s">
        <v>39</v>
      </c>
      <c r="T733" t="s">
        <v>5000</v>
      </c>
      <c r="U733" t="s">
        <v>5001</v>
      </c>
      <c r="V733" t="s">
        <v>24</v>
      </c>
      <c r="W733" t="s">
        <v>24</v>
      </c>
    </row>
    <row r="734" spans="1:23" x14ac:dyDescent="0.75">
      <c r="A734" t="s">
        <v>5002</v>
      </c>
      <c r="B734" t="s">
        <v>24</v>
      </c>
      <c r="C734" t="s">
        <v>24</v>
      </c>
      <c r="D734" t="s">
        <v>24</v>
      </c>
      <c r="E734" t="s">
        <v>24</v>
      </c>
      <c r="F734" t="s">
        <v>24</v>
      </c>
      <c r="G734" t="s">
        <v>5003</v>
      </c>
      <c r="H734">
        <v>2023</v>
      </c>
      <c r="I734" t="s">
        <v>1736</v>
      </c>
      <c r="J734" t="s">
        <v>1737</v>
      </c>
      <c r="K734" t="s">
        <v>24</v>
      </c>
      <c r="L734" t="s">
        <v>24</v>
      </c>
      <c r="M734" t="s">
        <v>24</v>
      </c>
      <c r="N734" t="s">
        <v>24</v>
      </c>
      <c r="O734" t="s">
        <v>28</v>
      </c>
      <c r="P734" t="s">
        <v>79</v>
      </c>
      <c r="Q734" t="s">
        <v>5004</v>
      </c>
      <c r="R734" t="s">
        <v>24</v>
      </c>
      <c r="S734" t="s">
        <v>39</v>
      </c>
      <c r="T734" t="s">
        <v>2548</v>
      </c>
      <c r="U734" t="s">
        <v>5005</v>
      </c>
      <c r="V734" t="s">
        <v>24</v>
      </c>
      <c r="W734" t="s">
        <v>24</v>
      </c>
    </row>
    <row r="735" spans="1:23" x14ac:dyDescent="0.75">
      <c r="A735" t="s">
        <v>5006</v>
      </c>
      <c r="B735" t="s">
        <v>24</v>
      </c>
      <c r="C735" t="s">
        <v>24</v>
      </c>
      <c r="D735" t="s">
        <v>24</v>
      </c>
      <c r="E735" t="s">
        <v>24</v>
      </c>
      <c r="F735" t="s">
        <v>24</v>
      </c>
      <c r="G735" t="s">
        <v>5007</v>
      </c>
      <c r="H735">
        <v>2023</v>
      </c>
      <c r="I735" t="s">
        <v>1736</v>
      </c>
      <c r="J735" t="s">
        <v>1737</v>
      </c>
      <c r="K735" t="s">
        <v>24</v>
      </c>
      <c r="L735" t="s">
        <v>24</v>
      </c>
      <c r="M735" t="s">
        <v>24</v>
      </c>
      <c r="N735" t="s">
        <v>24</v>
      </c>
      <c r="O735" t="s">
        <v>28</v>
      </c>
      <c r="P735" t="s">
        <v>29</v>
      </c>
      <c r="Q735" t="s">
        <v>5008</v>
      </c>
      <c r="R735" t="s">
        <v>24</v>
      </c>
      <c r="S735" t="s">
        <v>39</v>
      </c>
      <c r="T735" t="s">
        <v>5009</v>
      </c>
      <c r="U735" t="s">
        <v>5010</v>
      </c>
      <c r="V735" t="s">
        <v>24</v>
      </c>
      <c r="W735" t="s">
        <v>24</v>
      </c>
    </row>
    <row r="736" spans="1:23" x14ac:dyDescent="0.75">
      <c r="A736" t="s">
        <v>5011</v>
      </c>
      <c r="B736" t="s">
        <v>24</v>
      </c>
      <c r="C736" t="s">
        <v>24</v>
      </c>
      <c r="D736" t="s">
        <v>24</v>
      </c>
      <c r="E736" t="s">
        <v>24</v>
      </c>
      <c r="F736" t="s">
        <v>24</v>
      </c>
      <c r="G736" t="s">
        <v>5012</v>
      </c>
      <c r="H736">
        <v>2023</v>
      </c>
      <c r="I736" t="s">
        <v>26</v>
      </c>
      <c r="J736" t="s">
        <v>27</v>
      </c>
      <c r="K736" t="s">
        <v>24</v>
      </c>
      <c r="L736" t="s">
        <v>24</v>
      </c>
      <c r="M736" t="s">
        <v>24</v>
      </c>
      <c r="N736" t="s">
        <v>24</v>
      </c>
      <c r="O736" t="s">
        <v>28</v>
      </c>
      <c r="P736" t="s">
        <v>79</v>
      </c>
      <c r="Q736" t="s">
        <v>5013</v>
      </c>
      <c r="R736" t="s">
        <v>24</v>
      </c>
      <c r="S736" t="s">
        <v>39</v>
      </c>
      <c r="T736" t="s">
        <v>5014</v>
      </c>
      <c r="U736" t="s">
        <v>5015</v>
      </c>
      <c r="V736" t="s">
        <v>24</v>
      </c>
      <c r="W736" t="s">
        <v>24</v>
      </c>
    </row>
    <row r="737" spans="1:23" x14ac:dyDescent="0.75">
      <c r="A737" t="s">
        <v>5016</v>
      </c>
      <c r="B737" t="s">
        <v>24</v>
      </c>
      <c r="C737" t="s">
        <v>24</v>
      </c>
      <c r="D737" t="s">
        <v>24</v>
      </c>
      <c r="E737" t="s">
        <v>24</v>
      </c>
      <c r="F737" t="s">
        <v>24</v>
      </c>
      <c r="G737" t="s">
        <v>5017</v>
      </c>
      <c r="H737">
        <v>2021</v>
      </c>
      <c r="I737" t="s">
        <v>1765</v>
      </c>
      <c r="J737" t="s">
        <v>1766</v>
      </c>
      <c r="K737" t="s">
        <v>24</v>
      </c>
      <c r="L737" t="s">
        <v>24</v>
      </c>
      <c r="M737" t="s">
        <v>24</v>
      </c>
      <c r="N737" t="s">
        <v>24</v>
      </c>
      <c r="O737" t="s">
        <v>28</v>
      </c>
      <c r="P737" t="s">
        <v>29</v>
      </c>
      <c r="Q737" t="s">
        <v>5018</v>
      </c>
      <c r="R737" t="s">
        <v>24</v>
      </c>
      <c r="S737" t="s">
        <v>39</v>
      </c>
      <c r="T737" t="s">
        <v>5019</v>
      </c>
      <c r="U737" t="s">
        <v>5020</v>
      </c>
      <c r="V737" t="s">
        <v>24</v>
      </c>
      <c r="W737" t="s">
        <v>24</v>
      </c>
    </row>
    <row r="738" spans="1:23" x14ac:dyDescent="0.75">
      <c r="A738" t="s">
        <v>5021</v>
      </c>
      <c r="B738" t="s">
        <v>24</v>
      </c>
      <c r="C738" t="s">
        <v>24</v>
      </c>
      <c r="D738" t="s">
        <v>24</v>
      </c>
      <c r="E738" t="s">
        <v>24</v>
      </c>
      <c r="F738" t="s">
        <v>24</v>
      </c>
      <c r="G738" t="s">
        <v>5022</v>
      </c>
      <c r="H738">
        <v>2023</v>
      </c>
      <c r="I738" t="s">
        <v>1644</v>
      </c>
      <c r="J738" t="s">
        <v>1645</v>
      </c>
      <c r="K738" t="s">
        <v>24</v>
      </c>
      <c r="L738" t="s">
        <v>24</v>
      </c>
      <c r="M738" t="s">
        <v>24</v>
      </c>
      <c r="N738" t="s">
        <v>24</v>
      </c>
      <c r="O738" t="s">
        <v>28</v>
      </c>
      <c r="P738" t="s">
        <v>29</v>
      </c>
      <c r="Q738" t="s">
        <v>5023</v>
      </c>
      <c r="R738" t="s">
        <v>24</v>
      </c>
      <c r="S738" t="s">
        <v>39</v>
      </c>
      <c r="T738" t="s">
        <v>5024</v>
      </c>
      <c r="U738" t="s">
        <v>5025</v>
      </c>
      <c r="V738" t="s">
        <v>24</v>
      </c>
      <c r="W738" t="s">
        <v>24</v>
      </c>
    </row>
    <row r="739" spans="1:23" x14ac:dyDescent="0.75">
      <c r="A739" t="s">
        <v>5026</v>
      </c>
      <c r="B739" t="s">
        <v>24</v>
      </c>
      <c r="C739" t="s">
        <v>24</v>
      </c>
      <c r="D739" t="s">
        <v>24</v>
      </c>
      <c r="E739" t="s">
        <v>24</v>
      </c>
      <c r="F739" t="s">
        <v>24</v>
      </c>
      <c r="G739" t="s">
        <v>5027</v>
      </c>
      <c r="H739">
        <v>2024</v>
      </c>
      <c r="I739" t="s">
        <v>115</v>
      </c>
      <c r="J739" t="s">
        <v>116</v>
      </c>
      <c r="K739" t="s">
        <v>24</v>
      </c>
      <c r="L739" t="s">
        <v>24</v>
      </c>
      <c r="M739" t="s">
        <v>24</v>
      </c>
      <c r="N739" t="s">
        <v>24</v>
      </c>
      <c r="O739" t="s">
        <v>28</v>
      </c>
      <c r="P739" t="s">
        <v>29</v>
      </c>
      <c r="Q739" t="s">
        <v>5028</v>
      </c>
      <c r="R739" t="s">
        <v>24</v>
      </c>
      <c r="S739" t="s">
        <v>39</v>
      </c>
      <c r="T739" t="s">
        <v>5029</v>
      </c>
      <c r="U739" t="s">
        <v>5030</v>
      </c>
      <c r="V739" t="s">
        <v>24</v>
      </c>
      <c r="W739" t="s">
        <v>24</v>
      </c>
    </row>
    <row r="740" spans="1:23" x14ac:dyDescent="0.75">
      <c r="A740" t="s">
        <v>5031</v>
      </c>
      <c r="B740" t="s">
        <v>24</v>
      </c>
      <c r="C740" t="s">
        <v>24</v>
      </c>
      <c r="D740" t="s">
        <v>24</v>
      </c>
      <c r="E740" t="s">
        <v>24</v>
      </c>
      <c r="F740" t="s">
        <v>24</v>
      </c>
      <c r="G740" t="s">
        <v>5032</v>
      </c>
      <c r="H740">
        <v>2024</v>
      </c>
      <c r="I740" t="s">
        <v>115</v>
      </c>
      <c r="J740" t="s">
        <v>116</v>
      </c>
      <c r="K740" t="s">
        <v>24</v>
      </c>
      <c r="L740" t="s">
        <v>24</v>
      </c>
      <c r="M740" t="s">
        <v>24</v>
      </c>
      <c r="N740" t="s">
        <v>24</v>
      </c>
      <c r="O740" t="s">
        <v>28</v>
      </c>
      <c r="P740" t="s">
        <v>29</v>
      </c>
      <c r="Q740" t="s">
        <v>5033</v>
      </c>
      <c r="R740" t="s">
        <v>24</v>
      </c>
      <c r="S740" t="s">
        <v>39</v>
      </c>
      <c r="T740" t="s">
        <v>5034</v>
      </c>
      <c r="U740" t="s">
        <v>5035</v>
      </c>
      <c r="V740" t="s">
        <v>24</v>
      </c>
      <c r="W740" t="s">
        <v>24</v>
      </c>
    </row>
    <row r="741" spans="1:23" x14ac:dyDescent="0.75">
      <c r="A741" t="s">
        <v>5036</v>
      </c>
      <c r="B741" t="s">
        <v>24</v>
      </c>
      <c r="C741" t="s">
        <v>5037</v>
      </c>
      <c r="D741" t="s">
        <v>24</v>
      </c>
      <c r="E741" t="s">
        <v>24</v>
      </c>
      <c r="F741" t="s">
        <v>24</v>
      </c>
      <c r="G741" t="s">
        <v>5038</v>
      </c>
      <c r="H741">
        <v>2021</v>
      </c>
      <c r="I741" t="s">
        <v>95</v>
      </c>
      <c r="J741" t="s">
        <v>96</v>
      </c>
      <c r="K741" t="s">
        <v>24</v>
      </c>
      <c r="L741" t="s">
        <v>24</v>
      </c>
      <c r="M741" t="s">
        <v>24</v>
      </c>
      <c r="N741" t="s">
        <v>24</v>
      </c>
      <c r="O741" t="s">
        <v>28</v>
      </c>
      <c r="P741" t="s">
        <v>79</v>
      </c>
      <c r="Q741" t="s">
        <v>5039</v>
      </c>
      <c r="R741" t="s">
        <v>5040</v>
      </c>
      <c r="S741" t="s">
        <v>39</v>
      </c>
      <c r="T741" t="s">
        <v>5041</v>
      </c>
      <c r="U741" t="s">
        <v>5042</v>
      </c>
      <c r="V741" t="s">
        <v>24</v>
      </c>
      <c r="W741" t="s">
        <v>24</v>
      </c>
    </row>
    <row r="742" spans="1:23" x14ac:dyDescent="0.75">
      <c r="A742" t="s">
        <v>5043</v>
      </c>
      <c r="B742" t="s">
        <v>24</v>
      </c>
      <c r="C742" t="s">
        <v>5044</v>
      </c>
      <c r="D742" t="s">
        <v>24</v>
      </c>
      <c r="E742" t="s">
        <v>24</v>
      </c>
      <c r="F742" t="s">
        <v>24</v>
      </c>
      <c r="G742" t="s">
        <v>5045</v>
      </c>
      <c r="H742">
        <v>2021</v>
      </c>
      <c r="I742" t="s">
        <v>95</v>
      </c>
      <c r="J742" t="s">
        <v>96</v>
      </c>
      <c r="K742" t="s">
        <v>24</v>
      </c>
      <c r="L742" t="s">
        <v>24</v>
      </c>
      <c r="M742" t="s">
        <v>24</v>
      </c>
      <c r="N742" t="s">
        <v>24</v>
      </c>
      <c r="O742" t="s">
        <v>28</v>
      </c>
      <c r="P742" t="s">
        <v>79</v>
      </c>
      <c r="Q742" t="s">
        <v>5046</v>
      </c>
      <c r="R742" t="s">
        <v>24</v>
      </c>
      <c r="S742" t="s">
        <v>31</v>
      </c>
      <c r="T742" t="s">
        <v>5047</v>
      </c>
      <c r="U742" t="s">
        <v>5048</v>
      </c>
      <c r="V742" t="s">
        <v>24</v>
      </c>
      <c r="W742" t="s">
        <v>24</v>
      </c>
    </row>
    <row r="743" spans="1:23" x14ac:dyDescent="0.75">
      <c r="A743" t="s">
        <v>5049</v>
      </c>
      <c r="B743" t="s">
        <v>24</v>
      </c>
      <c r="C743" t="s">
        <v>2021</v>
      </c>
      <c r="D743" t="s">
        <v>24</v>
      </c>
      <c r="E743" t="s">
        <v>24</v>
      </c>
      <c r="F743" t="s">
        <v>24</v>
      </c>
      <c r="G743" t="s">
        <v>5050</v>
      </c>
      <c r="H743">
        <v>2021</v>
      </c>
      <c r="I743" t="s">
        <v>95</v>
      </c>
      <c r="J743" t="s">
        <v>96</v>
      </c>
      <c r="K743" t="s">
        <v>24</v>
      </c>
      <c r="L743" t="s">
        <v>24</v>
      </c>
      <c r="M743" t="s">
        <v>24</v>
      </c>
      <c r="N743" t="s">
        <v>24</v>
      </c>
      <c r="O743" t="s">
        <v>28</v>
      </c>
      <c r="P743" t="s">
        <v>29</v>
      </c>
      <c r="Q743" t="s">
        <v>5051</v>
      </c>
      <c r="R743" t="s">
        <v>5052</v>
      </c>
      <c r="S743" t="s">
        <v>39</v>
      </c>
      <c r="T743" t="s">
        <v>5053</v>
      </c>
      <c r="U743" t="s">
        <v>5054</v>
      </c>
      <c r="V743" t="s">
        <v>24</v>
      </c>
      <c r="W743" t="s">
        <v>24</v>
      </c>
    </row>
    <row r="744" spans="1:23" x14ac:dyDescent="0.75">
      <c r="A744" t="s">
        <v>5055</v>
      </c>
      <c r="B744" t="s">
        <v>24</v>
      </c>
      <c r="C744" t="s">
        <v>5056</v>
      </c>
      <c r="D744" t="s">
        <v>24</v>
      </c>
      <c r="E744" t="s">
        <v>24</v>
      </c>
      <c r="F744" t="s">
        <v>24</v>
      </c>
      <c r="G744" t="s">
        <v>5057</v>
      </c>
      <c r="H744">
        <v>2023</v>
      </c>
      <c r="I744" t="s">
        <v>95</v>
      </c>
      <c r="J744" t="s">
        <v>96</v>
      </c>
      <c r="K744" t="s">
        <v>24</v>
      </c>
      <c r="L744" t="s">
        <v>24</v>
      </c>
      <c r="M744" t="s">
        <v>24</v>
      </c>
      <c r="N744" t="s">
        <v>24</v>
      </c>
      <c r="O744" t="s">
        <v>28</v>
      </c>
      <c r="P744" t="s">
        <v>79</v>
      </c>
      <c r="Q744" t="s">
        <v>5058</v>
      </c>
      <c r="R744" t="s">
        <v>5059</v>
      </c>
      <c r="S744" t="s">
        <v>31</v>
      </c>
      <c r="T744" t="s">
        <v>5060</v>
      </c>
      <c r="U744" t="s">
        <v>5061</v>
      </c>
      <c r="V744" t="s">
        <v>24</v>
      </c>
      <c r="W744" t="s">
        <v>24</v>
      </c>
    </row>
    <row r="745" spans="1:23" x14ac:dyDescent="0.75">
      <c r="A745" t="s">
        <v>5062</v>
      </c>
      <c r="B745" t="s">
        <v>24</v>
      </c>
      <c r="C745" t="s">
        <v>3842</v>
      </c>
      <c r="D745" t="s">
        <v>24</v>
      </c>
      <c r="E745" t="s">
        <v>24</v>
      </c>
      <c r="F745" t="s">
        <v>24</v>
      </c>
      <c r="G745" t="s">
        <v>5063</v>
      </c>
      <c r="H745">
        <v>2023</v>
      </c>
      <c r="I745" t="s">
        <v>95</v>
      </c>
      <c r="J745" t="s">
        <v>96</v>
      </c>
      <c r="K745" t="s">
        <v>24</v>
      </c>
      <c r="L745" t="s">
        <v>24</v>
      </c>
      <c r="M745" t="s">
        <v>24</v>
      </c>
      <c r="N745" t="s">
        <v>24</v>
      </c>
      <c r="O745" t="s">
        <v>28</v>
      </c>
      <c r="P745" t="s">
        <v>79</v>
      </c>
      <c r="Q745" t="s">
        <v>5064</v>
      </c>
      <c r="R745" t="s">
        <v>5065</v>
      </c>
      <c r="S745" t="s">
        <v>39</v>
      </c>
      <c r="T745" t="s">
        <v>5066</v>
      </c>
      <c r="U745" t="s">
        <v>5067</v>
      </c>
      <c r="V745" t="s">
        <v>24</v>
      </c>
      <c r="W745" t="s">
        <v>24</v>
      </c>
    </row>
    <row r="746" spans="1:23" x14ac:dyDescent="0.75">
      <c r="A746" t="s">
        <v>5068</v>
      </c>
      <c r="B746" t="s">
        <v>24</v>
      </c>
      <c r="C746" t="s">
        <v>5069</v>
      </c>
      <c r="D746" t="s">
        <v>24</v>
      </c>
      <c r="E746" t="s">
        <v>24</v>
      </c>
      <c r="F746" t="s">
        <v>24</v>
      </c>
      <c r="G746" t="s">
        <v>5070</v>
      </c>
      <c r="H746">
        <v>2022</v>
      </c>
      <c r="I746" t="s">
        <v>95</v>
      </c>
      <c r="J746" t="s">
        <v>96</v>
      </c>
      <c r="K746" t="s">
        <v>24</v>
      </c>
      <c r="L746" t="s">
        <v>24</v>
      </c>
      <c r="M746" t="s">
        <v>24</v>
      </c>
      <c r="N746" t="s">
        <v>24</v>
      </c>
      <c r="O746" t="s">
        <v>28</v>
      </c>
      <c r="P746" t="s">
        <v>79</v>
      </c>
      <c r="Q746" t="s">
        <v>5071</v>
      </c>
      <c r="R746" t="s">
        <v>5072</v>
      </c>
      <c r="S746" t="s">
        <v>39</v>
      </c>
      <c r="T746" t="s">
        <v>5073</v>
      </c>
      <c r="U746" t="s">
        <v>5074</v>
      </c>
      <c r="V746" t="s">
        <v>24</v>
      </c>
      <c r="W746" t="s">
        <v>24</v>
      </c>
    </row>
    <row r="747" spans="1:23" x14ac:dyDescent="0.75">
      <c r="A747" t="s">
        <v>5075</v>
      </c>
      <c r="B747" t="s">
        <v>24</v>
      </c>
      <c r="C747" t="s">
        <v>24</v>
      </c>
      <c r="D747" t="s">
        <v>24</v>
      </c>
      <c r="E747" t="s">
        <v>24</v>
      </c>
      <c r="F747" t="s">
        <v>24</v>
      </c>
      <c r="G747" t="s">
        <v>5076</v>
      </c>
      <c r="H747">
        <v>2021</v>
      </c>
      <c r="I747" t="s">
        <v>5077</v>
      </c>
      <c r="J747" t="s">
        <v>5078</v>
      </c>
      <c r="K747" t="s">
        <v>24</v>
      </c>
      <c r="L747" t="s">
        <v>24</v>
      </c>
      <c r="M747" t="s">
        <v>24</v>
      </c>
      <c r="N747" t="s">
        <v>24</v>
      </c>
      <c r="O747" t="s">
        <v>28</v>
      </c>
      <c r="P747" t="s">
        <v>29</v>
      </c>
      <c r="Q747" t="s">
        <v>5079</v>
      </c>
      <c r="R747" t="s">
        <v>24</v>
      </c>
      <c r="S747" t="s">
        <v>39</v>
      </c>
      <c r="T747" t="s">
        <v>5080</v>
      </c>
      <c r="U747" t="s">
        <v>5081</v>
      </c>
      <c r="V747" t="s">
        <v>24</v>
      </c>
      <c r="W747" t="s">
        <v>24</v>
      </c>
    </row>
    <row r="748" spans="1:23" x14ac:dyDescent="0.75">
      <c r="A748" t="s">
        <v>5082</v>
      </c>
      <c r="B748" t="s">
        <v>24</v>
      </c>
      <c r="C748" t="s">
        <v>24</v>
      </c>
      <c r="D748" t="s">
        <v>24</v>
      </c>
      <c r="E748" t="s">
        <v>24</v>
      </c>
      <c r="F748" t="s">
        <v>24</v>
      </c>
      <c r="G748" t="s">
        <v>5083</v>
      </c>
      <c r="H748">
        <v>2022</v>
      </c>
      <c r="I748" t="s">
        <v>5077</v>
      </c>
      <c r="J748" t="s">
        <v>5078</v>
      </c>
      <c r="K748" t="s">
        <v>24</v>
      </c>
      <c r="L748" t="s">
        <v>24</v>
      </c>
      <c r="M748" t="s">
        <v>24</v>
      </c>
      <c r="N748" t="s">
        <v>24</v>
      </c>
      <c r="O748" t="s">
        <v>28</v>
      </c>
      <c r="P748" t="s">
        <v>29</v>
      </c>
      <c r="Q748" t="s">
        <v>5084</v>
      </c>
      <c r="R748" t="s">
        <v>24</v>
      </c>
      <c r="S748" t="s">
        <v>39</v>
      </c>
      <c r="T748" t="s">
        <v>5085</v>
      </c>
      <c r="U748" t="s">
        <v>5086</v>
      </c>
      <c r="V748" t="s">
        <v>24</v>
      </c>
      <c r="W748" t="s">
        <v>24</v>
      </c>
    </row>
    <row r="749" spans="1:23" x14ac:dyDescent="0.75">
      <c r="A749" t="s">
        <v>5087</v>
      </c>
      <c r="B749" t="s">
        <v>24</v>
      </c>
      <c r="C749" t="s">
        <v>24</v>
      </c>
      <c r="D749" t="s">
        <v>24</v>
      </c>
      <c r="E749" t="s">
        <v>24</v>
      </c>
      <c r="F749" t="s">
        <v>24</v>
      </c>
      <c r="G749" t="s">
        <v>5088</v>
      </c>
      <c r="H749">
        <v>2022</v>
      </c>
      <c r="I749" t="s">
        <v>1488</v>
      </c>
      <c r="J749" t="s">
        <v>1489</v>
      </c>
      <c r="K749" t="s">
        <v>24</v>
      </c>
      <c r="L749" t="s">
        <v>24</v>
      </c>
      <c r="M749" t="s">
        <v>24</v>
      </c>
      <c r="N749" t="s">
        <v>24</v>
      </c>
      <c r="O749" t="s">
        <v>28</v>
      </c>
      <c r="P749" t="s">
        <v>79</v>
      </c>
      <c r="Q749" t="s">
        <v>5089</v>
      </c>
      <c r="R749" t="s">
        <v>24</v>
      </c>
      <c r="S749" t="s">
        <v>39</v>
      </c>
      <c r="T749" t="s">
        <v>5090</v>
      </c>
      <c r="U749" t="s">
        <v>5091</v>
      </c>
      <c r="V749" t="s">
        <v>24</v>
      </c>
      <c r="W749" t="s">
        <v>24</v>
      </c>
    </row>
    <row r="750" spans="1:23" x14ac:dyDescent="0.75">
      <c r="A750" t="s">
        <v>5092</v>
      </c>
      <c r="B750" t="s">
        <v>24</v>
      </c>
      <c r="C750" t="s">
        <v>24</v>
      </c>
      <c r="D750" t="s">
        <v>24</v>
      </c>
      <c r="E750" t="s">
        <v>24</v>
      </c>
      <c r="F750" t="s">
        <v>24</v>
      </c>
      <c r="G750" t="s">
        <v>5093</v>
      </c>
      <c r="H750">
        <v>2022</v>
      </c>
      <c r="I750" t="s">
        <v>1488</v>
      </c>
      <c r="J750" t="s">
        <v>1489</v>
      </c>
      <c r="K750" t="s">
        <v>24</v>
      </c>
      <c r="L750" t="s">
        <v>24</v>
      </c>
      <c r="M750" t="s">
        <v>24</v>
      </c>
      <c r="N750" t="s">
        <v>24</v>
      </c>
      <c r="O750" t="s">
        <v>28</v>
      </c>
      <c r="P750" t="s">
        <v>29</v>
      </c>
      <c r="Q750" t="s">
        <v>5094</v>
      </c>
      <c r="R750" t="s">
        <v>24</v>
      </c>
      <c r="S750" t="s">
        <v>39</v>
      </c>
      <c r="T750" t="s">
        <v>5095</v>
      </c>
      <c r="U750" t="s">
        <v>5096</v>
      </c>
      <c r="V750" t="s">
        <v>24</v>
      </c>
      <c r="W750" t="s">
        <v>24</v>
      </c>
    </row>
    <row r="751" spans="1:23" x14ac:dyDescent="0.75">
      <c r="A751" t="s">
        <v>5097</v>
      </c>
      <c r="B751" t="s">
        <v>24</v>
      </c>
      <c r="C751" t="s">
        <v>24</v>
      </c>
      <c r="D751" t="s">
        <v>24</v>
      </c>
      <c r="E751" t="s">
        <v>24</v>
      </c>
      <c r="F751" t="s">
        <v>24</v>
      </c>
      <c r="G751" t="s">
        <v>5098</v>
      </c>
      <c r="H751">
        <v>2021</v>
      </c>
      <c r="I751" t="s">
        <v>1969</v>
      </c>
      <c r="J751" t="s">
        <v>1970</v>
      </c>
      <c r="K751" t="s">
        <v>24</v>
      </c>
      <c r="L751" t="s">
        <v>24</v>
      </c>
      <c r="M751" t="s">
        <v>24</v>
      </c>
      <c r="N751" t="s">
        <v>24</v>
      </c>
      <c r="O751" t="s">
        <v>28</v>
      </c>
      <c r="P751" t="s">
        <v>79</v>
      </c>
      <c r="Q751" t="s">
        <v>5099</v>
      </c>
      <c r="R751" t="s">
        <v>24</v>
      </c>
      <c r="S751" t="s">
        <v>39</v>
      </c>
      <c r="T751" t="s">
        <v>5100</v>
      </c>
      <c r="U751" t="s">
        <v>5101</v>
      </c>
      <c r="V751" t="s">
        <v>24</v>
      </c>
      <c r="W751" t="s">
        <v>24</v>
      </c>
    </row>
    <row r="752" spans="1:23" x14ac:dyDescent="0.75">
      <c r="A752" t="s">
        <v>5102</v>
      </c>
      <c r="B752" t="s">
        <v>24</v>
      </c>
      <c r="C752" t="s">
        <v>24</v>
      </c>
      <c r="D752" t="s">
        <v>24</v>
      </c>
      <c r="E752" t="s">
        <v>24</v>
      </c>
      <c r="F752" t="s">
        <v>24</v>
      </c>
      <c r="G752" t="s">
        <v>5103</v>
      </c>
      <c r="H752">
        <v>2022</v>
      </c>
      <c r="I752" t="s">
        <v>1969</v>
      </c>
      <c r="J752" t="s">
        <v>1970</v>
      </c>
      <c r="K752" t="s">
        <v>24</v>
      </c>
      <c r="L752" t="s">
        <v>24</v>
      </c>
      <c r="M752" t="s">
        <v>24</v>
      </c>
      <c r="N752" t="s">
        <v>24</v>
      </c>
      <c r="O752" t="s">
        <v>315</v>
      </c>
      <c r="P752" t="s">
        <v>79</v>
      </c>
      <c r="Q752" t="s">
        <v>5104</v>
      </c>
      <c r="R752" t="s">
        <v>24</v>
      </c>
      <c r="S752" t="s">
        <v>39</v>
      </c>
      <c r="T752" t="s">
        <v>5105</v>
      </c>
      <c r="U752" t="s">
        <v>5106</v>
      </c>
      <c r="V752" t="s">
        <v>24</v>
      </c>
      <c r="W752" t="s">
        <v>24</v>
      </c>
    </row>
    <row r="753" spans="1:23" x14ac:dyDescent="0.75">
      <c r="A753" t="s">
        <v>5107</v>
      </c>
      <c r="B753" t="s">
        <v>24</v>
      </c>
      <c r="C753" t="s">
        <v>24</v>
      </c>
      <c r="D753" t="s">
        <v>24</v>
      </c>
      <c r="E753" t="s">
        <v>24</v>
      </c>
      <c r="F753" t="s">
        <v>24</v>
      </c>
      <c r="G753" t="s">
        <v>5108</v>
      </c>
      <c r="H753">
        <v>2022</v>
      </c>
      <c r="I753" t="s">
        <v>1488</v>
      </c>
      <c r="J753" t="s">
        <v>1489</v>
      </c>
      <c r="K753" t="s">
        <v>24</v>
      </c>
      <c r="L753" t="s">
        <v>24</v>
      </c>
      <c r="M753" t="s">
        <v>24</v>
      </c>
      <c r="N753" t="s">
        <v>24</v>
      </c>
      <c r="O753" t="s">
        <v>28</v>
      </c>
      <c r="P753" t="s">
        <v>29</v>
      </c>
      <c r="Q753" t="s">
        <v>5109</v>
      </c>
      <c r="R753" t="s">
        <v>24</v>
      </c>
      <c r="S753" t="s">
        <v>39</v>
      </c>
      <c r="T753" t="s">
        <v>5110</v>
      </c>
      <c r="U753" t="s">
        <v>5111</v>
      </c>
      <c r="V753" t="s">
        <v>24</v>
      </c>
      <c r="W753" t="s">
        <v>24</v>
      </c>
    </row>
    <row r="754" spans="1:23" x14ac:dyDescent="0.75">
      <c r="A754" t="s">
        <v>5112</v>
      </c>
      <c r="B754" t="s">
        <v>24</v>
      </c>
      <c r="C754" t="s">
        <v>24</v>
      </c>
      <c r="D754" t="s">
        <v>24</v>
      </c>
      <c r="E754" t="s">
        <v>24</v>
      </c>
      <c r="F754" t="s">
        <v>24</v>
      </c>
      <c r="G754" t="s">
        <v>5113</v>
      </c>
      <c r="H754">
        <v>2021</v>
      </c>
      <c r="I754" t="s">
        <v>1488</v>
      </c>
      <c r="J754" t="s">
        <v>1489</v>
      </c>
      <c r="K754" t="s">
        <v>24</v>
      </c>
      <c r="L754" t="s">
        <v>24</v>
      </c>
      <c r="M754" t="s">
        <v>24</v>
      </c>
      <c r="N754" t="s">
        <v>24</v>
      </c>
      <c r="O754" t="s">
        <v>28</v>
      </c>
      <c r="P754" t="s">
        <v>29</v>
      </c>
      <c r="Q754" t="s">
        <v>5114</v>
      </c>
      <c r="R754" t="s">
        <v>24</v>
      </c>
      <c r="S754" t="s">
        <v>39</v>
      </c>
      <c r="T754" t="s">
        <v>5115</v>
      </c>
      <c r="U754" t="s">
        <v>5116</v>
      </c>
      <c r="V754" t="s">
        <v>24</v>
      </c>
      <c r="W754" t="s">
        <v>24</v>
      </c>
    </row>
    <row r="755" spans="1:23" x14ac:dyDescent="0.75">
      <c r="A755" t="s">
        <v>5117</v>
      </c>
      <c r="B755" t="s">
        <v>24</v>
      </c>
      <c r="C755" t="s">
        <v>24</v>
      </c>
      <c r="D755" t="s">
        <v>24</v>
      </c>
      <c r="E755" t="s">
        <v>24</v>
      </c>
      <c r="F755" t="s">
        <v>24</v>
      </c>
      <c r="G755" t="s">
        <v>5118</v>
      </c>
      <c r="H755">
        <v>2024</v>
      </c>
      <c r="I755" t="s">
        <v>115</v>
      </c>
      <c r="J755" t="s">
        <v>116</v>
      </c>
      <c r="K755" t="s">
        <v>24</v>
      </c>
      <c r="L755" t="s">
        <v>24</v>
      </c>
      <c r="M755" t="s">
        <v>24</v>
      </c>
      <c r="N755" t="s">
        <v>24</v>
      </c>
      <c r="O755" t="s">
        <v>28</v>
      </c>
      <c r="P755" t="s">
        <v>29</v>
      </c>
      <c r="Q755" t="s">
        <v>5119</v>
      </c>
      <c r="R755" t="s">
        <v>24</v>
      </c>
      <c r="S755" t="s">
        <v>39</v>
      </c>
      <c r="T755" t="s">
        <v>5120</v>
      </c>
      <c r="U755" t="s">
        <v>5121</v>
      </c>
      <c r="V755" t="s">
        <v>24</v>
      </c>
      <c r="W755" t="s">
        <v>24</v>
      </c>
    </row>
    <row r="756" spans="1:23" x14ac:dyDescent="0.75">
      <c r="A756" t="s">
        <v>5122</v>
      </c>
      <c r="B756" t="s">
        <v>24</v>
      </c>
      <c r="C756" t="s">
        <v>24</v>
      </c>
      <c r="D756" t="s">
        <v>24</v>
      </c>
      <c r="E756" t="s">
        <v>24</v>
      </c>
      <c r="F756" t="s">
        <v>24</v>
      </c>
      <c r="G756" t="s">
        <v>5123</v>
      </c>
      <c r="H756">
        <v>2023</v>
      </c>
      <c r="I756" t="s">
        <v>115</v>
      </c>
      <c r="J756" t="s">
        <v>116</v>
      </c>
      <c r="K756" t="s">
        <v>24</v>
      </c>
      <c r="L756" t="s">
        <v>24</v>
      </c>
      <c r="M756" t="s">
        <v>24</v>
      </c>
      <c r="N756" t="s">
        <v>24</v>
      </c>
      <c r="O756" t="s">
        <v>28</v>
      </c>
      <c r="P756" t="s">
        <v>79</v>
      </c>
      <c r="Q756" t="s">
        <v>5124</v>
      </c>
      <c r="R756" t="s">
        <v>24</v>
      </c>
      <c r="S756" t="s">
        <v>39</v>
      </c>
      <c r="T756" t="s">
        <v>5125</v>
      </c>
      <c r="U756" t="s">
        <v>5126</v>
      </c>
      <c r="V756" t="s">
        <v>24</v>
      </c>
      <c r="W756" t="s">
        <v>24</v>
      </c>
    </row>
    <row r="757" spans="1:23" x14ac:dyDescent="0.75">
      <c r="A757" t="s">
        <v>5127</v>
      </c>
      <c r="B757" t="s">
        <v>24</v>
      </c>
      <c r="C757" t="s">
        <v>24</v>
      </c>
      <c r="D757" t="s">
        <v>24</v>
      </c>
      <c r="E757" t="s">
        <v>24</v>
      </c>
      <c r="F757" t="s">
        <v>24</v>
      </c>
      <c r="G757" t="s">
        <v>5128</v>
      </c>
      <c r="H757">
        <v>2024</v>
      </c>
      <c r="I757" t="s">
        <v>115</v>
      </c>
      <c r="J757" t="s">
        <v>116</v>
      </c>
      <c r="K757" t="s">
        <v>24</v>
      </c>
      <c r="L757" t="s">
        <v>24</v>
      </c>
      <c r="M757" t="s">
        <v>24</v>
      </c>
      <c r="N757" t="s">
        <v>24</v>
      </c>
      <c r="O757" t="s">
        <v>28</v>
      </c>
      <c r="P757" t="s">
        <v>79</v>
      </c>
      <c r="Q757" t="s">
        <v>5129</v>
      </c>
      <c r="R757" t="s">
        <v>24</v>
      </c>
      <c r="S757" t="s">
        <v>39</v>
      </c>
      <c r="T757" t="s">
        <v>5130</v>
      </c>
      <c r="U757" t="s">
        <v>5131</v>
      </c>
      <c r="V757" t="s">
        <v>24</v>
      </c>
      <c r="W757" t="s">
        <v>24</v>
      </c>
    </row>
    <row r="758" spans="1:23" x14ac:dyDescent="0.75">
      <c r="A758" t="s">
        <v>5132</v>
      </c>
      <c r="B758" t="s">
        <v>24</v>
      </c>
      <c r="C758" t="s">
        <v>24</v>
      </c>
      <c r="D758" t="s">
        <v>24</v>
      </c>
      <c r="E758" t="s">
        <v>24</v>
      </c>
      <c r="F758" t="s">
        <v>24</v>
      </c>
      <c r="G758" t="s">
        <v>5133</v>
      </c>
      <c r="H758">
        <v>2024</v>
      </c>
      <c r="I758" t="s">
        <v>115</v>
      </c>
      <c r="J758" t="s">
        <v>116</v>
      </c>
      <c r="K758" t="s">
        <v>24</v>
      </c>
      <c r="L758" t="s">
        <v>24</v>
      </c>
      <c r="M758" t="s">
        <v>24</v>
      </c>
      <c r="N758" t="s">
        <v>24</v>
      </c>
      <c r="O758" t="s">
        <v>28</v>
      </c>
      <c r="P758" t="s">
        <v>79</v>
      </c>
      <c r="Q758" t="s">
        <v>5134</v>
      </c>
      <c r="R758" t="s">
        <v>24</v>
      </c>
      <c r="S758" t="s">
        <v>39</v>
      </c>
      <c r="T758" t="s">
        <v>5135</v>
      </c>
      <c r="U758" t="s">
        <v>5136</v>
      </c>
      <c r="V758" t="s">
        <v>24</v>
      </c>
      <c r="W758" t="s">
        <v>24</v>
      </c>
    </row>
    <row r="759" spans="1:23" x14ac:dyDescent="0.75">
      <c r="A759" t="s">
        <v>5137</v>
      </c>
      <c r="B759" t="s">
        <v>24</v>
      </c>
      <c r="C759" t="s">
        <v>24</v>
      </c>
      <c r="D759" t="s">
        <v>24</v>
      </c>
      <c r="E759" t="s">
        <v>24</v>
      </c>
      <c r="F759" t="s">
        <v>24</v>
      </c>
      <c r="G759" t="s">
        <v>5138</v>
      </c>
      <c r="H759">
        <v>2024</v>
      </c>
      <c r="I759" t="s">
        <v>115</v>
      </c>
      <c r="J759" t="s">
        <v>116</v>
      </c>
      <c r="K759" t="s">
        <v>24</v>
      </c>
      <c r="L759" t="s">
        <v>24</v>
      </c>
      <c r="M759" t="s">
        <v>24</v>
      </c>
      <c r="N759" t="s">
        <v>24</v>
      </c>
      <c r="O759" t="s">
        <v>28</v>
      </c>
      <c r="P759" t="s">
        <v>29</v>
      </c>
      <c r="Q759" t="s">
        <v>5139</v>
      </c>
      <c r="R759" t="s">
        <v>24</v>
      </c>
      <c r="S759" t="s">
        <v>39</v>
      </c>
      <c r="T759" t="s">
        <v>5140</v>
      </c>
      <c r="U759" t="s">
        <v>5141</v>
      </c>
      <c r="V759" t="s">
        <v>24</v>
      </c>
      <c r="W759" t="s">
        <v>24</v>
      </c>
    </row>
    <row r="760" spans="1:23" x14ac:dyDescent="0.75">
      <c r="A760" t="s">
        <v>5142</v>
      </c>
      <c r="B760" t="s">
        <v>24</v>
      </c>
      <c r="C760" t="s">
        <v>24</v>
      </c>
      <c r="D760" t="s">
        <v>24</v>
      </c>
      <c r="E760" t="s">
        <v>24</v>
      </c>
      <c r="F760" t="s">
        <v>24</v>
      </c>
      <c r="G760" t="s">
        <v>5143</v>
      </c>
      <c r="H760">
        <v>2024</v>
      </c>
      <c r="I760" t="s">
        <v>115</v>
      </c>
      <c r="J760" t="s">
        <v>116</v>
      </c>
      <c r="K760" t="s">
        <v>24</v>
      </c>
      <c r="L760" t="s">
        <v>24</v>
      </c>
      <c r="M760" t="s">
        <v>24</v>
      </c>
      <c r="N760" t="s">
        <v>24</v>
      </c>
      <c r="O760" t="s">
        <v>28</v>
      </c>
      <c r="P760" t="s">
        <v>29</v>
      </c>
      <c r="Q760" t="s">
        <v>5144</v>
      </c>
      <c r="R760" t="s">
        <v>24</v>
      </c>
      <c r="S760" t="s">
        <v>39</v>
      </c>
      <c r="T760" t="s">
        <v>5145</v>
      </c>
      <c r="U760" t="s">
        <v>5146</v>
      </c>
      <c r="V760" t="s">
        <v>24</v>
      </c>
      <c r="W760" t="s">
        <v>24</v>
      </c>
    </row>
    <row r="761" spans="1:23" x14ac:dyDescent="0.75">
      <c r="A761" t="s">
        <v>5147</v>
      </c>
      <c r="B761" t="s">
        <v>24</v>
      </c>
      <c r="C761" t="s">
        <v>24</v>
      </c>
      <c r="D761" t="s">
        <v>24</v>
      </c>
      <c r="E761" t="s">
        <v>24</v>
      </c>
      <c r="F761" t="s">
        <v>24</v>
      </c>
      <c r="G761" t="s">
        <v>5148</v>
      </c>
      <c r="H761">
        <v>2024</v>
      </c>
      <c r="I761" t="s">
        <v>115</v>
      </c>
      <c r="J761" t="s">
        <v>116</v>
      </c>
      <c r="K761" t="s">
        <v>24</v>
      </c>
      <c r="L761" t="s">
        <v>24</v>
      </c>
      <c r="M761" t="s">
        <v>24</v>
      </c>
      <c r="N761" t="s">
        <v>24</v>
      </c>
      <c r="O761" t="s">
        <v>28</v>
      </c>
      <c r="P761" t="s">
        <v>29</v>
      </c>
      <c r="Q761" t="s">
        <v>5149</v>
      </c>
      <c r="R761" t="s">
        <v>24</v>
      </c>
      <c r="S761" t="s">
        <v>39</v>
      </c>
      <c r="T761" t="s">
        <v>5150</v>
      </c>
      <c r="U761" t="s">
        <v>5151</v>
      </c>
      <c r="V761" t="s">
        <v>24</v>
      </c>
      <c r="W761" t="s">
        <v>24</v>
      </c>
    </row>
    <row r="762" spans="1:23" x14ac:dyDescent="0.75">
      <c r="A762" t="s">
        <v>5152</v>
      </c>
      <c r="B762" t="s">
        <v>24</v>
      </c>
      <c r="C762" t="s">
        <v>24</v>
      </c>
      <c r="D762" t="s">
        <v>24</v>
      </c>
      <c r="E762" t="s">
        <v>24</v>
      </c>
      <c r="F762" t="s">
        <v>24</v>
      </c>
      <c r="G762" t="s">
        <v>5153</v>
      </c>
      <c r="H762">
        <v>2021</v>
      </c>
      <c r="I762" t="s">
        <v>1488</v>
      </c>
      <c r="J762" t="s">
        <v>1489</v>
      </c>
      <c r="K762" t="s">
        <v>24</v>
      </c>
      <c r="L762" t="s">
        <v>24</v>
      </c>
      <c r="M762" t="s">
        <v>24</v>
      </c>
      <c r="N762" t="s">
        <v>24</v>
      </c>
      <c r="O762" t="s">
        <v>28</v>
      </c>
      <c r="P762" t="s">
        <v>29</v>
      </c>
      <c r="Q762" t="s">
        <v>5154</v>
      </c>
      <c r="R762" t="s">
        <v>24</v>
      </c>
      <c r="S762" t="s">
        <v>39</v>
      </c>
      <c r="T762" t="s">
        <v>5155</v>
      </c>
      <c r="U762" t="s">
        <v>5156</v>
      </c>
      <c r="V762" t="s">
        <v>24</v>
      </c>
      <c r="W762" t="s">
        <v>24</v>
      </c>
    </row>
    <row r="763" spans="1:23" x14ac:dyDescent="0.75">
      <c r="A763" t="s">
        <v>5157</v>
      </c>
      <c r="B763" t="s">
        <v>24</v>
      </c>
      <c r="C763" t="s">
        <v>24</v>
      </c>
      <c r="D763" t="s">
        <v>24</v>
      </c>
      <c r="E763" t="s">
        <v>24</v>
      </c>
      <c r="F763" t="s">
        <v>24</v>
      </c>
      <c r="G763" t="s">
        <v>5158</v>
      </c>
      <c r="H763">
        <v>2023</v>
      </c>
      <c r="I763" t="s">
        <v>1969</v>
      </c>
      <c r="J763" t="s">
        <v>1970</v>
      </c>
      <c r="K763" t="s">
        <v>24</v>
      </c>
      <c r="L763" t="s">
        <v>24</v>
      </c>
      <c r="M763" t="s">
        <v>24</v>
      </c>
      <c r="N763" t="s">
        <v>24</v>
      </c>
      <c r="O763" t="s">
        <v>28</v>
      </c>
      <c r="P763" t="s">
        <v>29</v>
      </c>
      <c r="Q763" t="s">
        <v>5159</v>
      </c>
      <c r="R763" t="s">
        <v>24</v>
      </c>
      <c r="S763" t="s">
        <v>39</v>
      </c>
      <c r="T763" t="s">
        <v>5160</v>
      </c>
      <c r="U763" t="s">
        <v>5161</v>
      </c>
      <c r="V763" t="s">
        <v>24</v>
      </c>
      <c r="W763" t="s">
        <v>24</v>
      </c>
    </row>
    <row r="764" spans="1:23" x14ac:dyDescent="0.75">
      <c r="A764" t="s">
        <v>5162</v>
      </c>
      <c r="B764" t="s">
        <v>24</v>
      </c>
      <c r="C764" t="s">
        <v>24</v>
      </c>
      <c r="D764" t="s">
        <v>24</v>
      </c>
      <c r="E764" t="s">
        <v>24</v>
      </c>
      <c r="F764" t="s">
        <v>24</v>
      </c>
      <c r="G764" t="s">
        <v>5163</v>
      </c>
      <c r="H764">
        <v>2021</v>
      </c>
      <c r="I764" t="s">
        <v>5077</v>
      </c>
      <c r="J764" t="s">
        <v>5078</v>
      </c>
      <c r="K764" t="s">
        <v>24</v>
      </c>
      <c r="L764" t="s">
        <v>24</v>
      </c>
      <c r="M764" t="s">
        <v>24</v>
      </c>
      <c r="N764" t="s">
        <v>24</v>
      </c>
      <c r="O764" t="s">
        <v>28</v>
      </c>
      <c r="P764" t="s">
        <v>29</v>
      </c>
      <c r="Q764" t="s">
        <v>5164</v>
      </c>
      <c r="R764" t="s">
        <v>24</v>
      </c>
      <c r="S764" t="s">
        <v>39</v>
      </c>
      <c r="T764" t="s">
        <v>5165</v>
      </c>
      <c r="U764" t="s">
        <v>5166</v>
      </c>
      <c r="V764" t="s">
        <v>24</v>
      </c>
      <c r="W764" t="s">
        <v>24</v>
      </c>
    </row>
    <row r="765" spans="1:23" x14ac:dyDescent="0.75">
      <c r="A765" t="s">
        <v>5167</v>
      </c>
      <c r="B765" t="s">
        <v>24</v>
      </c>
      <c r="C765" t="s">
        <v>24</v>
      </c>
      <c r="D765" t="s">
        <v>24</v>
      </c>
      <c r="E765" t="s">
        <v>24</v>
      </c>
      <c r="F765" t="s">
        <v>24</v>
      </c>
      <c r="G765" t="s">
        <v>5168</v>
      </c>
      <c r="H765">
        <v>2023</v>
      </c>
      <c r="I765" t="s">
        <v>5169</v>
      </c>
      <c r="J765" t="s">
        <v>5170</v>
      </c>
      <c r="K765" t="s">
        <v>24</v>
      </c>
      <c r="L765" t="s">
        <v>24</v>
      </c>
      <c r="M765" t="s">
        <v>24</v>
      </c>
      <c r="N765" t="s">
        <v>24</v>
      </c>
      <c r="O765" t="s">
        <v>315</v>
      </c>
      <c r="P765" t="s">
        <v>29</v>
      </c>
      <c r="Q765" t="s">
        <v>5171</v>
      </c>
      <c r="R765" t="s">
        <v>24</v>
      </c>
      <c r="S765" t="s">
        <v>39</v>
      </c>
      <c r="T765" t="s">
        <v>5172</v>
      </c>
      <c r="U765" t="s">
        <v>5173</v>
      </c>
      <c r="V765" t="s">
        <v>24</v>
      </c>
      <c r="W765" t="s">
        <v>24</v>
      </c>
    </row>
    <row r="766" spans="1:23" x14ac:dyDescent="0.75">
      <c r="A766" t="s">
        <v>5174</v>
      </c>
      <c r="B766" t="s">
        <v>24</v>
      </c>
      <c r="C766" t="s">
        <v>24</v>
      </c>
      <c r="D766" t="s">
        <v>24</v>
      </c>
      <c r="E766" t="s">
        <v>24</v>
      </c>
      <c r="F766" t="s">
        <v>24</v>
      </c>
      <c r="G766" t="s">
        <v>5175</v>
      </c>
      <c r="H766">
        <v>2023</v>
      </c>
      <c r="I766" t="s">
        <v>1615</v>
      </c>
      <c r="J766" t="s">
        <v>1616</v>
      </c>
      <c r="K766" t="s">
        <v>24</v>
      </c>
      <c r="L766" t="s">
        <v>24</v>
      </c>
      <c r="M766" t="s">
        <v>24</v>
      </c>
      <c r="N766" t="s">
        <v>24</v>
      </c>
      <c r="O766" t="s">
        <v>28</v>
      </c>
      <c r="P766" t="s">
        <v>79</v>
      </c>
      <c r="Q766" t="s">
        <v>5176</v>
      </c>
      <c r="R766" t="s">
        <v>24</v>
      </c>
      <c r="S766" t="s">
        <v>39</v>
      </c>
      <c r="T766" t="s">
        <v>5177</v>
      </c>
      <c r="U766" t="s">
        <v>5178</v>
      </c>
      <c r="V766" t="s">
        <v>24</v>
      </c>
      <c r="W766" t="s">
        <v>24</v>
      </c>
    </row>
    <row r="767" spans="1:23" x14ac:dyDescent="0.75">
      <c r="A767" t="s">
        <v>5179</v>
      </c>
      <c r="B767" t="s">
        <v>24</v>
      </c>
      <c r="C767" t="s">
        <v>24</v>
      </c>
      <c r="D767" t="s">
        <v>24</v>
      </c>
      <c r="E767" t="s">
        <v>24</v>
      </c>
      <c r="F767" t="s">
        <v>24</v>
      </c>
      <c r="G767" t="s">
        <v>5180</v>
      </c>
      <c r="H767">
        <v>2022</v>
      </c>
      <c r="I767" t="s">
        <v>1615</v>
      </c>
      <c r="J767" t="s">
        <v>1616</v>
      </c>
      <c r="K767" t="s">
        <v>24</v>
      </c>
      <c r="L767" t="s">
        <v>24</v>
      </c>
      <c r="M767" t="s">
        <v>24</v>
      </c>
      <c r="N767" t="s">
        <v>24</v>
      </c>
      <c r="O767" t="s">
        <v>28</v>
      </c>
      <c r="P767" t="s">
        <v>79</v>
      </c>
      <c r="Q767" t="s">
        <v>5181</v>
      </c>
      <c r="R767" t="s">
        <v>24</v>
      </c>
      <c r="S767" t="s">
        <v>39</v>
      </c>
      <c r="T767" t="s">
        <v>5182</v>
      </c>
      <c r="U767" t="s">
        <v>5183</v>
      </c>
      <c r="V767" t="s">
        <v>24</v>
      </c>
      <c r="W767" t="s">
        <v>24</v>
      </c>
    </row>
    <row r="768" spans="1:23" x14ac:dyDescent="0.75">
      <c r="A768" t="s">
        <v>5184</v>
      </c>
      <c r="B768" t="s">
        <v>24</v>
      </c>
      <c r="C768" t="s">
        <v>24</v>
      </c>
      <c r="D768" t="s">
        <v>24</v>
      </c>
      <c r="E768" t="s">
        <v>24</v>
      </c>
      <c r="F768" t="s">
        <v>24</v>
      </c>
      <c r="G768" t="s">
        <v>5185</v>
      </c>
      <c r="H768">
        <v>2022</v>
      </c>
      <c r="I768" t="s">
        <v>1615</v>
      </c>
      <c r="J768" t="s">
        <v>1616</v>
      </c>
      <c r="K768" t="s">
        <v>24</v>
      </c>
      <c r="L768" t="s">
        <v>24</v>
      </c>
      <c r="M768" t="s">
        <v>24</v>
      </c>
      <c r="N768" t="s">
        <v>24</v>
      </c>
      <c r="O768" t="s">
        <v>28</v>
      </c>
      <c r="P768" t="s">
        <v>79</v>
      </c>
      <c r="Q768" t="s">
        <v>5186</v>
      </c>
      <c r="R768" t="s">
        <v>24</v>
      </c>
      <c r="S768" t="s">
        <v>31</v>
      </c>
      <c r="T768" t="s">
        <v>5182</v>
      </c>
      <c r="U768" t="s">
        <v>5187</v>
      </c>
      <c r="V768" t="s">
        <v>24</v>
      </c>
      <c r="W768" t="s">
        <v>24</v>
      </c>
    </row>
    <row r="769" spans="1:23" x14ac:dyDescent="0.75">
      <c r="A769" t="s">
        <v>5188</v>
      </c>
      <c r="B769" t="s">
        <v>5189</v>
      </c>
      <c r="C769" t="s">
        <v>3511</v>
      </c>
      <c r="D769" t="s">
        <v>3512</v>
      </c>
      <c r="E769" t="s">
        <v>5190</v>
      </c>
      <c r="F769" t="s">
        <v>24</v>
      </c>
      <c r="G769" t="s">
        <v>5191</v>
      </c>
      <c r="H769">
        <v>2022</v>
      </c>
      <c r="I769" t="s">
        <v>1859</v>
      </c>
      <c r="J769" t="s">
        <v>1860</v>
      </c>
      <c r="K769" t="s">
        <v>67</v>
      </c>
      <c r="L769" t="s">
        <v>2313</v>
      </c>
      <c r="M769" t="s">
        <v>3516</v>
      </c>
      <c r="N769" t="s">
        <v>3517</v>
      </c>
      <c r="O769" t="s">
        <v>28</v>
      </c>
      <c r="P769" t="s">
        <v>79</v>
      </c>
      <c r="Q769" t="s">
        <v>5192</v>
      </c>
      <c r="R769" t="s">
        <v>5193</v>
      </c>
      <c r="S769" t="s">
        <v>39</v>
      </c>
      <c r="T769" t="s">
        <v>5194</v>
      </c>
      <c r="U769" t="s">
        <v>5195</v>
      </c>
      <c r="V769" t="s">
        <v>24</v>
      </c>
      <c r="W769" t="s">
        <v>5196</v>
      </c>
    </row>
    <row r="770" spans="1:23" x14ac:dyDescent="0.75">
      <c r="A770" t="s">
        <v>5197</v>
      </c>
      <c r="B770" t="s">
        <v>5198</v>
      </c>
      <c r="C770" t="s">
        <v>5199</v>
      </c>
      <c r="D770" t="s">
        <v>5200</v>
      </c>
      <c r="E770" t="s">
        <v>5201</v>
      </c>
      <c r="F770" t="s">
        <v>24</v>
      </c>
      <c r="G770" t="s">
        <v>5202</v>
      </c>
      <c r="H770">
        <v>2023</v>
      </c>
      <c r="I770" t="s">
        <v>65</v>
      </c>
      <c r="J770" t="s">
        <v>66</v>
      </c>
      <c r="K770" t="s">
        <v>67</v>
      </c>
      <c r="L770" t="s">
        <v>187</v>
      </c>
      <c r="M770" t="s">
        <v>451</v>
      </c>
      <c r="N770" t="s">
        <v>5203</v>
      </c>
      <c r="O770" t="s">
        <v>28</v>
      </c>
      <c r="P770" t="s">
        <v>29</v>
      </c>
      <c r="Q770" t="s">
        <v>5204</v>
      </c>
      <c r="R770" t="s">
        <v>24</v>
      </c>
      <c r="S770" t="s">
        <v>39</v>
      </c>
      <c r="T770" t="s">
        <v>5205</v>
      </c>
      <c r="U770" t="s">
        <v>5206</v>
      </c>
      <c r="V770" t="s">
        <v>24</v>
      </c>
      <c r="W770" t="s">
        <v>24</v>
      </c>
    </row>
    <row r="771" spans="1:23" x14ac:dyDescent="0.75">
      <c r="A771" t="s">
        <v>5207</v>
      </c>
      <c r="B771" t="s">
        <v>5208</v>
      </c>
      <c r="C771" t="s">
        <v>5209</v>
      </c>
      <c r="D771" t="s">
        <v>5210</v>
      </c>
      <c r="E771" t="s">
        <v>5211</v>
      </c>
      <c r="F771" t="s">
        <v>5212</v>
      </c>
      <c r="G771" t="s">
        <v>5213</v>
      </c>
      <c r="H771">
        <v>2023</v>
      </c>
      <c r="I771" t="s">
        <v>370</v>
      </c>
      <c r="J771" t="s">
        <v>371</v>
      </c>
      <c r="K771" t="s">
        <v>67</v>
      </c>
      <c r="L771" t="s">
        <v>875</v>
      </c>
      <c r="M771" t="s">
        <v>876</v>
      </c>
      <c r="N771" t="s">
        <v>877</v>
      </c>
      <c r="O771" t="s">
        <v>28</v>
      </c>
      <c r="P771" t="s">
        <v>29</v>
      </c>
      <c r="Q771" t="s">
        <v>5214</v>
      </c>
      <c r="R771" t="s">
        <v>5215</v>
      </c>
      <c r="S771" t="s">
        <v>39</v>
      </c>
      <c r="T771" t="s">
        <v>5216</v>
      </c>
      <c r="U771" t="s">
        <v>5217</v>
      </c>
      <c r="V771" t="s">
        <v>24</v>
      </c>
      <c r="W771" t="s">
        <v>5218</v>
      </c>
    </row>
    <row r="772" spans="1:23" x14ac:dyDescent="0.75">
      <c r="A772" t="s">
        <v>5219</v>
      </c>
      <c r="B772" t="s">
        <v>5220</v>
      </c>
      <c r="C772" t="s">
        <v>5221</v>
      </c>
      <c r="D772" t="s">
        <v>5222</v>
      </c>
      <c r="E772" t="s">
        <v>5223</v>
      </c>
      <c r="F772" t="s">
        <v>5224</v>
      </c>
      <c r="G772" t="s">
        <v>5225</v>
      </c>
      <c r="H772">
        <v>2023</v>
      </c>
      <c r="I772" t="s">
        <v>370</v>
      </c>
      <c r="J772" t="s">
        <v>371</v>
      </c>
      <c r="K772" t="s">
        <v>67</v>
      </c>
      <c r="L772" t="s">
        <v>5226</v>
      </c>
      <c r="M772" t="s">
        <v>5227</v>
      </c>
      <c r="N772" t="s">
        <v>1148</v>
      </c>
      <c r="O772" t="s">
        <v>28</v>
      </c>
      <c r="P772" t="s">
        <v>29</v>
      </c>
      <c r="Q772" t="s">
        <v>5228</v>
      </c>
      <c r="R772" t="s">
        <v>5229</v>
      </c>
      <c r="S772" t="s">
        <v>39</v>
      </c>
      <c r="T772" t="s">
        <v>5230</v>
      </c>
      <c r="U772" t="s">
        <v>5231</v>
      </c>
      <c r="V772" t="s">
        <v>24</v>
      </c>
      <c r="W772" t="s">
        <v>5232</v>
      </c>
    </row>
    <row r="773" spans="1:23" x14ac:dyDescent="0.75">
      <c r="A773" t="s">
        <v>5233</v>
      </c>
      <c r="B773" t="s">
        <v>5234</v>
      </c>
      <c r="C773" t="s">
        <v>5235</v>
      </c>
      <c r="D773" t="s">
        <v>5236</v>
      </c>
      <c r="E773" t="s">
        <v>5237</v>
      </c>
      <c r="F773" t="s">
        <v>24</v>
      </c>
      <c r="G773" t="s">
        <v>5238</v>
      </c>
      <c r="H773">
        <v>2021</v>
      </c>
      <c r="I773" t="s">
        <v>5239</v>
      </c>
      <c r="J773" t="s">
        <v>5240</v>
      </c>
      <c r="K773" t="s">
        <v>67</v>
      </c>
      <c r="L773" t="s">
        <v>5241</v>
      </c>
      <c r="M773" t="s">
        <v>5242</v>
      </c>
      <c r="N773" t="s">
        <v>5243</v>
      </c>
      <c r="O773" t="s">
        <v>28</v>
      </c>
      <c r="P773" t="s">
        <v>29</v>
      </c>
      <c r="Q773" t="s">
        <v>5244</v>
      </c>
      <c r="R773" t="s">
        <v>5245</v>
      </c>
      <c r="S773" t="s">
        <v>39</v>
      </c>
      <c r="T773" t="s">
        <v>5246</v>
      </c>
      <c r="U773" t="s">
        <v>5247</v>
      </c>
      <c r="V773" t="s">
        <v>24</v>
      </c>
      <c r="W773" t="s">
        <v>5248</v>
      </c>
    </row>
    <row r="774" spans="1:23" x14ac:dyDescent="0.75">
      <c r="A774" t="s">
        <v>5249</v>
      </c>
      <c r="B774" t="s">
        <v>24</v>
      </c>
      <c r="C774" t="s">
        <v>5250</v>
      </c>
      <c r="D774" t="s">
        <v>24</v>
      </c>
      <c r="E774" t="s">
        <v>24</v>
      </c>
      <c r="F774" t="s">
        <v>24</v>
      </c>
      <c r="G774" t="s">
        <v>5251</v>
      </c>
      <c r="H774">
        <v>2023</v>
      </c>
      <c r="I774" t="s">
        <v>312</v>
      </c>
      <c r="J774" t="s">
        <v>313</v>
      </c>
      <c r="K774" t="s">
        <v>67</v>
      </c>
      <c r="L774" t="s">
        <v>24</v>
      </c>
      <c r="M774" t="s">
        <v>314</v>
      </c>
      <c r="N774" t="s">
        <v>24</v>
      </c>
      <c r="O774" t="s">
        <v>28</v>
      </c>
      <c r="P774" t="s">
        <v>29</v>
      </c>
      <c r="Q774" t="s">
        <v>5252</v>
      </c>
      <c r="R774" t="s">
        <v>24</v>
      </c>
      <c r="S774" t="s">
        <v>31</v>
      </c>
      <c r="T774" t="s">
        <v>5253</v>
      </c>
      <c r="U774" t="s">
        <v>5254</v>
      </c>
      <c r="V774" t="s">
        <v>24</v>
      </c>
      <c r="W774" t="s">
        <v>5255</v>
      </c>
    </row>
    <row r="775" spans="1:23" x14ac:dyDescent="0.75">
      <c r="A775" t="s">
        <v>5256</v>
      </c>
      <c r="B775" t="s">
        <v>24</v>
      </c>
      <c r="C775" t="s">
        <v>5257</v>
      </c>
      <c r="D775" t="s">
        <v>24</v>
      </c>
      <c r="E775" t="s">
        <v>24</v>
      </c>
      <c r="F775" t="s">
        <v>24</v>
      </c>
      <c r="G775" t="s">
        <v>5258</v>
      </c>
      <c r="H775">
        <v>2023</v>
      </c>
      <c r="I775" t="s">
        <v>312</v>
      </c>
      <c r="J775" t="s">
        <v>313</v>
      </c>
      <c r="K775" t="s">
        <v>67</v>
      </c>
      <c r="L775" t="s">
        <v>24</v>
      </c>
      <c r="M775" t="s">
        <v>5259</v>
      </c>
      <c r="N775" t="s">
        <v>24</v>
      </c>
      <c r="O775" t="s">
        <v>28</v>
      </c>
      <c r="P775" t="s">
        <v>29</v>
      </c>
      <c r="Q775" t="s">
        <v>5260</v>
      </c>
      <c r="R775" t="s">
        <v>24</v>
      </c>
      <c r="S775" t="s">
        <v>39</v>
      </c>
      <c r="T775" t="s">
        <v>5261</v>
      </c>
      <c r="U775" t="s">
        <v>5262</v>
      </c>
      <c r="V775" t="s">
        <v>24</v>
      </c>
      <c r="W775" t="s">
        <v>5263</v>
      </c>
    </row>
    <row r="776" spans="1:23" x14ac:dyDescent="0.75">
      <c r="A776" t="s">
        <v>5264</v>
      </c>
      <c r="B776" t="s">
        <v>24</v>
      </c>
      <c r="C776" t="s">
        <v>310</v>
      </c>
      <c r="D776" t="s">
        <v>24</v>
      </c>
      <c r="E776" t="s">
        <v>24</v>
      </c>
      <c r="F776" t="s">
        <v>24</v>
      </c>
      <c r="G776" t="s">
        <v>5265</v>
      </c>
      <c r="H776">
        <v>2021</v>
      </c>
      <c r="I776" t="s">
        <v>312</v>
      </c>
      <c r="J776" t="s">
        <v>313</v>
      </c>
      <c r="K776" t="s">
        <v>67</v>
      </c>
      <c r="L776" t="s">
        <v>24</v>
      </c>
      <c r="M776" t="s">
        <v>5266</v>
      </c>
      <c r="N776" t="s">
        <v>24</v>
      </c>
      <c r="O776" t="s">
        <v>28</v>
      </c>
      <c r="P776" t="s">
        <v>29</v>
      </c>
      <c r="Q776" t="s">
        <v>5267</v>
      </c>
      <c r="R776" t="s">
        <v>24</v>
      </c>
      <c r="S776" t="s">
        <v>31</v>
      </c>
      <c r="T776" t="s">
        <v>5268</v>
      </c>
      <c r="U776" t="s">
        <v>5269</v>
      </c>
      <c r="V776" t="s">
        <v>24</v>
      </c>
      <c r="W776" t="s">
        <v>5270</v>
      </c>
    </row>
    <row r="777" spans="1:23" x14ac:dyDescent="0.75">
      <c r="A777" t="s">
        <v>5271</v>
      </c>
      <c r="B777" t="s">
        <v>5272</v>
      </c>
      <c r="C777" t="s">
        <v>5273</v>
      </c>
      <c r="D777" t="s">
        <v>5274</v>
      </c>
      <c r="E777" t="s">
        <v>5275</v>
      </c>
      <c r="F777" t="s">
        <v>24</v>
      </c>
      <c r="G777" t="s">
        <v>5276</v>
      </c>
      <c r="H777">
        <v>2022</v>
      </c>
      <c r="I777" t="s">
        <v>5239</v>
      </c>
      <c r="J777" t="s">
        <v>5240</v>
      </c>
      <c r="K777" t="s">
        <v>67</v>
      </c>
      <c r="L777" t="s">
        <v>5277</v>
      </c>
      <c r="M777" t="s">
        <v>5242</v>
      </c>
      <c r="N777" t="s">
        <v>5278</v>
      </c>
      <c r="O777" t="s">
        <v>28</v>
      </c>
      <c r="P777" t="s">
        <v>79</v>
      </c>
      <c r="Q777" t="s">
        <v>5279</v>
      </c>
      <c r="R777" t="s">
        <v>5280</v>
      </c>
      <c r="S777" t="s">
        <v>39</v>
      </c>
      <c r="T777" t="s">
        <v>5281</v>
      </c>
      <c r="U777" t="s">
        <v>5282</v>
      </c>
      <c r="V777" t="s">
        <v>24</v>
      </c>
      <c r="W777" t="s">
        <v>5283</v>
      </c>
    </row>
    <row r="778" spans="1:23" x14ac:dyDescent="0.75">
      <c r="A778" t="s">
        <v>5284</v>
      </c>
      <c r="B778" t="s">
        <v>5285</v>
      </c>
      <c r="C778" t="s">
        <v>5286</v>
      </c>
      <c r="D778" t="s">
        <v>5287</v>
      </c>
      <c r="E778" t="s">
        <v>5288</v>
      </c>
      <c r="F778" t="s">
        <v>24</v>
      </c>
      <c r="G778" t="s">
        <v>5289</v>
      </c>
      <c r="H778">
        <v>2023</v>
      </c>
      <c r="I778" t="s">
        <v>233</v>
      </c>
      <c r="J778" t="s">
        <v>234</v>
      </c>
      <c r="K778" t="s">
        <v>67</v>
      </c>
      <c r="L778" t="s">
        <v>5290</v>
      </c>
      <c r="M778" t="s">
        <v>5291</v>
      </c>
      <c r="N778" t="s">
        <v>24</v>
      </c>
      <c r="O778" t="s">
        <v>28</v>
      </c>
      <c r="P778" t="s">
        <v>79</v>
      </c>
      <c r="Q778" t="s">
        <v>5292</v>
      </c>
      <c r="R778" t="s">
        <v>24</v>
      </c>
      <c r="S778" t="s">
        <v>39</v>
      </c>
      <c r="T778" t="s">
        <v>5293</v>
      </c>
      <c r="U778" t="s">
        <v>5294</v>
      </c>
      <c r="V778" t="s">
        <v>24</v>
      </c>
      <c r="W778" t="s">
        <v>24</v>
      </c>
    </row>
    <row r="779" spans="1:23" x14ac:dyDescent="0.75">
      <c r="A779" t="s">
        <v>5295</v>
      </c>
      <c r="B779" t="s">
        <v>5296</v>
      </c>
      <c r="C779" t="s">
        <v>5297</v>
      </c>
      <c r="D779" t="s">
        <v>5298</v>
      </c>
      <c r="E779" t="s">
        <v>5299</v>
      </c>
      <c r="F779" t="s">
        <v>24</v>
      </c>
      <c r="G779" t="s">
        <v>5300</v>
      </c>
      <c r="H779">
        <v>2021</v>
      </c>
      <c r="I779" t="s">
        <v>233</v>
      </c>
      <c r="J779" t="s">
        <v>234</v>
      </c>
      <c r="K779" t="s">
        <v>67</v>
      </c>
      <c r="L779" t="s">
        <v>5301</v>
      </c>
      <c r="M779" t="s">
        <v>779</v>
      </c>
      <c r="N779" t="s">
        <v>24</v>
      </c>
      <c r="O779" t="s">
        <v>28</v>
      </c>
      <c r="P779" t="s">
        <v>29</v>
      </c>
      <c r="Q779" t="s">
        <v>5302</v>
      </c>
      <c r="R779" t="s">
        <v>24</v>
      </c>
      <c r="S779" t="s">
        <v>39</v>
      </c>
      <c r="T779" t="s">
        <v>5303</v>
      </c>
      <c r="U779" t="s">
        <v>5304</v>
      </c>
      <c r="V779" t="s">
        <v>24</v>
      </c>
      <c r="W779" t="s">
        <v>24</v>
      </c>
    </row>
    <row r="780" spans="1:23" x14ac:dyDescent="0.75">
      <c r="A780" t="s">
        <v>5305</v>
      </c>
      <c r="B780" t="s">
        <v>5306</v>
      </c>
      <c r="C780" t="s">
        <v>5307</v>
      </c>
      <c r="D780" t="s">
        <v>5308</v>
      </c>
      <c r="E780" t="s">
        <v>5309</v>
      </c>
      <c r="F780" t="s">
        <v>24</v>
      </c>
      <c r="G780" t="s">
        <v>5310</v>
      </c>
      <c r="H780">
        <v>2022</v>
      </c>
      <c r="I780" t="s">
        <v>233</v>
      </c>
      <c r="J780" t="s">
        <v>234</v>
      </c>
      <c r="K780" t="s">
        <v>67</v>
      </c>
      <c r="L780" t="s">
        <v>5311</v>
      </c>
      <c r="M780" t="s">
        <v>5312</v>
      </c>
      <c r="N780" t="s">
        <v>24</v>
      </c>
      <c r="O780" t="s">
        <v>28</v>
      </c>
      <c r="P780" t="s">
        <v>29</v>
      </c>
      <c r="Q780" t="s">
        <v>5313</v>
      </c>
      <c r="R780" t="s">
        <v>24</v>
      </c>
      <c r="S780" t="s">
        <v>39</v>
      </c>
      <c r="T780" t="s">
        <v>5314</v>
      </c>
      <c r="U780" t="s">
        <v>5315</v>
      </c>
      <c r="V780" t="s">
        <v>24</v>
      </c>
      <c r="W780" t="s">
        <v>24</v>
      </c>
    </row>
    <row r="781" spans="1:23" x14ac:dyDescent="0.75">
      <c r="A781" t="s">
        <v>5316</v>
      </c>
      <c r="B781" t="s">
        <v>5317</v>
      </c>
      <c r="C781" t="s">
        <v>5318</v>
      </c>
      <c r="D781" t="s">
        <v>5319</v>
      </c>
      <c r="E781" t="s">
        <v>5320</v>
      </c>
      <c r="F781" t="s">
        <v>5321</v>
      </c>
      <c r="G781" t="s">
        <v>5322</v>
      </c>
      <c r="H781">
        <v>2022</v>
      </c>
      <c r="I781" t="s">
        <v>370</v>
      </c>
      <c r="J781" t="s">
        <v>371</v>
      </c>
      <c r="K781" t="s">
        <v>67</v>
      </c>
      <c r="L781" t="s">
        <v>5323</v>
      </c>
      <c r="M781" t="s">
        <v>5324</v>
      </c>
      <c r="N781" t="s">
        <v>5325</v>
      </c>
      <c r="O781" t="s">
        <v>28</v>
      </c>
      <c r="P781" t="s">
        <v>79</v>
      </c>
      <c r="Q781" t="s">
        <v>5326</v>
      </c>
      <c r="R781" t="s">
        <v>5327</v>
      </c>
      <c r="S781" t="s">
        <v>39</v>
      </c>
      <c r="T781" t="s">
        <v>5328</v>
      </c>
      <c r="U781" t="s">
        <v>5329</v>
      </c>
      <c r="V781" t="s">
        <v>24</v>
      </c>
      <c r="W781" t="s">
        <v>5330</v>
      </c>
    </row>
    <row r="782" spans="1:23" x14ac:dyDescent="0.75">
      <c r="A782" t="s">
        <v>5331</v>
      </c>
      <c r="B782" t="s">
        <v>24</v>
      </c>
      <c r="C782" t="s">
        <v>5332</v>
      </c>
      <c r="D782" t="s">
        <v>24</v>
      </c>
      <c r="E782" t="s">
        <v>24</v>
      </c>
      <c r="F782" t="s">
        <v>24</v>
      </c>
      <c r="G782" t="s">
        <v>5333</v>
      </c>
      <c r="H782">
        <v>2022</v>
      </c>
      <c r="I782" t="s">
        <v>312</v>
      </c>
      <c r="J782" t="s">
        <v>313</v>
      </c>
      <c r="K782" t="s">
        <v>67</v>
      </c>
      <c r="L782" t="s">
        <v>24</v>
      </c>
      <c r="M782" t="s">
        <v>314</v>
      </c>
      <c r="N782" t="s">
        <v>24</v>
      </c>
      <c r="O782" t="s">
        <v>28</v>
      </c>
      <c r="P782" t="s">
        <v>29</v>
      </c>
      <c r="Q782" t="s">
        <v>5334</v>
      </c>
      <c r="R782" t="s">
        <v>24</v>
      </c>
      <c r="S782" t="s">
        <v>39</v>
      </c>
      <c r="T782" t="s">
        <v>5335</v>
      </c>
      <c r="U782" t="s">
        <v>5336</v>
      </c>
      <c r="V782" t="s">
        <v>24</v>
      </c>
      <c r="W782" t="s">
        <v>5337</v>
      </c>
    </row>
    <row r="783" spans="1:23" x14ac:dyDescent="0.75">
      <c r="A783" t="s">
        <v>5338</v>
      </c>
      <c r="B783" t="s">
        <v>24</v>
      </c>
      <c r="C783" t="s">
        <v>5339</v>
      </c>
      <c r="D783" t="s">
        <v>24</v>
      </c>
      <c r="E783" t="s">
        <v>24</v>
      </c>
      <c r="F783" t="s">
        <v>24</v>
      </c>
      <c r="G783" t="s">
        <v>5340</v>
      </c>
      <c r="H783">
        <v>2021</v>
      </c>
      <c r="I783" t="s">
        <v>312</v>
      </c>
      <c r="J783" t="s">
        <v>313</v>
      </c>
      <c r="K783" t="s">
        <v>67</v>
      </c>
      <c r="L783" t="s">
        <v>24</v>
      </c>
      <c r="M783" t="s">
        <v>5341</v>
      </c>
      <c r="N783" t="s">
        <v>24</v>
      </c>
      <c r="O783" t="s">
        <v>28</v>
      </c>
      <c r="P783" t="s">
        <v>29</v>
      </c>
      <c r="Q783" t="s">
        <v>5342</v>
      </c>
      <c r="R783" t="s">
        <v>24</v>
      </c>
      <c r="S783" t="s">
        <v>39</v>
      </c>
      <c r="T783" t="s">
        <v>5343</v>
      </c>
      <c r="U783" t="s">
        <v>5344</v>
      </c>
      <c r="V783" t="s">
        <v>24</v>
      </c>
      <c r="W783" t="s">
        <v>5345</v>
      </c>
    </row>
    <row r="784" spans="1:23" x14ac:dyDescent="0.75">
      <c r="A784" t="s">
        <v>5346</v>
      </c>
      <c r="B784" t="s">
        <v>24</v>
      </c>
      <c r="C784" t="s">
        <v>3908</v>
      </c>
      <c r="D784" t="s">
        <v>24</v>
      </c>
      <c r="E784" t="s">
        <v>24</v>
      </c>
      <c r="F784" t="s">
        <v>24</v>
      </c>
      <c r="G784" t="s">
        <v>5347</v>
      </c>
      <c r="H784">
        <v>2022</v>
      </c>
      <c r="I784" t="s">
        <v>312</v>
      </c>
      <c r="J784" t="s">
        <v>313</v>
      </c>
      <c r="K784" t="s">
        <v>67</v>
      </c>
      <c r="L784" t="s">
        <v>24</v>
      </c>
      <c r="M784" t="s">
        <v>1669</v>
      </c>
      <c r="N784" t="s">
        <v>24</v>
      </c>
      <c r="O784" t="s">
        <v>315</v>
      </c>
      <c r="P784" t="s">
        <v>79</v>
      </c>
      <c r="Q784" t="s">
        <v>5348</v>
      </c>
      <c r="R784" t="s">
        <v>24</v>
      </c>
      <c r="S784" t="s">
        <v>39</v>
      </c>
      <c r="T784" t="s">
        <v>5349</v>
      </c>
      <c r="U784" t="s">
        <v>5350</v>
      </c>
      <c r="V784" t="s">
        <v>24</v>
      </c>
      <c r="W784" t="s">
        <v>5351</v>
      </c>
    </row>
    <row r="785" spans="1:23" x14ac:dyDescent="0.75">
      <c r="A785" t="s">
        <v>5352</v>
      </c>
      <c r="B785" t="s">
        <v>24</v>
      </c>
      <c r="C785" t="s">
        <v>5353</v>
      </c>
      <c r="D785" t="s">
        <v>24</v>
      </c>
      <c r="E785" t="s">
        <v>24</v>
      </c>
      <c r="F785" t="s">
        <v>24</v>
      </c>
      <c r="G785" t="s">
        <v>5354</v>
      </c>
      <c r="H785">
        <v>2022</v>
      </c>
      <c r="I785" t="s">
        <v>312</v>
      </c>
      <c r="J785" t="s">
        <v>313</v>
      </c>
      <c r="K785" t="s">
        <v>67</v>
      </c>
      <c r="L785" t="s">
        <v>24</v>
      </c>
      <c r="M785" t="s">
        <v>314</v>
      </c>
      <c r="N785" t="s">
        <v>24</v>
      </c>
      <c r="O785" t="s">
        <v>28</v>
      </c>
      <c r="P785" t="s">
        <v>29</v>
      </c>
      <c r="Q785" t="s">
        <v>5355</v>
      </c>
      <c r="R785" t="s">
        <v>24</v>
      </c>
      <c r="S785" t="s">
        <v>39</v>
      </c>
      <c r="T785" t="s">
        <v>5356</v>
      </c>
      <c r="U785" t="s">
        <v>5357</v>
      </c>
      <c r="V785" t="s">
        <v>24</v>
      </c>
      <c r="W785" t="s">
        <v>5358</v>
      </c>
    </row>
    <row r="786" spans="1:23" x14ac:dyDescent="0.75">
      <c r="A786" t="s">
        <v>5359</v>
      </c>
      <c r="B786" t="s">
        <v>24</v>
      </c>
      <c r="C786" t="s">
        <v>310</v>
      </c>
      <c r="D786" t="s">
        <v>24</v>
      </c>
      <c r="E786" t="s">
        <v>24</v>
      </c>
      <c r="F786" t="s">
        <v>24</v>
      </c>
      <c r="G786" t="s">
        <v>5360</v>
      </c>
      <c r="H786">
        <v>2023</v>
      </c>
      <c r="I786" t="s">
        <v>312</v>
      </c>
      <c r="J786" t="s">
        <v>313</v>
      </c>
      <c r="K786" t="s">
        <v>67</v>
      </c>
      <c r="L786" t="s">
        <v>24</v>
      </c>
      <c r="M786" t="s">
        <v>314</v>
      </c>
      <c r="N786" t="s">
        <v>24</v>
      </c>
      <c r="O786" t="s">
        <v>28</v>
      </c>
      <c r="P786" t="s">
        <v>29</v>
      </c>
      <c r="Q786" t="s">
        <v>5361</v>
      </c>
      <c r="R786" t="s">
        <v>24</v>
      </c>
      <c r="S786" t="s">
        <v>39</v>
      </c>
      <c r="T786" t="s">
        <v>5362</v>
      </c>
      <c r="U786" t="s">
        <v>5363</v>
      </c>
      <c r="V786" t="s">
        <v>24</v>
      </c>
      <c r="W786" t="s">
        <v>5364</v>
      </c>
    </row>
    <row r="787" spans="1:23" x14ac:dyDescent="0.75">
      <c r="A787" t="s">
        <v>5365</v>
      </c>
      <c r="B787" t="s">
        <v>24</v>
      </c>
      <c r="C787" t="s">
        <v>5366</v>
      </c>
      <c r="D787" t="s">
        <v>24</v>
      </c>
      <c r="E787" t="s">
        <v>24</v>
      </c>
      <c r="F787" t="s">
        <v>24</v>
      </c>
      <c r="G787" t="s">
        <v>5367</v>
      </c>
      <c r="H787">
        <v>2023</v>
      </c>
      <c r="I787" t="s">
        <v>3302</v>
      </c>
      <c r="J787" t="s">
        <v>3303</v>
      </c>
      <c r="K787" t="s">
        <v>24</v>
      </c>
      <c r="L787" t="s">
        <v>24</v>
      </c>
      <c r="M787" t="s">
        <v>3304</v>
      </c>
      <c r="N787" t="s">
        <v>3304</v>
      </c>
      <c r="O787" t="s">
        <v>28</v>
      </c>
      <c r="P787" t="s">
        <v>29</v>
      </c>
      <c r="Q787" t="s">
        <v>24</v>
      </c>
      <c r="R787" t="s">
        <v>24</v>
      </c>
      <c r="S787" t="s">
        <v>39</v>
      </c>
      <c r="T787" t="s">
        <v>5368</v>
      </c>
      <c r="U787" t="s">
        <v>5369</v>
      </c>
      <c r="V787" t="s">
        <v>24</v>
      </c>
      <c r="W787" t="s">
        <v>5370</v>
      </c>
    </row>
    <row r="788" spans="1:23" x14ac:dyDescent="0.75">
      <c r="A788" t="s">
        <v>5371</v>
      </c>
      <c r="B788" t="s">
        <v>24</v>
      </c>
      <c r="C788" t="s">
        <v>24</v>
      </c>
      <c r="D788" t="s">
        <v>24</v>
      </c>
      <c r="E788" t="s">
        <v>24</v>
      </c>
      <c r="F788" t="s">
        <v>24</v>
      </c>
      <c r="G788" t="s">
        <v>5372</v>
      </c>
      <c r="H788">
        <v>2022</v>
      </c>
      <c r="I788" t="s">
        <v>1644</v>
      </c>
      <c r="J788" t="s">
        <v>1645</v>
      </c>
      <c r="K788" t="s">
        <v>24</v>
      </c>
      <c r="L788" t="s">
        <v>24</v>
      </c>
      <c r="M788" t="s">
        <v>24</v>
      </c>
      <c r="N788" t="s">
        <v>24</v>
      </c>
      <c r="O788" t="s">
        <v>28</v>
      </c>
      <c r="P788" t="s">
        <v>29</v>
      </c>
      <c r="Q788" t="s">
        <v>5373</v>
      </c>
      <c r="R788" t="s">
        <v>24</v>
      </c>
      <c r="S788" t="s">
        <v>39</v>
      </c>
      <c r="T788" t="s">
        <v>5374</v>
      </c>
      <c r="U788" t="s">
        <v>5375</v>
      </c>
      <c r="V788" t="s">
        <v>24</v>
      </c>
      <c r="W788" t="s">
        <v>24</v>
      </c>
    </row>
    <row r="789" spans="1:23" x14ac:dyDescent="0.75">
      <c r="A789" t="s">
        <v>5376</v>
      </c>
      <c r="B789" t="s">
        <v>24</v>
      </c>
      <c r="C789" t="s">
        <v>5377</v>
      </c>
      <c r="D789" t="s">
        <v>5378</v>
      </c>
      <c r="E789" t="s">
        <v>24</v>
      </c>
      <c r="F789" t="s">
        <v>24</v>
      </c>
      <c r="G789" t="s">
        <v>5379</v>
      </c>
      <c r="H789">
        <v>2021</v>
      </c>
      <c r="I789" t="s">
        <v>887</v>
      </c>
      <c r="J789" t="s">
        <v>888</v>
      </c>
      <c r="K789" t="s">
        <v>24</v>
      </c>
      <c r="L789" t="s">
        <v>24</v>
      </c>
      <c r="M789" t="s">
        <v>5380</v>
      </c>
      <c r="N789" t="s">
        <v>5381</v>
      </c>
      <c r="O789" t="s">
        <v>28</v>
      </c>
      <c r="P789" t="s">
        <v>29</v>
      </c>
      <c r="Q789" t="s">
        <v>5382</v>
      </c>
      <c r="R789" t="s">
        <v>5383</v>
      </c>
      <c r="S789" t="s">
        <v>39</v>
      </c>
      <c r="T789" t="s">
        <v>5384</v>
      </c>
      <c r="U789" t="s">
        <v>5385</v>
      </c>
      <c r="V789" t="s">
        <v>24</v>
      </c>
      <c r="W789" t="s">
        <v>5386</v>
      </c>
    </row>
    <row r="790" spans="1:23" x14ac:dyDescent="0.75">
      <c r="A790" t="s">
        <v>5387</v>
      </c>
      <c r="B790" t="s">
        <v>24</v>
      </c>
      <c r="C790" t="s">
        <v>4720</v>
      </c>
      <c r="D790" t="s">
        <v>24</v>
      </c>
      <c r="E790" t="s">
        <v>24</v>
      </c>
      <c r="F790" t="s">
        <v>24</v>
      </c>
      <c r="G790" t="s">
        <v>5388</v>
      </c>
      <c r="H790">
        <v>2023</v>
      </c>
      <c r="I790" t="s">
        <v>1601</v>
      </c>
      <c r="J790" t="s">
        <v>1602</v>
      </c>
      <c r="K790" t="s">
        <v>67</v>
      </c>
      <c r="L790" t="s">
        <v>24</v>
      </c>
      <c r="M790" t="s">
        <v>2467</v>
      </c>
      <c r="N790" t="s">
        <v>3446</v>
      </c>
      <c r="O790" t="s">
        <v>28</v>
      </c>
      <c r="P790" t="s">
        <v>29</v>
      </c>
      <c r="Q790" t="s">
        <v>5389</v>
      </c>
      <c r="R790" t="s">
        <v>24</v>
      </c>
      <c r="S790" t="s">
        <v>39</v>
      </c>
      <c r="T790" t="s">
        <v>5390</v>
      </c>
      <c r="U790" t="s">
        <v>5391</v>
      </c>
      <c r="V790" t="s">
        <v>24</v>
      </c>
      <c r="W790" t="s">
        <v>5392</v>
      </c>
    </row>
    <row r="791" spans="1:23" x14ac:dyDescent="0.75">
      <c r="A791" t="s">
        <v>5393</v>
      </c>
      <c r="B791" t="s">
        <v>24</v>
      </c>
      <c r="C791" t="s">
        <v>3444</v>
      </c>
      <c r="D791" t="s">
        <v>24</v>
      </c>
      <c r="E791" t="s">
        <v>24</v>
      </c>
      <c r="F791" t="s">
        <v>24</v>
      </c>
      <c r="G791" t="s">
        <v>5394</v>
      </c>
      <c r="H791">
        <v>2023</v>
      </c>
      <c r="I791" t="s">
        <v>1601</v>
      </c>
      <c r="J791" t="s">
        <v>1602</v>
      </c>
      <c r="K791" t="s">
        <v>67</v>
      </c>
      <c r="L791" t="s">
        <v>24</v>
      </c>
      <c r="M791" t="s">
        <v>2467</v>
      </c>
      <c r="N791" t="s">
        <v>3446</v>
      </c>
      <c r="O791" t="s">
        <v>28</v>
      </c>
      <c r="P791" t="s">
        <v>29</v>
      </c>
      <c r="Q791" t="s">
        <v>5395</v>
      </c>
      <c r="R791" t="s">
        <v>24</v>
      </c>
      <c r="S791" t="s">
        <v>39</v>
      </c>
      <c r="T791" t="s">
        <v>5396</v>
      </c>
      <c r="U791" t="s">
        <v>5397</v>
      </c>
      <c r="V791" t="s">
        <v>24</v>
      </c>
      <c r="W791" t="s">
        <v>5398</v>
      </c>
    </row>
    <row r="792" spans="1:23" x14ac:dyDescent="0.75">
      <c r="A792" t="s">
        <v>5399</v>
      </c>
      <c r="B792" t="s">
        <v>24</v>
      </c>
      <c r="C792" t="s">
        <v>5400</v>
      </c>
      <c r="D792" t="s">
        <v>24</v>
      </c>
      <c r="E792" t="s">
        <v>24</v>
      </c>
      <c r="F792" t="s">
        <v>24</v>
      </c>
      <c r="G792" t="s">
        <v>5401</v>
      </c>
      <c r="H792">
        <v>2022</v>
      </c>
      <c r="I792" t="s">
        <v>4493</v>
      </c>
      <c r="J792" t="s">
        <v>4494</v>
      </c>
      <c r="K792" t="s">
        <v>132</v>
      </c>
      <c r="L792" t="s">
        <v>24</v>
      </c>
      <c r="M792" t="s">
        <v>5402</v>
      </c>
      <c r="N792" t="s">
        <v>5403</v>
      </c>
      <c r="O792" t="s">
        <v>28</v>
      </c>
      <c r="P792" t="s">
        <v>29</v>
      </c>
      <c r="Q792" t="s">
        <v>5404</v>
      </c>
      <c r="R792" t="s">
        <v>24</v>
      </c>
      <c r="S792" t="s">
        <v>39</v>
      </c>
      <c r="T792" t="s">
        <v>5405</v>
      </c>
      <c r="U792" t="s">
        <v>5406</v>
      </c>
      <c r="V792" t="s">
        <v>24</v>
      </c>
      <c r="W792" t="s">
        <v>5407</v>
      </c>
    </row>
    <row r="793" spans="1:23" x14ac:dyDescent="0.75">
      <c r="A793" t="s">
        <v>5408</v>
      </c>
      <c r="B793" t="s">
        <v>24</v>
      </c>
      <c r="C793" t="s">
        <v>5409</v>
      </c>
      <c r="D793" t="s">
        <v>5410</v>
      </c>
      <c r="E793" t="s">
        <v>24</v>
      </c>
      <c r="F793" t="s">
        <v>24</v>
      </c>
      <c r="G793" t="s">
        <v>5411</v>
      </c>
      <c r="H793">
        <v>2022</v>
      </c>
      <c r="I793" t="s">
        <v>887</v>
      </c>
      <c r="J793" t="s">
        <v>888</v>
      </c>
      <c r="K793" t="s">
        <v>24</v>
      </c>
      <c r="L793" t="s">
        <v>24</v>
      </c>
      <c r="M793" t="s">
        <v>5412</v>
      </c>
      <c r="N793" t="s">
        <v>5413</v>
      </c>
      <c r="O793" t="s">
        <v>28</v>
      </c>
      <c r="P793" t="s">
        <v>29</v>
      </c>
      <c r="Q793" t="s">
        <v>5414</v>
      </c>
      <c r="R793" t="s">
        <v>5415</v>
      </c>
      <c r="S793" t="s">
        <v>39</v>
      </c>
      <c r="T793" t="s">
        <v>5416</v>
      </c>
      <c r="U793" t="s">
        <v>5417</v>
      </c>
      <c r="V793" t="s">
        <v>24</v>
      </c>
      <c r="W793" t="s">
        <v>5418</v>
      </c>
    </row>
    <row r="794" spans="1:23" x14ac:dyDescent="0.75">
      <c r="A794" t="s">
        <v>5419</v>
      </c>
      <c r="B794" t="s">
        <v>24</v>
      </c>
      <c r="C794" t="s">
        <v>5420</v>
      </c>
      <c r="D794" t="s">
        <v>5421</v>
      </c>
      <c r="E794" t="s">
        <v>24</v>
      </c>
      <c r="F794" t="s">
        <v>24</v>
      </c>
      <c r="G794" t="s">
        <v>5422</v>
      </c>
      <c r="H794">
        <v>2022</v>
      </c>
      <c r="I794" t="s">
        <v>887</v>
      </c>
      <c r="J794" t="s">
        <v>888</v>
      </c>
      <c r="K794" t="s">
        <v>24</v>
      </c>
      <c r="L794" t="s">
        <v>24</v>
      </c>
      <c r="M794" t="s">
        <v>5380</v>
      </c>
      <c r="N794" t="s">
        <v>5243</v>
      </c>
      <c r="O794" t="s">
        <v>28</v>
      </c>
      <c r="P794" t="s">
        <v>79</v>
      </c>
      <c r="Q794" t="s">
        <v>5423</v>
      </c>
      <c r="R794" t="s">
        <v>5424</v>
      </c>
      <c r="S794" t="s">
        <v>31</v>
      </c>
      <c r="T794" t="s">
        <v>5425</v>
      </c>
      <c r="U794" t="s">
        <v>5426</v>
      </c>
      <c r="V794" t="s">
        <v>24</v>
      </c>
      <c r="W794" t="s">
        <v>5427</v>
      </c>
    </row>
    <row r="795" spans="1:23" x14ac:dyDescent="0.75">
      <c r="A795" t="s">
        <v>5428</v>
      </c>
      <c r="B795" t="s">
        <v>24</v>
      </c>
      <c r="C795" t="s">
        <v>5429</v>
      </c>
      <c r="D795" t="s">
        <v>5430</v>
      </c>
      <c r="E795" t="s">
        <v>24</v>
      </c>
      <c r="F795" t="s">
        <v>24</v>
      </c>
      <c r="G795" t="s">
        <v>5431</v>
      </c>
      <c r="H795">
        <v>2023</v>
      </c>
      <c r="I795" t="s">
        <v>887</v>
      </c>
      <c r="J795" t="s">
        <v>888</v>
      </c>
      <c r="K795" t="s">
        <v>24</v>
      </c>
      <c r="L795" t="s">
        <v>24</v>
      </c>
      <c r="M795" t="s">
        <v>5380</v>
      </c>
      <c r="N795" t="s">
        <v>5432</v>
      </c>
      <c r="O795" t="s">
        <v>28</v>
      </c>
      <c r="P795" t="s">
        <v>79</v>
      </c>
      <c r="Q795" t="s">
        <v>5433</v>
      </c>
      <c r="R795" t="s">
        <v>5434</v>
      </c>
      <c r="S795" t="s">
        <v>39</v>
      </c>
      <c r="T795" t="s">
        <v>5435</v>
      </c>
      <c r="U795" t="s">
        <v>5436</v>
      </c>
      <c r="V795" t="s">
        <v>24</v>
      </c>
      <c r="W795" t="s">
        <v>5437</v>
      </c>
    </row>
    <row r="796" spans="1:23" x14ac:dyDescent="0.75">
      <c r="A796" t="s">
        <v>5438</v>
      </c>
      <c r="B796" t="s">
        <v>24</v>
      </c>
      <c r="C796" t="s">
        <v>5439</v>
      </c>
      <c r="D796" t="s">
        <v>5440</v>
      </c>
      <c r="E796" t="s">
        <v>24</v>
      </c>
      <c r="F796" t="s">
        <v>24</v>
      </c>
      <c r="G796" t="s">
        <v>5441</v>
      </c>
      <c r="H796">
        <v>2021</v>
      </c>
      <c r="I796" t="s">
        <v>887</v>
      </c>
      <c r="J796" t="s">
        <v>888</v>
      </c>
      <c r="K796" t="s">
        <v>24</v>
      </c>
      <c r="L796" t="s">
        <v>24</v>
      </c>
      <c r="M796" t="s">
        <v>5380</v>
      </c>
      <c r="N796" t="s">
        <v>5442</v>
      </c>
      <c r="O796" t="s">
        <v>28</v>
      </c>
      <c r="P796" t="s">
        <v>29</v>
      </c>
      <c r="Q796" t="s">
        <v>5443</v>
      </c>
      <c r="R796" t="s">
        <v>5444</v>
      </c>
      <c r="S796" t="s">
        <v>39</v>
      </c>
      <c r="T796" t="s">
        <v>5445</v>
      </c>
      <c r="U796" t="s">
        <v>5446</v>
      </c>
      <c r="V796" t="s">
        <v>24</v>
      </c>
      <c r="W796" t="s">
        <v>5447</v>
      </c>
    </row>
    <row r="797" spans="1:23" x14ac:dyDescent="0.75">
      <c r="A797" t="s">
        <v>5448</v>
      </c>
      <c r="B797" t="s">
        <v>24</v>
      </c>
      <c r="C797" t="s">
        <v>24</v>
      </c>
      <c r="D797" t="s">
        <v>24</v>
      </c>
      <c r="E797" t="s">
        <v>24</v>
      </c>
      <c r="F797" t="s">
        <v>24</v>
      </c>
      <c r="G797" t="s">
        <v>5449</v>
      </c>
      <c r="H797">
        <v>2021</v>
      </c>
      <c r="I797" t="s">
        <v>53</v>
      </c>
      <c r="J797" t="s">
        <v>54</v>
      </c>
      <c r="K797" t="s">
        <v>24</v>
      </c>
      <c r="L797" t="s">
        <v>24</v>
      </c>
      <c r="M797" t="s">
        <v>24</v>
      </c>
      <c r="N797" t="s">
        <v>24</v>
      </c>
      <c r="O797" t="s">
        <v>28</v>
      </c>
      <c r="P797" t="s">
        <v>79</v>
      </c>
      <c r="Q797" t="s">
        <v>5450</v>
      </c>
      <c r="R797" t="s">
        <v>24</v>
      </c>
      <c r="S797" t="s">
        <v>39</v>
      </c>
      <c r="T797" t="s">
        <v>5451</v>
      </c>
      <c r="U797" t="s">
        <v>5452</v>
      </c>
      <c r="V797" t="s">
        <v>24</v>
      </c>
      <c r="W797" t="s">
        <v>24</v>
      </c>
    </row>
    <row r="798" spans="1:23" x14ac:dyDescent="0.75">
      <c r="A798" t="s">
        <v>5453</v>
      </c>
      <c r="B798" t="s">
        <v>24</v>
      </c>
      <c r="C798" t="s">
        <v>24</v>
      </c>
      <c r="D798" t="s">
        <v>24</v>
      </c>
      <c r="E798" t="s">
        <v>24</v>
      </c>
      <c r="F798" t="s">
        <v>24</v>
      </c>
      <c r="G798" t="s">
        <v>5454</v>
      </c>
      <c r="H798">
        <v>2023</v>
      </c>
      <c r="I798" t="s">
        <v>77</v>
      </c>
      <c r="J798" t="s">
        <v>78</v>
      </c>
      <c r="K798" t="s">
        <v>24</v>
      </c>
      <c r="L798" t="s">
        <v>24</v>
      </c>
      <c r="M798" t="s">
        <v>24</v>
      </c>
      <c r="N798" t="s">
        <v>24</v>
      </c>
      <c r="O798" t="s">
        <v>28</v>
      </c>
      <c r="P798" t="s">
        <v>29</v>
      </c>
      <c r="Q798" t="s">
        <v>5455</v>
      </c>
      <c r="R798" t="s">
        <v>24</v>
      </c>
      <c r="S798" t="s">
        <v>39</v>
      </c>
      <c r="T798" t="s">
        <v>5456</v>
      </c>
      <c r="U798" t="s">
        <v>5457</v>
      </c>
      <c r="V798" t="s">
        <v>24</v>
      </c>
      <c r="W798" t="s">
        <v>24</v>
      </c>
    </row>
    <row r="799" spans="1:23" x14ac:dyDescent="0.75">
      <c r="A799" t="s">
        <v>5458</v>
      </c>
      <c r="B799" t="s">
        <v>24</v>
      </c>
      <c r="C799" t="s">
        <v>24</v>
      </c>
      <c r="D799" t="s">
        <v>24</v>
      </c>
      <c r="E799" t="s">
        <v>24</v>
      </c>
      <c r="F799" t="s">
        <v>24</v>
      </c>
      <c r="G799" t="s">
        <v>5459</v>
      </c>
      <c r="H799">
        <v>2022</v>
      </c>
      <c r="I799" t="s">
        <v>1736</v>
      </c>
      <c r="J799" t="s">
        <v>1737</v>
      </c>
      <c r="K799" t="s">
        <v>24</v>
      </c>
      <c r="L799" t="s">
        <v>24</v>
      </c>
      <c r="M799" t="s">
        <v>24</v>
      </c>
      <c r="N799" t="s">
        <v>24</v>
      </c>
      <c r="O799" t="s">
        <v>28</v>
      </c>
      <c r="P799" t="s">
        <v>29</v>
      </c>
      <c r="Q799" t="s">
        <v>5460</v>
      </c>
      <c r="R799" t="s">
        <v>24</v>
      </c>
      <c r="S799" t="s">
        <v>39</v>
      </c>
      <c r="T799" t="s">
        <v>5461</v>
      </c>
      <c r="U799" t="s">
        <v>5462</v>
      </c>
      <c r="V799" t="s">
        <v>24</v>
      </c>
      <c r="W799" t="s">
        <v>24</v>
      </c>
    </row>
    <row r="800" spans="1:23" x14ac:dyDescent="0.75">
      <c r="A800" t="s">
        <v>5463</v>
      </c>
      <c r="B800" t="s">
        <v>24</v>
      </c>
      <c r="C800" t="s">
        <v>24</v>
      </c>
      <c r="D800" t="s">
        <v>24</v>
      </c>
      <c r="E800" t="s">
        <v>24</v>
      </c>
      <c r="F800" t="s">
        <v>24</v>
      </c>
      <c r="G800" t="s">
        <v>5464</v>
      </c>
      <c r="H800">
        <v>2021</v>
      </c>
      <c r="I800" t="s">
        <v>103</v>
      </c>
      <c r="J800" t="s">
        <v>104</v>
      </c>
      <c r="K800" t="s">
        <v>24</v>
      </c>
      <c r="L800" t="s">
        <v>24</v>
      </c>
      <c r="M800" t="s">
        <v>24</v>
      </c>
      <c r="N800" t="s">
        <v>24</v>
      </c>
      <c r="O800" t="s">
        <v>28</v>
      </c>
      <c r="P800" t="s">
        <v>29</v>
      </c>
      <c r="Q800" t="s">
        <v>5465</v>
      </c>
      <c r="R800" t="s">
        <v>24</v>
      </c>
      <c r="S800" t="s">
        <v>39</v>
      </c>
      <c r="T800" t="s">
        <v>5466</v>
      </c>
      <c r="U800" t="s">
        <v>5467</v>
      </c>
      <c r="V800" t="s">
        <v>24</v>
      </c>
      <c r="W800" t="s">
        <v>24</v>
      </c>
    </row>
    <row r="801" spans="1:23" x14ac:dyDescent="0.75">
      <c r="A801" t="s">
        <v>5468</v>
      </c>
      <c r="B801" t="s">
        <v>24</v>
      </c>
      <c r="C801" t="s">
        <v>24</v>
      </c>
      <c r="D801" t="s">
        <v>24</v>
      </c>
      <c r="E801" t="s">
        <v>24</v>
      </c>
      <c r="F801" t="s">
        <v>24</v>
      </c>
      <c r="G801" t="s">
        <v>5469</v>
      </c>
      <c r="H801">
        <v>2021</v>
      </c>
      <c r="I801" t="s">
        <v>36</v>
      </c>
      <c r="J801" t="s">
        <v>37</v>
      </c>
      <c r="K801" t="s">
        <v>24</v>
      </c>
      <c r="L801" t="s">
        <v>24</v>
      </c>
      <c r="M801" t="s">
        <v>24</v>
      </c>
      <c r="N801" t="s">
        <v>24</v>
      </c>
      <c r="O801" t="s">
        <v>28</v>
      </c>
      <c r="P801" t="s">
        <v>79</v>
      </c>
      <c r="Q801" t="s">
        <v>5470</v>
      </c>
      <c r="R801" t="s">
        <v>24</v>
      </c>
      <c r="S801" t="s">
        <v>39</v>
      </c>
      <c r="T801" t="s">
        <v>5471</v>
      </c>
      <c r="U801" t="s">
        <v>5472</v>
      </c>
      <c r="V801" t="s">
        <v>24</v>
      </c>
      <c r="W801" t="s">
        <v>24</v>
      </c>
    </row>
    <row r="802" spans="1:23" x14ac:dyDescent="0.75">
      <c r="A802" t="s">
        <v>5473</v>
      </c>
      <c r="B802" t="s">
        <v>24</v>
      </c>
      <c r="C802" t="s">
        <v>24</v>
      </c>
      <c r="D802" t="s">
        <v>24</v>
      </c>
      <c r="E802" t="s">
        <v>24</v>
      </c>
      <c r="F802" t="s">
        <v>24</v>
      </c>
      <c r="G802" t="s">
        <v>5474</v>
      </c>
      <c r="H802">
        <v>2022</v>
      </c>
      <c r="I802" t="s">
        <v>26</v>
      </c>
      <c r="J802" t="s">
        <v>27</v>
      </c>
      <c r="K802" t="s">
        <v>24</v>
      </c>
      <c r="L802" t="s">
        <v>24</v>
      </c>
      <c r="M802" t="s">
        <v>24</v>
      </c>
      <c r="N802" t="s">
        <v>24</v>
      </c>
      <c r="O802" t="s">
        <v>28</v>
      </c>
      <c r="P802" t="s">
        <v>79</v>
      </c>
      <c r="Q802" t="s">
        <v>5475</v>
      </c>
      <c r="R802" t="s">
        <v>24</v>
      </c>
      <c r="S802" t="s">
        <v>39</v>
      </c>
      <c r="T802" t="s">
        <v>5476</v>
      </c>
      <c r="U802" t="s">
        <v>5477</v>
      </c>
      <c r="V802" t="s">
        <v>24</v>
      </c>
      <c r="W802" t="s">
        <v>24</v>
      </c>
    </row>
    <row r="803" spans="1:23" x14ac:dyDescent="0.75">
      <c r="A803" t="s">
        <v>5478</v>
      </c>
      <c r="B803" t="s">
        <v>24</v>
      </c>
      <c r="C803" t="s">
        <v>24</v>
      </c>
      <c r="D803" t="s">
        <v>24</v>
      </c>
      <c r="E803" t="s">
        <v>24</v>
      </c>
      <c r="F803" t="s">
        <v>24</v>
      </c>
      <c r="G803" t="s">
        <v>5479</v>
      </c>
      <c r="H803">
        <v>2022</v>
      </c>
      <c r="I803" t="s">
        <v>26</v>
      </c>
      <c r="J803" t="s">
        <v>27</v>
      </c>
      <c r="K803" t="s">
        <v>24</v>
      </c>
      <c r="L803" t="s">
        <v>24</v>
      </c>
      <c r="M803" t="s">
        <v>24</v>
      </c>
      <c r="N803" t="s">
        <v>24</v>
      </c>
      <c r="O803" t="s">
        <v>28</v>
      </c>
      <c r="P803" t="s">
        <v>29</v>
      </c>
      <c r="Q803" t="s">
        <v>5480</v>
      </c>
      <c r="R803" t="s">
        <v>24</v>
      </c>
      <c r="S803" t="s">
        <v>39</v>
      </c>
      <c r="T803" t="s">
        <v>5481</v>
      </c>
      <c r="U803" t="s">
        <v>5482</v>
      </c>
      <c r="V803" t="s">
        <v>24</v>
      </c>
      <c r="W803" t="s">
        <v>24</v>
      </c>
    </row>
    <row r="804" spans="1:23" x14ac:dyDescent="0.75">
      <c r="A804" t="s">
        <v>5483</v>
      </c>
      <c r="B804" t="s">
        <v>24</v>
      </c>
      <c r="C804" t="s">
        <v>5484</v>
      </c>
      <c r="D804" t="s">
        <v>24</v>
      </c>
      <c r="E804" t="s">
        <v>24</v>
      </c>
      <c r="F804" t="s">
        <v>24</v>
      </c>
      <c r="G804" t="s">
        <v>5485</v>
      </c>
      <c r="H804">
        <v>2021</v>
      </c>
      <c r="I804" t="s">
        <v>95</v>
      </c>
      <c r="J804" t="s">
        <v>96</v>
      </c>
      <c r="K804" t="s">
        <v>24</v>
      </c>
      <c r="L804" t="s">
        <v>24</v>
      </c>
      <c r="M804" t="s">
        <v>24</v>
      </c>
      <c r="N804" t="s">
        <v>24</v>
      </c>
      <c r="O804" t="s">
        <v>28</v>
      </c>
      <c r="P804" t="s">
        <v>79</v>
      </c>
      <c r="Q804" t="s">
        <v>5486</v>
      </c>
      <c r="R804" t="s">
        <v>24</v>
      </c>
      <c r="S804" t="s">
        <v>39</v>
      </c>
      <c r="T804" t="s">
        <v>5487</v>
      </c>
      <c r="U804" t="s">
        <v>5488</v>
      </c>
      <c r="V804" t="s">
        <v>24</v>
      </c>
      <c r="W804" t="s">
        <v>24</v>
      </c>
    </row>
    <row r="805" spans="1:23" x14ac:dyDescent="0.75">
      <c r="A805" t="s">
        <v>5489</v>
      </c>
      <c r="B805" t="s">
        <v>24</v>
      </c>
      <c r="C805" t="s">
        <v>24</v>
      </c>
      <c r="D805" t="s">
        <v>24</v>
      </c>
      <c r="E805" t="s">
        <v>24</v>
      </c>
      <c r="F805" t="s">
        <v>24</v>
      </c>
      <c r="G805" t="s">
        <v>5490</v>
      </c>
      <c r="H805">
        <v>2024</v>
      </c>
      <c r="I805" t="s">
        <v>115</v>
      </c>
      <c r="J805" t="s">
        <v>116</v>
      </c>
      <c r="K805" t="s">
        <v>24</v>
      </c>
      <c r="L805" t="s">
        <v>24</v>
      </c>
      <c r="M805" t="s">
        <v>24</v>
      </c>
      <c r="N805" t="s">
        <v>24</v>
      </c>
      <c r="O805" t="s">
        <v>28</v>
      </c>
      <c r="P805" t="s">
        <v>29</v>
      </c>
      <c r="Q805" t="s">
        <v>5491</v>
      </c>
      <c r="R805" t="s">
        <v>24</v>
      </c>
      <c r="S805" t="s">
        <v>39</v>
      </c>
      <c r="T805" t="s">
        <v>5492</v>
      </c>
      <c r="U805" t="s">
        <v>5493</v>
      </c>
      <c r="V805" t="s">
        <v>24</v>
      </c>
      <c r="W805" t="s">
        <v>24</v>
      </c>
    </row>
    <row r="806" spans="1:23" x14ac:dyDescent="0.75">
      <c r="A806" t="s">
        <v>5494</v>
      </c>
      <c r="B806" t="s">
        <v>24</v>
      </c>
      <c r="C806" t="s">
        <v>24</v>
      </c>
      <c r="D806" t="s">
        <v>24</v>
      </c>
      <c r="E806" t="s">
        <v>24</v>
      </c>
      <c r="F806" t="s">
        <v>24</v>
      </c>
      <c r="G806" t="s">
        <v>5495</v>
      </c>
      <c r="H806">
        <v>2022</v>
      </c>
      <c r="I806" t="s">
        <v>5077</v>
      </c>
      <c r="J806" t="s">
        <v>5078</v>
      </c>
      <c r="K806" t="s">
        <v>24</v>
      </c>
      <c r="L806" t="s">
        <v>24</v>
      </c>
      <c r="M806" t="s">
        <v>24</v>
      </c>
      <c r="N806" t="s">
        <v>24</v>
      </c>
      <c r="O806" t="s">
        <v>28</v>
      </c>
      <c r="P806" t="s">
        <v>29</v>
      </c>
      <c r="Q806" t="s">
        <v>5496</v>
      </c>
      <c r="R806" t="s">
        <v>24</v>
      </c>
      <c r="S806" t="s">
        <v>39</v>
      </c>
      <c r="T806" t="s">
        <v>5497</v>
      </c>
      <c r="U806" t="s">
        <v>5498</v>
      </c>
      <c r="V806" t="s">
        <v>24</v>
      </c>
      <c r="W806" t="s">
        <v>24</v>
      </c>
    </row>
    <row r="807" spans="1:23" x14ac:dyDescent="0.75">
      <c r="A807" t="s">
        <v>5499</v>
      </c>
      <c r="B807" t="s">
        <v>24</v>
      </c>
      <c r="C807" t="s">
        <v>24</v>
      </c>
      <c r="D807" t="s">
        <v>24</v>
      </c>
      <c r="E807" t="s">
        <v>24</v>
      </c>
      <c r="F807" t="s">
        <v>24</v>
      </c>
      <c r="G807" t="s">
        <v>5500</v>
      </c>
      <c r="H807">
        <v>2021</v>
      </c>
      <c r="I807" t="s">
        <v>5077</v>
      </c>
      <c r="J807" t="s">
        <v>5078</v>
      </c>
      <c r="K807" t="s">
        <v>24</v>
      </c>
      <c r="L807" t="s">
        <v>24</v>
      </c>
      <c r="M807" t="s">
        <v>24</v>
      </c>
      <c r="N807" t="s">
        <v>24</v>
      </c>
      <c r="O807" t="s">
        <v>28</v>
      </c>
      <c r="P807" t="s">
        <v>29</v>
      </c>
      <c r="Q807" t="s">
        <v>5501</v>
      </c>
      <c r="R807" t="s">
        <v>24</v>
      </c>
      <c r="S807" t="s">
        <v>39</v>
      </c>
      <c r="T807" t="s">
        <v>5502</v>
      </c>
      <c r="U807" t="s">
        <v>5503</v>
      </c>
      <c r="V807" t="s">
        <v>24</v>
      </c>
      <c r="W807" t="s">
        <v>24</v>
      </c>
    </row>
    <row r="808" spans="1:23" x14ac:dyDescent="0.75">
      <c r="A808" t="s">
        <v>5504</v>
      </c>
      <c r="B808" t="s">
        <v>24</v>
      </c>
      <c r="C808" t="s">
        <v>24</v>
      </c>
      <c r="D808" t="s">
        <v>24</v>
      </c>
      <c r="E808" t="s">
        <v>24</v>
      </c>
      <c r="F808" t="s">
        <v>24</v>
      </c>
      <c r="G808" t="s">
        <v>5505</v>
      </c>
      <c r="H808">
        <v>2021</v>
      </c>
      <c r="I808" t="s">
        <v>1644</v>
      </c>
      <c r="J808" t="s">
        <v>1645</v>
      </c>
      <c r="K808" t="s">
        <v>24</v>
      </c>
      <c r="L808" t="s">
        <v>24</v>
      </c>
      <c r="M808" t="s">
        <v>24</v>
      </c>
      <c r="N808" t="s">
        <v>24</v>
      </c>
      <c r="O808" t="s">
        <v>28</v>
      </c>
      <c r="P808" t="s">
        <v>29</v>
      </c>
      <c r="Q808" t="s">
        <v>5506</v>
      </c>
      <c r="R808" t="s">
        <v>24</v>
      </c>
      <c r="S808" t="s">
        <v>39</v>
      </c>
      <c r="T808" t="s">
        <v>5507</v>
      </c>
      <c r="U808" t="s">
        <v>5508</v>
      </c>
      <c r="V808" t="s">
        <v>24</v>
      </c>
      <c r="W808" t="s">
        <v>24</v>
      </c>
    </row>
    <row r="809" spans="1:23" x14ac:dyDescent="0.75">
      <c r="A809" t="s">
        <v>5509</v>
      </c>
      <c r="B809" t="s">
        <v>5510</v>
      </c>
      <c r="C809" t="s">
        <v>5511</v>
      </c>
      <c r="D809" t="s">
        <v>5512</v>
      </c>
      <c r="E809" t="s">
        <v>24</v>
      </c>
      <c r="F809" t="s">
        <v>24</v>
      </c>
      <c r="G809" t="s">
        <v>5513</v>
      </c>
      <c r="H809">
        <v>2022</v>
      </c>
      <c r="I809" t="s">
        <v>148</v>
      </c>
      <c r="J809" t="s">
        <v>149</v>
      </c>
      <c r="K809" t="s">
        <v>67</v>
      </c>
      <c r="L809" t="s">
        <v>5514</v>
      </c>
      <c r="M809" t="s">
        <v>5515</v>
      </c>
      <c r="N809" t="s">
        <v>5516</v>
      </c>
      <c r="O809" t="s">
        <v>28</v>
      </c>
      <c r="P809" t="s">
        <v>79</v>
      </c>
      <c r="Q809" t="s">
        <v>5517</v>
      </c>
      <c r="R809" t="s">
        <v>24</v>
      </c>
      <c r="S809" t="s">
        <v>39</v>
      </c>
      <c r="T809" t="s">
        <v>5518</v>
      </c>
      <c r="U809" t="s">
        <v>5519</v>
      </c>
      <c r="V809" t="s">
        <v>24</v>
      </c>
      <c r="W809" t="s">
        <v>5520</v>
      </c>
    </row>
    <row r="810" spans="1:23" x14ac:dyDescent="0.75">
      <c r="A810" t="s">
        <v>5521</v>
      </c>
      <c r="B810" t="s">
        <v>24</v>
      </c>
      <c r="C810" t="s">
        <v>5522</v>
      </c>
      <c r="D810" t="s">
        <v>24</v>
      </c>
      <c r="E810" t="s">
        <v>24</v>
      </c>
      <c r="F810" t="s">
        <v>24</v>
      </c>
      <c r="G810" t="s">
        <v>5523</v>
      </c>
      <c r="H810">
        <v>2022</v>
      </c>
      <c r="I810" t="s">
        <v>1451</v>
      </c>
      <c r="J810" t="s">
        <v>1452</v>
      </c>
      <c r="K810" t="s">
        <v>24</v>
      </c>
      <c r="L810" t="s">
        <v>24</v>
      </c>
      <c r="M810" t="s">
        <v>5524</v>
      </c>
      <c r="N810" t="s">
        <v>5525</v>
      </c>
      <c r="O810" t="s">
        <v>28</v>
      </c>
      <c r="P810" t="s">
        <v>79</v>
      </c>
      <c r="Q810" t="s">
        <v>5526</v>
      </c>
      <c r="R810" t="s">
        <v>5527</v>
      </c>
      <c r="S810" t="s">
        <v>39</v>
      </c>
      <c r="T810" t="s">
        <v>5528</v>
      </c>
      <c r="U810" t="s">
        <v>5529</v>
      </c>
      <c r="V810" t="s">
        <v>24</v>
      </c>
      <c r="W810" t="s">
        <v>5530</v>
      </c>
    </row>
    <row r="811" spans="1:23" x14ac:dyDescent="0.75">
      <c r="A811" t="s">
        <v>5531</v>
      </c>
      <c r="B811" t="s">
        <v>5532</v>
      </c>
      <c r="C811" t="s">
        <v>5533</v>
      </c>
      <c r="D811" t="s">
        <v>5534</v>
      </c>
      <c r="E811" t="s">
        <v>24</v>
      </c>
      <c r="F811" t="s">
        <v>24</v>
      </c>
      <c r="G811" t="s">
        <v>5535</v>
      </c>
      <c r="H811">
        <v>2022</v>
      </c>
      <c r="I811" t="s">
        <v>903</v>
      </c>
      <c r="J811" t="s">
        <v>904</v>
      </c>
      <c r="K811" t="s">
        <v>67</v>
      </c>
      <c r="L811" t="s">
        <v>4281</v>
      </c>
      <c r="M811" t="s">
        <v>5536</v>
      </c>
      <c r="N811" t="s">
        <v>5537</v>
      </c>
      <c r="O811" t="s">
        <v>28</v>
      </c>
      <c r="P811" t="s">
        <v>29</v>
      </c>
      <c r="Q811" t="s">
        <v>5538</v>
      </c>
      <c r="R811" t="s">
        <v>24</v>
      </c>
      <c r="S811" t="s">
        <v>39</v>
      </c>
      <c r="T811" t="s">
        <v>5539</v>
      </c>
      <c r="U811" t="s">
        <v>5540</v>
      </c>
      <c r="V811" t="s">
        <v>24</v>
      </c>
      <c r="W811" t="s">
        <v>24</v>
      </c>
    </row>
    <row r="812" spans="1:23" x14ac:dyDescent="0.75">
      <c r="A812" t="s">
        <v>5541</v>
      </c>
      <c r="B812" t="s">
        <v>24</v>
      </c>
      <c r="C812" t="s">
        <v>5542</v>
      </c>
      <c r="D812" t="s">
        <v>24</v>
      </c>
      <c r="E812" t="s">
        <v>24</v>
      </c>
      <c r="F812" t="s">
        <v>24</v>
      </c>
      <c r="G812" t="s">
        <v>5543</v>
      </c>
      <c r="H812">
        <v>2021</v>
      </c>
      <c r="I812" t="s">
        <v>3302</v>
      </c>
      <c r="J812" t="s">
        <v>3303</v>
      </c>
      <c r="K812" t="s">
        <v>24</v>
      </c>
      <c r="L812" t="s">
        <v>24</v>
      </c>
      <c r="M812" t="s">
        <v>5544</v>
      </c>
      <c r="N812" t="s">
        <v>5545</v>
      </c>
      <c r="O812" t="s">
        <v>28</v>
      </c>
      <c r="P812" t="s">
        <v>79</v>
      </c>
      <c r="Q812" t="s">
        <v>24</v>
      </c>
      <c r="R812" t="s">
        <v>24</v>
      </c>
      <c r="S812" t="s">
        <v>39</v>
      </c>
      <c r="T812" t="s">
        <v>5546</v>
      </c>
      <c r="U812" t="s">
        <v>5547</v>
      </c>
      <c r="V812" t="s">
        <v>24</v>
      </c>
      <c r="W812" t="s">
        <v>5548</v>
      </c>
    </row>
    <row r="813" spans="1:23" x14ac:dyDescent="0.75">
      <c r="A813" t="s">
        <v>5549</v>
      </c>
      <c r="B813" t="s">
        <v>5550</v>
      </c>
      <c r="C813" t="s">
        <v>5551</v>
      </c>
      <c r="D813" t="s">
        <v>5552</v>
      </c>
      <c r="E813" t="s">
        <v>5553</v>
      </c>
      <c r="F813" t="s">
        <v>5554</v>
      </c>
      <c r="G813" t="s">
        <v>5555</v>
      </c>
      <c r="H813">
        <v>2023</v>
      </c>
      <c r="I813" t="s">
        <v>617</v>
      </c>
      <c r="J813" t="s">
        <v>618</v>
      </c>
      <c r="K813" t="s">
        <v>67</v>
      </c>
      <c r="L813" t="s">
        <v>5556</v>
      </c>
      <c r="M813" t="s">
        <v>5557</v>
      </c>
      <c r="N813" t="s">
        <v>3155</v>
      </c>
      <c r="O813" t="s">
        <v>28</v>
      </c>
      <c r="P813" t="s">
        <v>29</v>
      </c>
      <c r="Q813" t="s">
        <v>5558</v>
      </c>
      <c r="R813" t="s">
        <v>24</v>
      </c>
      <c r="S813" t="s">
        <v>39</v>
      </c>
      <c r="T813" t="s">
        <v>5559</v>
      </c>
      <c r="U813" t="s">
        <v>5560</v>
      </c>
      <c r="V813" t="s">
        <v>24</v>
      </c>
      <c r="W813" t="s">
        <v>24</v>
      </c>
    </row>
    <row r="814" spans="1:23" x14ac:dyDescent="0.75">
      <c r="A814" t="s">
        <v>5561</v>
      </c>
      <c r="B814" t="s">
        <v>5562</v>
      </c>
      <c r="C814" t="s">
        <v>5563</v>
      </c>
      <c r="D814" t="s">
        <v>5564</v>
      </c>
      <c r="E814" t="s">
        <v>5565</v>
      </c>
      <c r="F814" t="s">
        <v>24</v>
      </c>
      <c r="G814" t="s">
        <v>5566</v>
      </c>
      <c r="H814">
        <v>2022</v>
      </c>
      <c r="I814" t="s">
        <v>5239</v>
      </c>
      <c r="J814" t="s">
        <v>5240</v>
      </c>
      <c r="K814" t="s">
        <v>67</v>
      </c>
      <c r="L814" t="s">
        <v>5567</v>
      </c>
      <c r="M814" t="s">
        <v>5568</v>
      </c>
      <c r="N814" t="s">
        <v>5569</v>
      </c>
      <c r="O814" t="s">
        <v>28</v>
      </c>
      <c r="P814" t="s">
        <v>79</v>
      </c>
      <c r="Q814" t="s">
        <v>5570</v>
      </c>
      <c r="R814" t="s">
        <v>5571</v>
      </c>
      <c r="S814" t="s">
        <v>39</v>
      </c>
      <c r="T814" t="s">
        <v>5572</v>
      </c>
      <c r="U814" t="s">
        <v>5573</v>
      </c>
      <c r="V814" t="s">
        <v>24</v>
      </c>
      <c r="W814" t="s">
        <v>5574</v>
      </c>
    </row>
    <row r="815" spans="1:23" x14ac:dyDescent="0.75">
      <c r="A815" t="s">
        <v>5575</v>
      </c>
      <c r="B815" t="s">
        <v>24</v>
      </c>
      <c r="C815" t="s">
        <v>5576</v>
      </c>
      <c r="D815" t="s">
        <v>24</v>
      </c>
      <c r="E815" t="s">
        <v>24</v>
      </c>
      <c r="F815" t="s">
        <v>24</v>
      </c>
      <c r="G815" t="s">
        <v>5577</v>
      </c>
      <c r="H815">
        <v>2023</v>
      </c>
      <c r="I815" t="s">
        <v>3302</v>
      </c>
      <c r="J815" t="s">
        <v>3303</v>
      </c>
      <c r="K815" t="s">
        <v>24</v>
      </c>
      <c r="L815" t="s">
        <v>24</v>
      </c>
      <c r="M815" t="s">
        <v>5544</v>
      </c>
      <c r="N815" t="s">
        <v>5545</v>
      </c>
      <c r="O815" t="s">
        <v>28</v>
      </c>
      <c r="P815" t="s">
        <v>79</v>
      </c>
      <c r="Q815" t="s">
        <v>24</v>
      </c>
      <c r="R815" t="s">
        <v>24</v>
      </c>
      <c r="S815" t="s">
        <v>39</v>
      </c>
      <c r="T815" t="s">
        <v>5578</v>
      </c>
      <c r="U815" t="s">
        <v>5579</v>
      </c>
      <c r="V815" t="s">
        <v>24</v>
      </c>
      <c r="W815" t="s">
        <v>5580</v>
      </c>
    </row>
    <row r="816" spans="1:23" x14ac:dyDescent="0.75">
      <c r="A816" t="s">
        <v>5581</v>
      </c>
      <c r="B816" t="s">
        <v>5582</v>
      </c>
      <c r="C816" t="s">
        <v>5583</v>
      </c>
      <c r="D816" t="s">
        <v>5584</v>
      </c>
      <c r="E816" t="s">
        <v>5585</v>
      </c>
      <c r="F816" t="s">
        <v>5586</v>
      </c>
      <c r="G816" t="s">
        <v>5587</v>
      </c>
      <c r="H816">
        <v>2023</v>
      </c>
      <c r="I816" t="s">
        <v>617</v>
      </c>
      <c r="J816" t="s">
        <v>618</v>
      </c>
      <c r="K816" t="s">
        <v>67</v>
      </c>
      <c r="L816" t="s">
        <v>5588</v>
      </c>
      <c r="M816" t="s">
        <v>5589</v>
      </c>
      <c r="N816" t="s">
        <v>3994</v>
      </c>
      <c r="O816" t="s">
        <v>28</v>
      </c>
      <c r="P816" t="s">
        <v>29</v>
      </c>
      <c r="Q816" t="s">
        <v>5590</v>
      </c>
      <c r="R816" t="s">
        <v>24</v>
      </c>
      <c r="S816" t="s">
        <v>39</v>
      </c>
      <c r="T816" t="s">
        <v>5591</v>
      </c>
      <c r="U816" t="s">
        <v>5592</v>
      </c>
      <c r="V816" t="s">
        <v>24</v>
      </c>
      <c r="W816" t="s">
        <v>24</v>
      </c>
    </row>
    <row r="817" spans="1:23" x14ac:dyDescent="0.75">
      <c r="A817" t="s">
        <v>5593</v>
      </c>
      <c r="B817" t="s">
        <v>5594</v>
      </c>
      <c r="C817" t="s">
        <v>5595</v>
      </c>
      <c r="D817" t="s">
        <v>5596</v>
      </c>
      <c r="E817" t="s">
        <v>5597</v>
      </c>
      <c r="F817" t="s">
        <v>24</v>
      </c>
      <c r="G817" t="s">
        <v>5598</v>
      </c>
      <c r="H817">
        <v>2022</v>
      </c>
      <c r="I817" t="s">
        <v>233</v>
      </c>
      <c r="J817" t="s">
        <v>234</v>
      </c>
      <c r="K817" t="s">
        <v>67</v>
      </c>
      <c r="L817" t="s">
        <v>5599</v>
      </c>
      <c r="M817" t="s">
        <v>5600</v>
      </c>
      <c r="N817" t="s">
        <v>24</v>
      </c>
      <c r="O817" t="s">
        <v>28</v>
      </c>
      <c r="P817" t="s">
        <v>29</v>
      </c>
      <c r="Q817" t="s">
        <v>5601</v>
      </c>
      <c r="R817" t="s">
        <v>24</v>
      </c>
      <c r="S817" t="s">
        <v>39</v>
      </c>
      <c r="T817" t="s">
        <v>5602</v>
      </c>
      <c r="U817" t="s">
        <v>5603</v>
      </c>
      <c r="V817" t="s">
        <v>24</v>
      </c>
      <c r="W817" t="s">
        <v>24</v>
      </c>
    </row>
    <row r="818" spans="1:23" x14ac:dyDescent="0.75">
      <c r="A818" t="s">
        <v>5604</v>
      </c>
      <c r="B818" t="s">
        <v>24</v>
      </c>
      <c r="C818" t="s">
        <v>5605</v>
      </c>
      <c r="D818" t="s">
        <v>24</v>
      </c>
      <c r="E818" t="s">
        <v>24</v>
      </c>
      <c r="F818" t="s">
        <v>24</v>
      </c>
      <c r="G818" t="s">
        <v>5606</v>
      </c>
      <c r="H818">
        <v>2021</v>
      </c>
      <c r="I818" t="s">
        <v>95</v>
      </c>
      <c r="J818" t="s">
        <v>96</v>
      </c>
      <c r="K818" t="s">
        <v>24</v>
      </c>
      <c r="L818" t="s">
        <v>24</v>
      </c>
      <c r="M818" t="s">
        <v>24</v>
      </c>
      <c r="N818" t="s">
        <v>24</v>
      </c>
      <c r="O818" t="s">
        <v>28</v>
      </c>
      <c r="P818" t="s">
        <v>79</v>
      </c>
      <c r="Q818" t="s">
        <v>5607</v>
      </c>
      <c r="R818" t="s">
        <v>5608</v>
      </c>
      <c r="S818" t="s">
        <v>31</v>
      </c>
      <c r="T818" t="s">
        <v>5609</v>
      </c>
      <c r="U818" t="s">
        <v>5610</v>
      </c>
      <c r="V818" t="s">
        <v>24</v>
      </c>
      <c r="W818" t="s">
        <v>24</v>
      </c>
    </row>
    <row r="819" spans="1:23" x14ac:dyDescent="0.75">
      <c r="A819" t="s">
        <v>5611</v>
      </c>
      <c r="B819" t="s">
        <v>5612</v>
      </c>
      <c r="C819" t="s">
        <v>5613</v>
      </c>
      <c r="D819" t="s">
        <v>5614</v>
      </c>
      <c r="E819" t="s">
        <v>5615</v>
      </c>
      <c r="F819" t="s">
        <v>5616</v>
      </c>
      <c r="G819" t="s">
        <v>5617</v>
      </c>
      <c r="H819">
        <v>2024</v>
      </c>
      <c r="I819" t="s">
        <v>903</v>
      </c>
      <c r="J819" t="s">
        <v>904</v>
      </c>
      <c r="K819" t="s">
        <v>67</v>
      </c>
      <c r="L819" t="s">
        <v>905</v>
      </c>
      <c r="M819" t="s">
        <v>5618</v>
      </c>
      <c r="N819" t="s">
        <v>906</v>
      </c>
      <c r="O819" t="s">
        <v>28</v>
      </c>
      <c r="P819" t="s">
        <v>29</v>
      </c>
      <c r="Q819" t="s">
        <v>5619</v>
      </c>
      <c r="R819" t="s">
        <v>24</v>
      </c>
      <c r="S819" t="s">
        <v>39</v>
      </c>
      <c r="T819" t="s">
        <v>5620</v>
      </c>
      <c r="U819" t="s">
        <v>5621</v>
      </c>
      <c r="V819" t="s">
        <v>24</v>
      </c>
      <c r="W819" t="s">
        <v>5622</v>
      </c>
    </row>
    <row r="820" spans="1:23" x14ac:dyDescent="0.75">
      <c r="A820" t="s">
        <v>5623</v>
      </c>
      <c r="B820" t="s">
        <v>5624</v>
      </c>
      <c r="C820" t="s">
        <v>5625</v>
      </c>
      <c r="D820" t="s">
        <v>5626</v>
      </c>
      <c r="E820" t="s">
        <v>5627</v>
      </c>
      <c r="F820" t="s">
        <v>5628</v>
      </c>
      <c r="G820" t="s">
        <v>5629</v>
      </c>
      <c r="H820">
        <v>2023</v>
      </c>
      <c r="I820" t="s">
        <v>65</v>
      </c>
      <c r="J820" t="s">
        <v>66</v>
      </c>
      <c r="K820" t="s">
        <v>67</v>
      </c>
      <c r="L820" t="s">
        <v>187</v>
      </c>
      <c r="M820" t="s">
        <v>5630</v>
      </c>
      <c r="N820" t="s">
        <v>5631</v>
      </c>
      <c r="O820" t="s">
        <v>28</v>
      </c>
      <c r="P820" t="s">
        <v>79</v>
      </c>
      <c r="Q820" t="s">
        <v>5632</v>
      </c>
      <c r="R820" t="s">
        <v>24</v>
      </c>
      <c r="S820" t="s">
        <v>39</v>
      </c>
      <c r="T820" t="s">
        <v>5633</v>
      </c>
      <c r="U820" t="s">
        <v>5634</v>
      </c>
      <c r="V820" t="s">
        <v>24</v>
      </c>
      <c r="W820" t="s">
        <v>24</v>
      </c>
    </row>
    <row r="821" spans="1:23" x14ac:dyDescent="0.75">
      <c r="A821" t="s">
        <v>5635</v>
      </c>
      <c r="B821" t="s">
        <v>5636</v>
      </c>
      <c r="C821" t="s">
        <v>4391</v>
      </c>
      <c r="D821" t="s">
        <v>4392</v>
      </c>
      <c r="E821" t="s">
        <v>5637</v>
      </c>
      <c r="F821" t="s">
        <v>5638</v>
      </c>
      <c r="G821" t="s">
        <v>5639</v>
      </c>
      <c r="H821">
        <v>2023</v>
      </c>
      <c r="I821" t="s">
        <v>65</v>
      </c>
      <c r="J821" t="s">
        <v>66</v>
      </c>
      <c r="K821" t="s">
        <v>67</v>
      </c>
      <c r="L821" t="s">
        <v>3606</v>
      </c>
      <c r="M821" t="s">
        <v>4396</v>
      </c>
      <c r="N821" t="s">
        <v>4397</v>
      </c>
      <c r="O821" t="s">
        <v>28</v>
      </c>
      <c r="P821" t="s">
        <v>79</v>
      </c>
      <c r="Q821" t="s">
        <v>5640</v>
      </c>
      <c r="R821" t="s">
        <v>24</v>
      </c>
      <c r="S821" t="s">
        <v>39</v>
      </c>
      <c r="T821" t="s">
        <v>5641</v>
      </c>
      <c r="U821" t="s">
        <v>5642</v>
      </c>
      <c r="V821" t="s">
        <v>24</v>
      </c>
      <c r="W821" t="s">
        <v>24</v>
      </c>
    </row>
    <row r="822" spans="1:23" x14ac:dyDescent="0.75">
      <c r="A822" t="s">
        <v>5643</v>
      </c>
      <c r="B822" t="s">
        <v>5644</v>
      </c>
      <c r="C822" t="s">
        <v>5645</v>
      </c>
      <c r="D822" t="s">
        <v>5646</v>
      </c>
      <c r="E822" t="s">
        <v>5647</v>
      </c>
      <c r="F822" t="s">
        <v>5648</v>
      </c>
      <c r="G822" t="s">
        <v>5649</v>
      </c>
      <c r="H822">
        <v>2022</v>
      </c>
      <c r="I822" t="s">
        <v>370</v>
      </c>
      <c r="J822" t="s">
        <v>371</v>
      </c>
      <c r="K822" t="s">
        <v>67</v>
      </c>
      <c r="L822" t="s">
        <v>5650</v>
      </c>
      <c r="M822" t="s">
        <v>5651</v>
      </c>
      <c r="N822" t="s">
        <v>5652</v>
      </c>
      <c r="O822" t="s">
        <v>28</v>
      </c>
      <c r="P822" t="s">
        <v>79</v>
      </c>
      <c r="Q822" t="s">
        <v>5653</v>
      </c>
      <c r="R822" t="s">
        <v>5654</v>
      </c>
      <c r="S822" t="s">
        <v>39</v>
      </c>
      <c r="T822" t="s">
        <v>5655</v>
      </c>
      <c r="U822" t="s">
        <v>5656</v>
      </c>
      <c r="V822" t="s">
        <v>24</v>
      </c>
      <c r="W822" t="s">
        <v>5657</v>
      </c>
    </row>
    <row r="823" spans="1:23" x14ac:dyDescent="0.75">
      <c r="A823" t="s">
        <v>5658</v>
      </c>
      <c r="B823" t="s">
        <v>24</v>
      </c>
      <c r="C823" t="s">
        <v>5659</v>
      </c>
      <c r="D823" t="s">
        <v>24</v>
      </c>
      <c r="E823" t="s">
        <v>24</v>
      </c>
      <c r="F823" t="s">
        <v>24</v>
      </c>
      <c r="G823" t="s">
        <v>5660</v>
      </c>
      <c r="H823">
        <v>2022</v>
      </c>
      <c r="I823" t="s">
        <v>751</v>
      </c>
      <c r="J823" t="s">
        <v>752</v>
      </c>
      <c r="K823" t="s">
        <v>67</v>
      </c>
      <c r="L823" t="s">
        <v>187</v>
      </c>
      <c r="M823" t="s">
        <v>741</v>
      </c>
      <c r="N823" t="s">
        <v>5661</v>
      </c>
      <c r="O823" t="s">
        <v>28</v>
      </c>
      <c r="P823" t="s">
        <v>29</v>
      </c>
      <c r="Q823" t="s">
        <v>5662</v>
      </c>
      <c r="R823" t="s">
        <v>5663</v>
      </c>
      <c r="S823" t="s">
        <v>39</v>
      </c>
      <c r="T823" t="s">
        <v>5664</v>
      </c>
      <c r="U823" t="s">
        <v>5665</v>
      </c>
      <c r="V823" t="s">
        <v>24</v>
      </c>
      <c r="W823" t="s">
        <v>24</v>
      </c>
    </row>
    <row r="824" spans="1:23" x14ac:dyDescent="0.75">
      <c r="A824" t="s">
        <v>5666</v>
      </c>
      <c r="B824" t="s">
        <v>24</v>
      </c>
      <c r="C824" t="s">
        <v>5659</v>
      </c>
      <c r="D824" t="s">
        <v>24</v>
      </c>
      <c r="E824" t="s">
        <v>24</v>
      </c>
      <c r="F824" t="s">
        <v>24</v>
      </c>
      <c r="G824" t="s">
        <v>5667</v>
      </c>
      <c r="H824">
        <v>2022</v>
      </c>
      <c r="I824" t="s">
        <v>751</v>
      </c>
      <c r="J824" t="s">
        <v>752</v>
      </c>
      <c r="K824" t="s">
        <v>67</v>
      </c>
      <c r="L824" t="s">
        <v>187</v>
      </c>
      <c r="M824" t="s">
        <v>741</v>
      </c>
      <c r="N824" t="s">
        <v>5661</v>
      </c>
      <c r="O824" t="s">
        <v>28</v>
      </c>
      <c r="P824" t="s">
        <v>29</v>
      </c>
      <c r="Q824" t="s">
        <v>5668</v>
      </c>
      <c r="R824" t="s">
        <v>5669</v>
      </c>
      <c r="S824" t="s">
        <v>39</v>
      </c>
      <c r="T824" t="s">
        <v>5670</v>
      </c>
      <c r="U824" t="s">
        <v>5671</v>
      </c>
      <c r="V824" t="s">
        <v>24</v>
      </c>
      <c r="W824" t="s">
        <v>24</v>
      </c>
    </row>
    <row r="825" spans="1:23" x14ac:dyDescent="0.75">
      <c r="A825" t="s">
        <v>5672</v>
      </c>
      <c r="B825" t="s">
        <v>611</v>
      </c>
      <c r="C825" t="s">
        <v>5673</v>
      </c>
      <c r="D825" t="s">
        <v>613</v>
      </c>
      <c r="E825" t="s">
        <v>5674</v>
      </c>
      <c r="F825" t="s">
        <v>5675</v>
      </c>
      <c r="G825" t="s">
        <v>5676</v>
      </c>
      <c r="H825">
        <v>2022</v>
      </c>
      <c r="I825" t="s">
        <v>617</v>
      </c>
      <c r="J825" t="s">
        <v>618</v>
      </c>
      <c r="K825" t="s">
        <v>67</v>
      </c>
      <c r="L825" t="s">
        <v>5677</v>
      </c>
      <c r="M825" t="s">
        <v>5678</v>
      </c>
      <c r="N825" t="s">
        <v>3712</v>
      </c>
      <c r="O825" t="s">
        <v>28</v>
      </c>
      <c r="P825" t="s">
        <v>79</v>
      </c>
      <c r="Q825" t="s">
        <v>5679</v>
      </c>
      <c r="R825" t="s">
        <v>24</v>
      </c>
      <c r="S825" t="s">
        <v>39</v>
      </c>
      <c r="T825" t="s">
        <v>5680</v>
      </c>
      <c r="U825" t="s">
        <v>5681</v>
      </c>
      <c r="V825" t="s">
        <v>24</v>
      </c>
      <c r="W825" t="s">
        <v>24</v>
      </c>
    </row>
    <row r="826" spans="1:23" x14ac:dyDescent="0.75">
      <c r="A826" t="s">
        <v>5682</v>
      </c>
      <c r="B826" t="s">
        <v>5683</v>
      </c>
      <c r="C826" t="s">
        <v>5684</v>
      </c>
      <c r="D826" t="s">
        <v>5685</v>
      </c>
      <c r="E826" t="s">
        <v>24</v>
      </c>
      <c r="F826" t="s">
        <v>24</v>
      </c>
      <c r="G826" t="s">
        <v>5686</v>
      </c>
      <c r="H826">
        <v>2022</v>
      </c>
      <c r="I826" t="s">
        <v>903</v>
      </c>
      <c r="J826" t="s">
        <v>904</v>
      </c>
      <c r="K826" t="s">
        <v>67</v>
      </c>
      <c r="L826" t="s">
        <v>5687</v>
      </c>
      <c r="M826" t="s">
        <v>5688</v>
      </c>
      <c r="N826" t="s">
        <v>5689</v>
      </c>
      <c r="O826" t="s">
        <v>28</v>
      </c>
      <c r="P826" t="s">
        <v>29</v>
      </c>
      <c r="Q826" t="s">
        <v>5690</v>
      </c>
      <c r="R826" t="s">
        <v>24</v>
      </c>
      <c r="S826" t="s">
        <v>39</v>
      </c>
      <c r="T826" t="s">
        <v>5691</v>
      </c>
      <c r="U826" t="s">
        <v>5692</v>
      </c>
      <c r="V826" t="s">
        <v>24</v>
      </c>
      <c r="W826" t="s">
        <v>24</v>
      </c>
    </row>
    <row r="827" spans="1:23" x14ac:dyDescent="0.75">
      <c r="A827" t="s">
        <v>5693</v>
      </c>
      <c r="B827" t="s">
        <v>24</v>
      </c>
      <c r="C827" t="s">
        <v>5694</v>
      </c>
      <c r="D827" t="s">
        <v>24</v>
      </c>
      <c r="E827" t="s">
        <v>24</v>
      </c>
      <c r="F827" t="s">
        <v>24</v>
      </c>
      <c r="G827" t="s">
        <v>5695</v>
      </c>
      <c r="H827">
        <v>2023</v>
      </c>
      <c r="I827" t="s">
        <v>1451</v>
      </c>
      <c r="J827" t="s">
        <v>1452</v>
      </c>
      <c r="K827" t="s">
        <v>24</v>
      </c>
      <c r="L827" t="s">
        <v>24</v>
      </c>
      <c r="M827" t="s">
        <v>5696</v>
      </c>
      <c r="N827" t="s">
        <v>5278</v>
      </c>
      <c r="O827" t="s">
        <v>28</v>
      </c>
      <c r="P827" t="s">
        <v>79</v>
      </c>
      <c r="Q827" t="s">
        <v>5697</v>
      </c>
      <c r="R827" t="s">
        <v>5698</v>
      </c>
      <c r="S827" t="s">
        <v>39</v>
      </c>
      <c r="T827" t="s">
        <v>5699</v>
      </c>
      <c r="U827" t="s">
        <v>5700</v>
      </c>
      <c r="V827" t="s">
        <v>24</v>
      </c>
      <c r="W827" t="s">
        <v>5701</v>
      </c>
    </row>
    <row r="828" spans="1:23" x14ac:dyDescent="0.75">
      <c r="A828" t="s">
        <v>5702</v>
      </c>
      <c r="B828" t="s">
        <v>24</v>
      </c>
      <c r="C828" t="s">
        <v>5703</v>
      </c>
      <c r="D828" t="s">
        <v>24</v>
      </c>
      <c r="E828" t="s">
        <v>24</v>
      </c>
      <c r="F828" t="s">
        <v>24</v>
      </c>
      <c r="G828" t="s">
        <v>5704</v>
      </c>
      <c r="H828">
        <v>2022</v>
      </c>
      <c r="I828" t="s">
        <v>3302</v>
      </c>
      <c r="J828" t="s">
        <v>3303</v>
      </c>
      <c r="K828" t="s">
        <v>24</v>
      </c>
      <c r="L828" t="s">
        <v>24</v>
      </c>
      <c r="M828" t="s">
        <v>2200</v>
      </c>
      <c r="N828" t="s">
        <v>5705</v>
      </c>
      <c r="O828" t="s">
        <v>28</v>
      </c>
      <c r="P828" t="s">
        <v>29</v>
      </c>
      <c r="Q828" t="s">
        <v>24</v>
      </c>
      <c r="R828" t="s">
        <v>24</v>
      </c>
      <c r="S828" t="s">
        <v>39</v>
      </c>
      <c r="T828" t="s">
        <v>5706</v>
      </c>
      <c r="U828" t="s">
        <v>5707</v>
      </c>
      <c r="V828" t="s">
        <v>24</v>
      </c>
      <c r="W828" t="s">
        <v>5708</v>
      </c>
    </row>
    <row r="829" spans="1:23" x14ac:dyDescent="0.75">
      <c r="A829" t="s">
        <v>5709</v>
      </c>
      <c r="B829" t="s">
        <v>5710</v>
      </c>
      <c r="C829" t="s">
        <v>5711</v>
      </c>
      <c r="D829" t="s">
        <v>5712</v>
      </c>
      <c r="E829" t="s">
        <v>5713</v>
      </c>
      <c r="F829" t="s">
        <v>5714</v>
      </c>
      <c r="G829" t="s">
        <v>5715</v>
      </c>
      <c r="H829">
        <v>2021</v>
      </c>
      <c r="I829" t="s">
        <v>617</v>
      </c>
      <c r="J829" t="s">
        <v>618</v>
      </c>
      <c r="K829" t="s">
        <v>67</v>
      </c>
      <c r="L829" t="s">
        <v>5677</v>
      </c>
      <c r="M829" t="s">
        <v>5716</v>
      </c>
      <c r="N829" t="s">
        <v>5717</v>
      </c>
      <c r="O829" t="s">
        <v>28</v>
      </c>
      <c r="P829" t="s">
        <v>29</v>
      </c>
      <c r="Q829" t="s">
        <v>5718</v>
      </c>
      <c r="R829" t="s">
        <v>24</v>
      </c>
      <c r="S829" t="s">
        <v>39</v>
      </c>
      <c r="T829" t="s">
        <v>5719</v>
      </c>
      <c r="U829" t="s">
        <v>5720</v>
      </c>
      <c r="V829" t="s">
        <v>24</v>
      </c>
      <c r="W829" t="s">
        <v>24</v>
      </c>
    </row>
    <row r="830" spans="1:23" x14ac:dyDescent="0.75">
      <c r="A830" t="s">
        <v>5721</v>
      </c>
      <c r="B830" t="s">
        <v>24</v>
      </c>
      <c r="C830" t="s">
        <v>5366</v>
      </c>
      <c r="D830" t="s">
        <v>24</v>
      </c>
      <c r="E830" t="s">
        <v>24</v>
      </c>
      <c r="F830" t="s">
        <v>24</v>
      </c>
      <c r="G830" t="s">
        <v>5722</v>
      </c>
      <c r="H830">
        <v>2021</v>
      </c>
      <c r="I830" t="s">
        <v>3302</v>
      </c>
      <c r="J830" t="s">
        <v>3303</v>
      </c>
      <c r="K830" t="s">
        <v>24</v>
      </c>
      <c r="L830" t="s">
        <v>24</v>
      </c>
      <c r="M830" t="s">
        <v>3304</v>
      </c>
      <c r="N830" t="s">
        <v>5723</v>
      </c>
      <c r="O830" t="s">
        <v>28</v>
      </c>
      <c r="P830" t="s">
        <v>29</v>
      </c>
      <c r="Q830" t="s">
        <v>24</v>
      </c>
      <c r="R830" t="s">
        <v>24</v>
      </c>
      <c r="S830" t="s">
        <v>39</v>
      </c>
      <c r="T830" t="s">
        <v>5724</v>
      </c>
      <c r="U830" t="s">
        <v>5725</v>
      </c>
      <c r="V830" t="s">
        <v>24</v>
      </c>
      <c r="W830" t="s">
        <v>5726</v>
      </c>
    </row>
    <row r="831" spans="1:23" x14ac:dyDescent="0.75">
      <c r="A831" t="s">
        <v>5727</v>
      </c>
      <c r="B831" t="s">
        <v>24</v>
      </c>
      <c r="C831" t="s">
        <v>5728</v>
      </c>
      <c r="D831" t="s">
        <v>24</v>
      </c>
      <c r="E831" t="s">
        <v>24</v>
      </c>
      <c r="F831" t="s">
        <v>24</v>
      </c>
      <c r="G831" t="s">
        <v>5729</v>
      </c>
      <c r="H831">
        <v>2022</v>
      </c>
      <c r="I831" t="s">
        <v>3302</v>
      </c>
      <c r="J831" t="s">
        <v>3303</v>
      </c>
      <c r="K831" t="s">
        <v>24</v>
      </c>
      <c r="L831" t="s">
        <v>24</v>
      </c>
      <c r="M831" t="s">
        <v>2200</v>
      </c>
      <c r="N831" t="s">
        <v>2200</v>
      </c>
      <c r="O831" t="s">
        <v>28</v>
      </c>
      <c r="P831" t="s">
        <v>29</v>
      </c>
      <c r="Q831" t="s">
        <v>24</v>
      </c>
      <c r="R831" t="s">
        <v>24</v>
      </c>
      <c r="S831" t="s">
        <v>39</v>
      </c>
      <c r="T831" t="s">
        <v>5730</v>
      </c>
      <c r="U831" t="s">
        <v>5731</v>
      </c>
      <c r="V831" t="s">
        <v>24</v>
      </c>
      <c r="W831" t="s">
        <v>5732</v>
      </c>
    </row>
    <row r="832" spans="1:23" x14ac:dyDescent="0.75">
      <c r="A832" t="s">
        <v>5733</v>
      </c>
      <c r="B832" t="s">
        <v>24</v>
      </c>
      <c r="C832" t="s">
        <v>5734</v>
      </c>
      <c r="D832" t="s">
        <v>24</v>
      </c>
      <c r="E832" t="s">
        <v>24</v>
      </c>
      <c r="F832" t="s">
        <v>24</v>
      </c>
      <c r="G832" t="s">
        <v>5735</v>
      </c>
      <c r="H832">
        <v>2023</v>
      </c>
      <c r="I832" t="s">
        <v>3302</v>
      </c>
      <c r="J832" t="s">
        <v>3303</v>
      </c>
      <c r="K832" t="s">
        <v>24</v>
      </c>
      <c r="L832" t="s">
        <v>24</v>
      </c>
      <c r="M832" t="s">
        <v>3304</v>
      </c>
      <c r="N832" t="s">
        <v>3304</v>
      </c>
      <c r="O832" t="s">
        <v>28</v>
      </c>
      <c r="P832" t="s">
        <v>79</v>
      </c>
      <c r="Q832" t="s">
        <v>24</v>
      </c>
      <c r="R832" t="s">
        <v>24</v>
      </c>
      <c r="S832" t="s">
        <v>31</v>
      </c>
      <c r="T832" t="s">
        <v>5736</v>
      </c>
      <c r="U832" t="s">
        <v>5737</v>
      </c>
      <c r="V832" t="s">
        <v>24</v>
      </c>
      <c r="W832" t="s">
        <v>5738</v>
      </c>
    </row>
    <row r="833" spans="1:23" x14ac:dyDescent="0.75">
      <c r="A833" t="s">
        <v>5739</v>
      </c>
      <c r="B833" t="s">
        <v>5740</v>
      </c>
      <c r="C833" t="s">
        <v>5741</v>
      </c>
      <c r="D833" t="s">
        <v>5742</v>
      </c>
      <c r="E833" t="s">
        <v>5743</v>
      </c>
      <c r="F833" t="s">
        <v>5744</v>
      </c>
      <c r="G833" t="s">
        <v>5745</v>
      </c>
      <c r="H833">
        <v>2021</v>
      </c>
      <c r="I833" t="s">
        <v>617</v>
      </c>
      <c r="J833" t="s">
        <v>618</v>
      </c>
      <c r="K833" t="s">
        <v>67</v>
      </c>
      <c r="L833" t="s">
        <v>1991</v>
      </c>
      <c r="M833" t="s">
        <v>5746</v>
      </c>
      <c r="N833" t="s">
        <v>1993</v>
      </c>
      <c r="O833" t="s">
        <v>28</v>
      </c>
      <c r="P833" t="s">
        <v>29</v>
      </c>
      <c r="Q833" t="s">
        <v>5747</v>
      </c>
      <c r="R833" t="s">
        <v>24</v>
      </c>
      <c r="S833" t="s">
        <v>39</v>
      </c>
      <c r="T833" t="s">
        <v>5748</v>
      </c>
      <c r="U833" t="s">
        <v>5749</v>
      </c>
      <c r="V833" t="s">
        <v>24</v>
      </c>
      <c r="W833" t="s">
        <v>24</v>
      </c>
    </row>
    <row r="834" spans="1:23" x14ac:dyDescent="0.75">
      <c r="A834" t="s">
        <v>5750</v>
      </c>
      <c r="B834" t="s">
        <v>5751</v>
      </c>
      <c r="C834" t="s">
        <v>5752</v>
      </c>
      <c r="D834" t="s">
        <v>5753</v>
      </c>
      <c r="E834" t="s">
        <v>5754</v>
      </c>
      <c r="F834" t="s">
        <v>24</v>
      </c>
      <c r="G834" t="s">
        <v>5755</v>
      </c>
      <c r="H834">
        <v>2022</v>
      </c>
      <c r="I834" t="s">
        <v>233</v>
      </c>
      <c r="J834" t="s">
        <v>234</v>
      </c>
      <c r="K834" t="s">
        <v>67</v>
      </c>
      <c r="L834" t="s">
        <v>5756</v>
      </c>
      <c r="M834" t="s">
        <v>5757</v>
      </c>
      <c r="N834" t="s">
        <v>24</v>
      </c>
      <c r="O834" t="s">
        <v>28</v>
      </c>
      <c r="P834" t="s">
        <v>79</v>
      </c>
      <c r="Q834" t="s">
        <v>5758</v>
      </c>
      <c r="R834" t="s">
        <v>24</v>
      </c>
      <c r="S834" t="s">
        <v>39</v>
      </c>
      <c r="T834" t="s">
        <v>5759</v>
      </c>
      <c r="U834" t="s">
        <v>5760</v>
      </c>
      <c r="V834" t="s">
        <v>24</v>
      </c>
      <c r="W834" t="s">
        <v>24</v>
      </c>
    </row>
    <row r="835" spans="1:23" x14ac:dyDescent="0.75">
      <c r="A835" t="s">
        <v>5761</v>
      </c>
      <c r="B835" t="s">
        <v>24</v>
      </c>
      <c r="C835" t="s">
        <v>5762</v>
      </c>
      <c r="D835" t="s">
        <v>5763</v>
      </c>
      <c r="E835" t="s">
        <v>24</v>
      </c>
      <c r="F835" t="s">
        <v>24</v>
      </c>
      <c r="G835" t="s">
        <v>5764</v>
      </c>
      <c r="H835">
        <v>2021</v>
      </c>
      <c r="I835" t="s">
        <v>887</v>
      </c>
      <c r="J835" t="s">
        <v>888</v>
      </c>
      <c r="K835" t="s">
        <v>24</v>
      </c>
      <c r="L835" t="s">
        <v>24</v>
      </c>
      <c r="M835" t="s">
        <v>5765</v>
      </c>
      <c r="N835" t="s">
        <v>5766</v>
      </c>
      <c r="O835" t="s">
        <v>28</v>
      </c>
      <c r="P835" t="s">
        <v>29</v>
      </c>
      <c r="Q835" t="s">
        <v>5767</v>
      </c>
      <c r="R835" t="s">
        <v>5768</v>
      </c>
      <c r="S835" t="s">
        <v>39</v>
      </c>
      <c r="T835" t="s">
        <v>5769</v>
      </c>
      <c r="U835" t="s">
        <v>5770</v>
      </c>
      <c r="V835" t="s">
        <v>24</v>
      </c>
      <c r="W835" t="s">
        <v>5771</v>
      </c>
    </row>
    <row r="836" spans="1:23" x14ac:dyDescent="0.75">
      <c r="A836" t="s">
        <v>5772</v>
      </c>
      <c r="B836" t="s">
        <v>24</v>
      </c>
      <c r="C836" t="s">
        <v>5353</v>
      </c>
      <c r="D836" t="s">
        <v>24</v>
      </c>
      <c r="E836" t="s">
        <v>24</v>
      </c>
      <c r="F836" t="s">
        <v>24</v>
      </c>
      <c r="G836" t="s">
        <v>5773</v>
      </c>
      <c r="H836">
        <v>2021</v>
      </c>
      <c r="I836" t="s">
        <v>312</v>
      </c>
      <c r="J836" t="s">
        <v>313</v>
      </c>
      <c r="K836" t="s">
        <v>67</v>
      </c>
      <c r="L836" t="s">
        <v>24</v>
      </c>
      <c r="M836" t="s">
        <v>314</v>
      </c>
      <c r="N836" t="s">
        <v>24</v>
      </c>
      <c r="O836" t="s">
        <v>28</v>
      </c>
      <c r="P836" t="s">
        <v>29</v>
      </c>
      <c r="Q836" t="s">
        <v>5774</v>
      </c>
      <c r="R836" t="s">
        <v>24</v>
      </c>
      <c r="S836" t="s">
        <v>39</v>
      </c>
      <c r="T836" t="s">
        <v>5775</v>
      </c>
      <c r="U836" t="s">
        <v>5776</v>
      </c>
      <c r="V836" t="s">
        <v>24</v>
      </c>
      <c r="W836" t="s">
        <v>5777</v>
      </c>
    </row>
    <row r="837" spans="1:23" x14ac:dyDescent="0.75">
      <c r="A837" t="s">
        <v>5778</v>
      </c>
      <c r="B837" t="s">
        <v>24</v>
      </c>
      <c r="C837" t="s">
        <v>24</v>
      </c>
      <c r="D837" t="s">
        <v>24</v>
      </c>
      <c r="E837" t="s">
        <v>24</v>
      </c>
      <c r="F837" t="s">
        <v>24</v>
      </c>
      <c r="G837" t="s">
        <v>5779</v>
      </c>
      <c r="H837">
        <v>2021</v>
      </c>
      <c r="I837" t="s">
        <v>53</v>
      </c>
      <c r="J837" t="s">
        <v>54</v>
      </c>
      <c r="K837" t="s">
        <v>24</v>
      </c>
      <c r="L837" t="s">
        <v>24</v>
      </c>
      <c r="M837" t="s">
        <v>24</v>
      </c>
      <c r="N837" t="s">
        <v>24</v>
      </c>
      <c r="O837" t="s">
        <v>28</v>
      </c>
      <c r="P837" t="s">
        <v>79</v>
      </c>
      <c r="Q837" t="s">
        <v>5780</v>
      </c>
      <c r="R837" t="s">
        <v>24</v>
      </c>
      <c r="S837" t="s">
        <v>39</v>
      </c>
      <c r="T837" t="s">
        <v>5781</v>
      </c>
      <c r="U837" t="s">
        <v>5782</v>
      </c>
      <c r="V837" t="s">
        <v>24</v>
      </c>
      <c r="W837" t="s">
        <v>24</v>
      </c>
    </row>
    <row r="838" spans="1:23" x14ac:dyDescent="0.75">
      <c r="A838" t="s">
        <v>5783</v>
      </c>
      <c r="B838" t="s">
        <v>5784</v>
      </c>
      <c r="C838" t="s">
        <v>5785</v>
      </c>
      <c r="D838" t="s">
        <v>5786</v>
      </c>
      <c r="E838" t="s">
        <v>5787</v>
      </c>
      <c r="F838" t="s">
        <v>5788</v>
      </c>
      <c r="G838" t="s">
        <v>5789</v>
      </c>
      <c r="H838">
        <v>2022</v>
      </c>
      <c r="I838" t="s">
        <v>725</v>
      </c>
      <c r="J838" t="s">
        <v>726</v>
      </c>
      <c r="K838" t="s">
        <v>67</v>
      </c>
      <c r="L838" t="s">
        <v>24</v>
      </c>
      <c r="M838" t="s">
        <v>5790</v>
      </c>
      <c r="N838" t="s">
        <v>3155</v>
      </c>
      <c r="O838" t="s">
        <v>28</v>
      </c>
      <c r="P838" t="s">
        <v>29</v>
      </c>
      <c r="Q838" t="s">
        <v>5791</v>
      </c>
      <c r="R838" t="s">
        <v>24</v>
      </c>
      <c r="S838" t="s">
        <v>39</v>
      </c>
      <c r="T838" t="s">
        <v>5792</v>
      </c>
      <c r="U838" t="s">
        <v>5793</v>
      </c>
      <c r="V838" t="s">
        <v>24</v>
      </c>
      <c r="W838" t="s">
        <v>5794</v>
      </c>
    </row>
    <row r="839" spans="1:23" x14ac:dyDescent="0.75">
      <c r="A839" t="s">
        <v>5795</v>
      </c>
      <c r="B839" t="s">
        <v>24</v>
      </c>
      <c r="C839" t="s">
        <v>24</v>
      </c>
      <c r="D839" t="s">
        <v>24</v>
      </c>
      <c r="E839" t="s">
        <v>24</v>
      </c>
      <c r="F839" t="s">
        <v>24</v>
      </c>
      <c r="G839" t="s">
        <v>5796</v>
      </c>
      <c r="H839">
        <v>2021</v>
      </c>
      <c r="I839" t="s">
        <v>1481</v>
      </c>
      <c r="J839" t="s">
        <v>1482</v>
      </c>
      <c r="K839" t="s">
        <v>24</v>
      </c>
      <c r="L839" t="s">
        <v>24</v>
      </c>
      <c r="M839" t="s">
        <v>24</v>
      </c>
      <c r="N839" t="s">
        <v>24</v>
      </c>
      <c r="O839" t="s">
        <v>315</v>
      </c>
      <c r="P839" t="s">
        <v>79</v>
      </c>
      <c r="Q839" t="s">
        <v>5797</v>
      </c>
      <c r="R839" t="s">
        <v>24</v>
      </c>
      <c r="S839" t="s">
        <v>31</v>
      </c>
      <c r="T839" t="s">
        <v>5798</v>
      </c>
      <c r="U839" t="s">
        <v>5799</v>
      </c>
      <c r="V839" t="s">
        <v>24</v>
      </c>
      <c r="W839" t="s">
        <v>24</v>
      </c>
    </row>
    <row r="840" spans="1:23" x14ac:dyDescent="0.75">
      <c r="A840" t="s">
        <v>5800</v>
      </c>
      <c r="B840" t="s">
        <v>5801</v>
      </c>
      <c r="C840" t="s">
        <v>5802</v>
      </c>
      <c r="D840" t="s">
        <v>24</v>
      </c>
      <c r="E840" t="s">
        <v>5803</v>
      </c>
      <c r="F840" t="s">
        <v>24</v>
      </c>
      <c r="G840" t="s">
        <v>5804</v>
      </c>
      <c r="H840">
        <v>2023</v>
      </c>
      <c r="I840" t="s">
        <v>65</v>
      </c>
      <c r="J840" t="s">
        <v>66</v>
      </c>
      <c r="K840" t="s">
        <v>67</v>
      </c>
      <c r="L840" t="s">
        <v>187</v>
      </c>
      <c r="M840" t="s">
        <v>1431</v>
      </c>
      <c r="N840" t="s">
        <v>599</v>
      </c>
      <c r="O840" t="s">
        <v>28</v>
      </c>
      <c r="P840" t="s">
        <v>29</v>
      </c>
      <c r="Q840" t="s">
        <v>5805</v>
      </c>
      <c r="R840" t="s">
        <v>24</v>
      </c>
      <c r="S840" t="s">
        <v>39</v>
      </c>
      <c r="T840" t="s">
        <v>5806</v>
      </c>
      <c r="U840" t="s">
        <v>5807</v>
      </c>
      <c r="V840" t="s">
        <v>24</v>
      </c>
      <c r="W840" t="s">
        <v>24</v>
      </c>
    </row>
    <row r="841" spans="1:23" x14ac:dyDescent="0.75">
      <c r="A841" t="s">
        <v>5808</v>
      </c>
      <c r="B841" t="s">
        <v>24</v>
      </c>
      <c r="C841" t="s">
        <v>24</v>
      </c>
      <c r="D841" t="s">
        <v>24</v>
      </c>
      <c r="E841" t="s">
        <v>24</v>
      </c>
      <c r="F841" t="s">
        <v>24</v>
      </c>
      <c r="G841" t="s">
        <v>5809</v>
      </c>
      <c r="H841">
        <v>2022</v>
      </c>
      <c r="I841" t="s">
        <v>26</v>
      </c>
      <c r="J841" t="s">
        <v>27</v>
      </c>
      <c r="K841" t="s">
        <v>24</v>
      </c>
      <c r="L841" t="s">
        <v>24</v>
      </c>
      <c r="M841" t="s">
        <v>24</v>
      </c>
      <c r="N841" t="s">
        <v>24</v>
      </c>
      <c r="O841" t="s">
        <v>28</v>
      </c>
      <c r="P841" t="s">
        <v>79</v>
      </c>
      <c r="Q841" t="s">
        <v>5810</v>
      </c>
      <c r="R841" t="s">
        <v>24</v>
      </c>
      <c r="S841" t="s">
        <v>31</v>
      </c>
      <c r="T841" t="s">
        <v>5811</v>
      </c>
      <c r="U841" t="s">
        <v>5812</v>
      </c>
      <c r="V841" t="s">
        <v>24</v>
      </c>
      <c r="W841" t="s">
        <v>24</v>
      </c>
    </row>
    <row r="842" spans="1:23" x14ac:dyDescent="0.75">
      <c r="A842" t="s">
        <v>5813</v>
      </c>
      <c r="B842" t="s">
        <v>24</v>
      </c>
      <c r="C842" t="s">
        <v>5814</v>
      </c>
      <c r="D842" t="s">
        <v>24</v>
      </c>
      <c r="E842" t="s">
        <v>24</v>
      </c>
      <c r="F842" t="s">
        <v>24</v>
      </c>
      <c r="G842" t="s">
        <v>5815</v>
      </c>
      <c r="H842">
        <v>2021</v>
      </c>
      <c r="I842" t="s">
        <v>1186</v>
      </c>
      <c r="J842" t="s">
        <v>1187</v>
      </c>
      <c r="K842" t="s">
        <v>24</v>
      </c>
      <c r="L842" t="s">
        <v>24</v>
      </c>
      <c r="M842" t="s">
        <v>24</v>
      </c>
      <c r="N842" t="s">
        <v>24</v>
      </c>
      <c r="O842" t="s">
        <v>28</v>
      </c>
      <c r="P842" t="s">
        <v>29</v>
      </c>
      <c r="Q842" t="s">
        <v>5816</v>
      </c>
      <c r="R842" t="s">
        <v>24</v>
      </c>
      <c r="S842" t="s">
        <v>39</v>
      </c>
      <c r="T842" t="s">
        <v>5817</v>
      </c>
      <c r="U842" t="s">
        <v>5818</v>
      </c>
      <c r="V842" t="s">
        <v>24</v>
      </c>
      <c r="W842" t="s">
        <v>24</v>
      </c>
    </row>
    <row r="843" spans="1:23" x14ac:dyDescent="0.75">
      <c r="A843" t="s">
        <v>5819</v>
      </c>
      <c r="B843" t="s">
        <v>5820</v>
      </c>
      <c r="C843" t="s">
        <v>5821</v>
      </c>
      <c r="D843" t="s">
        <v>5822</v>
      </c>
      <c r="E843" t="s">
        <v>5823</v>
      </c>
      <c r="F843" t="s">
        <v>5824</v>
      </c>
      <c r="G843" t="s">
        <v>5825</v>
      </c>
      <c r="H843">
        <v>2022</v>
      </c>
      <c r="I843" t="s">
        <v>3578</v>
      </c>
      <c r="J843" t="s">
        <v>3579</v>
      </c>
      <c r="K843" t="s">
        <v>67</v>
      </c>
      <c r="L843" t="s">
        <v>5826</v>
      </c>
      <c r="M843" t="s">
        <v>5827</v>
      </c>
      <c r="N843" t="s">
        <v>5403</v>
      </c>
      <c r="O843" t="s">
        <v>28</v>
      </c>
      <c r="P843" t="s">
        <v>29</v>
      </c>
      <c r="Q843" t="s">
        <v>5828</v>
      </c>
      <c r="R843" t="s">
        <v>24</v>
      </c>
      <c r="S843" t="s">
        <v>39</v>
      </c>
      <c r="T843" t="s">
        <v>5829</v>
      </c>
      <c r="U843" t="s">
        <v>5830</v>
      </c>
      <c r="V843" t="s">
        <v>24</v>
      </c>
      <c r="W843" t="s">
        <v>5831</v>
      </c>
    </row>
    <row r="844" spans="1:23" x14ac:dyDescent="0.75">
      <c r="A844" t="s">
        <v>5832</v>
      </c>
      <c r="B844" t="s">
        <v>24</v>
      </c>
      <c r="C844" t="s">
        <v>5833</v>
      </c>
      <c r="D844" t="s">
        <v>24</v>
      </c>
      <c r="E844" t="s">
        <v>24</v>
      </c>
      <c r="F844" t="s">
        <v>24</v>
      </c>
      <c r="G844" t="s">
        <v>5834</v>
      </c>
      <c r="H844">
        <v>2022</v>
      </c>
      <c r="I844" t="s">
        <v>275</v>
      </c>
      <c r="J844" t="s">
        <v>276</v>
      </c>
      <c r="K844" t="s">
        <v>24</v>
      </c>
      <c r="L844" t="s">
        <v>24</v>
      </c>
      <c r="M844" t="s">
        <v>24</v>
      </c>
      <c r="N844" t="s">
        <v>24</v>
      </c>
      <c r="O844" t="s">
        <v>28</v>
      </c>
      <c r="P844" t="s">
        <v>29</v>
      </c>
      <c r="Q844" t="s">
        <v>5835</v>
      </c>
      <c r="R844" t="s">
        <v>5836</v>
      </c>
      <c r="S844" t="s">
        <v>39</v>
      </c>
      <c r="T844" t="s">
        <v>5837</v>
      </c>
      <c r="U844" t="s">
        <v>5838</v>
      </c>
      <c r="V844" t="s">
        <v>24</v>
      </c>
      <c r="W844" t="s">
        <v>24</v>
      </c>
    </row>
    <row r="845" spans="1:23" x14ac:dyDescent="0.75">
      <c r="A845" t="s">
        <v>5839</v>
      </c>
      <c r="B845" t="s">
        <v>5840</v>
      </c>
      <c r="C845" t="s">
        <v>5841</v>
      </c>
      <c r="D845" t="s">
        <v>24</v>
      </c>
      <c r="E845" t="s">
        <v>5842</v>
      </c>
      <c r="F845" t="s">
        <v>24</v>
      </c>
      <c r="G845" t="s">
        <v>5843</v>
      </c>
      <c r="H845">
        <v>2021</v>
      </c>
      <c r="I845" t="s">
        <v>1859</v>
      </c>
      <c r="J845" t="s">
        <v>1860</v>
      </c>
      <c r="K845" t="s">
        <v>67</v>
      </c>
      <c r="L845" t="s">
        <v>5844</v>
      </c>
      <c r="M845" t="s">
        <v>5845</v>
      </c>
      <c r="N845" t="s">
        <v>5846</v>
      </c>
      <c r="O845" t="s">
        <v>28</v>
      </c>
      <c r="P845" t="s">
        <v>79</v>
      </c>
      <c r="Q845" t="s">
        <v>5847</v>
      </c>
      <c r="R845" t="s">
        <v>5848</v>
      </c>
      <c r="S845" t="s">
        <v>39</v>
      </c>
      <c r="T845" t="s">
        <v>5849</v>
      </c>
      <c r="U845" t="s">
        <v>5850</v>
      </c>
      <c r="V845" t="s">
        <v>24</v>
      </c>
      <c r="W845" t="s">
        <v>5851</v>
      </c>
    </row>
    <row r="846" spans="1:23" x14ac:dyDescent="0.75">
      <c r="A846" t="s">
        <v>5852</v>
      </c>
      <c r="B846" t="s">
        <v>5853</v>
      </c>
      <c r="C846" t="s">
        <v>5854</v>
      </c>
      <c r="D846" t="s">
        <v>5855</v>
      </c>
      <c r="E846" t="s">
        <v>5856</v>
      </c>
      <c r="F846" t="s">
        <v>24</v>
      </c>
      <c r="G846" t="s">
        <v>5857</v>
      </c>
      <c r="H846">
        <v>2022</v>
      </c>
      <c r="I846" t="s">
        <v>370</v>
      </c>
      <c r="J846" t="s">
        <v>371</v>
      </c>
      <c r="K846" t="s">
        <v>67</v>
      </c>
      <c r="L846" t="s">
        <v>372</v>
      </c>
      <c r="M846" t="s">
        <v>373</v>
      </c>
      <c r="N846" t="s">
        <v>374</v>
      </c>
      <c r="O846" t="s">
        <v>28</v>
      </c>
      <c r="P846" t="s">
        <v>29</v>
      </c>
      <c r="Q846" t="s">
        <v>5858</v>
      </c>
      <c r="R846" t="s">
        <v>5859</v>
      </c>
      <c r="S846" t="s">
        <v>39</v>
      </c>
      <c r="T846" t="s">
        <v>5860</v>
      </c>
      <c r="U846" t="s">
        <v>5861</v>
      </c>
      <c r="V846" t="s">
        <v>24</v>
      </c>
      <c r="W846" t="s">
        <v>5862</v>
      </c>
    </row>
    <row r="847" spans="1:23" x14ac:dyDescent="0.75">
      <c r="A847" t="s">
        <v>5863</v>
      </c>
      <c r="B847" t="s">
        <v>5864</v>
      </c>
      <c r="C847" t="s">
        <v>5865</v>
      </c>
      <c r="D847" t="s">
        <v>5866</v>
      </c>
      <c r="E847" t="s">
        <v>5867</v>
      </c>
      <c r="F847" t="s">
        <v>24</v>
      </c>
      <c r="G847" t="s">
        <v>5868</v>
      </c>
      <c r="H847">
        <v>2023</v>
      </c>
      <c r="I847" t="s">
        <v>370</v>
      </c>
      <c r="J847" t="s">
        <v>371</v>
      </c>
      <c r="K847" t="s">
        <v>67</v>
      </c>
      <c r="L847" t="s">
        <v>5869</v>
      </c>
      <c r="M847" t="s">
        <v>2276</v>
      </c>
      <c r="N847" t="s">
        <v>5870</v>
      </c>
      <c r="O847" t="s">
        <v>28</v>
      </c>
      <c r="P847" t="s">
        <v>79</v>
      </c>
      <c r="Q847" t="s">
        <v>5871</v>
      </c>
      <c r="R847" t="s">
        <v>5872</v>
      </c>
      <c r="S847" t="s">
        <v>39</v>
      </c>
      <c r="T847" t="s">
        <v>5873</v>
      </c>
      <c r="U847" t="s">
        <v>5874</v>
      </c>
      <c r="V847" t="s">
        <v>24</v>
      </c>
      <c r="W847" t="s">
        <v>5875</v>
      </c>
    </row>
    <row r="848" spans="1:23" x14ac:dyDescent="0.75">
      <c r="A848" t="s">
        <v>5876</v>
      </c>
      <c r="B848" t="s">
        <v>5877</v>
      </c>
      <c r="C848" t="s">
        <v>5878</v>
      </c>
      <c r="D848" t="s">
        <v>5879</v>
      </c>
      <c r="E848" t="s">
        <v>5880</v>
      </c>
      <c r="F848" t="s">
        <v>24</v>
      </c>
      <c r="G848" t="s">
        <v>5881</v>
      </c>
      <c r="H848">
        <v>2021</v>
      </c>
      <c r="I848" t="s">
        <v>5239</v>
      </c>
      <c r="J848" t="s">
        <v>5240</v>
      </c>
      <c r="K848" t="s">
        <v>67</v>
      </c>
      <c r="L848" t="s">
        <v>5882</v>
      </c>
      <c r="M848" t="s">
        <v>5883</v>
      </c>
      <c r="N848" t="s">
        <v>5884</v>
      </c>
      <c r="O848" t="s">
        <v>28</v>
      </c>
      <c r="P848" t="s">
        <v>29</v>
      </c>
      <c r="Q848" t="s">
        <v>5885</v>
      </c>
      <c r="R848" t="s">
        <v>5886</v>
      </c>
      <c r="S848" t="s">
        <v>39</v>
      </c>
      <c r="T848" t="s">
        <v>5887</v>
      </c>
      <c r="U848" t="s">
        <v>5888</v>
      </c>
      <c r="V848" t="s">
        <v>24</v>
      </c>
      <c r="W848" t="s">
        <v>5889</v>
      </c>
    </row>
    <row r="849" spans="1:23" x14ac:dyDescent="0.75">
      <c r="A849" t="s">
        <v>5890</v>
      </c>
      <c r="B849" t="s">
        <v>5891</v>
      </c>
      <c r="C849" t="s">
        <v>5892</v>
      </c>
      <c r="D849" t="s">
        <v>5893</v>
      </c>
      <c r="E849" t="s">
        <v>5894</v>
      </c>
      <c r="F849" t="s">
        <v>24</v>
      </c>
      <c r="G849" t="s">
        <v>5895</v>
      </c>
      <c r="H849">
        <v>2021</v>
      </c>
      <c r="I849" t="s">
        <v>5239</v>
      </c>
      <c r="J849" t="s">
        <v>5240</v>
      </c>
      <c r="K849" t="s">
        <v>67</v>
      </c>
      <c r="L849" t="s">
        <v>5896</v>
      </c>
      <c r="M849" t="s">
        <v>5883</v>
      </c>
      <c r="N849" t="s">
        <v>5525</v>
      </c>
      <c r="O849" t="s">
        <v>28</v>
      </c>
      <c r="P849" t="s">
        <v>79</v>
      </c>
      <c r="Q849" t="s">
        <v>5897</v>
      </c>
      <c r="R849" t="s">
        <v>5898</v>
      </c>
      <c r="S849" t="s">
        <v>39</v>
      </c>
      <c r="T849" t="s">
        <v>5899</v>
      </c>
      <c r="U849" t="s">
        <v>5900</v>
      </c>
      <c r="V849" t="s">
        <v>24</v>
      </c>
      <c r="W849" t="s">
        <v>5901</v>
      </c>
    </row>
    <row r="850" spans="1:23" x14ac:dyDescent="0.75">
      <c r="A850" t="s">
        <v>5902</v>
      </c>
      <c r="B850" t="s">
        <v>5903</v>
      </c>
      <c r="C850" t="s">
        <v>5904</v>
      </c>
      <c r="D850" t="s">
        <v>5905</v>
      </c>
      <c r="E850" t="s">
        <v>5906</v>
      </c>
      <c r="F850" t="s">
        <v>24</v>
      </c>
      <c r="G850" t="s">
        <v>5907</v>
      </c>
      <c r="H850">
        <v>2021</v>
      </c>
      <c r="I850" t="s">
        <v>5239</v>
      </c>
      <c r="J850" t="s">
        <v>5240</v>
      </c>
      <c r="K850" t="s">
        <v>67</v>
      </c>
      <c r="L850" t="s">
        <v>5908</v>
      </c>
      <c r="M850" t="s">
        <v>5909</v>
      </c>
      <c r="N850" t="s">
        <v>5910</v>
      </c>
      <c r="O850" t="s">
        <v>28</v>
      </c>
      <c r="P850" t="s">
        <v>29</v>
      </c>
      <c r="Q850" t="s">
        <v>5911</v>
      </c>
      <c r="R850" t="s">
        <v>5912</v>
      </c>
      <c r="S850" t="s">
        <v>39</v>
      </c>
      <c r="T850" t="s">
        <v>5913</v>
      </c>
      <c r="U850" t="s">
        <v>5914</v>
      </c>
      <c r="V850" t="s">
        <v>24</v>
      </c>
      <c r="W850" t="s">
        <v>5915</v>
      </c>
    </row>
    <row r="851" spans="1:23" x14ac:dyDescent="0.75">
      <c r="A851" t="s">
        <v>5916</v>
      </c>
      <c r="B851" t="s">
        <v>24</v>
      </c>
      <c r="C851" t="s">
        <v>5917</v>
      </c>
      <c r="D851" t="s">
        <v>24</v>
      </c>
      <c r="E851" t="s">
        <v>24</v>
      </c>
      <c r="F851" t="s">
        <v>24</v>
      </c>
      <c r="G851" t="s">
        <v>5918</v>
      </c>
      <c r="H851">
        <v>2021</v>
      </c>
      <c r="I851" t="s">
        <v>5919</v>
      </c>
      <c r="J851" t="s">
        <v>5920</v>
      </c>
      <c r="K851" t="s">
        <v>24</v>
      </c>
      <c r="L851" t="s">
        <v>24</v>
      </c>
      <c r="M851" t="s">
        <v>24</v>
      </c>
      <c r="N851" t="s">
        <v>24</v>
      </c>
      <c r="O851" t="s">
        <v>28</v>
      </c>
      <c r="P851" t="s">
        <v>29</v>
      </c>
      <c r="Q851" t="s">
        <v>24</v>
      </c>
      <c r="R851" t="s">
        <v>24</v>
      </c>
      <c r="S851" t="s">
        <v>39</v>
      </c>
      <c r="T851" t="s">
        <v>5921</v>
      </c>
      <c r="U851" t="s">
        <v>5922</v>
      </c>
      <c r="V851" t="s">
        <v>24</v>
      </c>
      <c r="W851" t="s">
        <v>5923</v>
      </c>
    </row>
    <row r="852" spans="1:23" x14ac:dyDescent="0.75">
      <c r="A852" t="s">
        <v>5924</v>
      </c>
      <c r="B852" t="s">
        <v>24</v>
      </c>
      <c r="C852" t="s">
        <v>5925</v>
      </c>
      <c r="D852" t="s">
        <v>24</v>
      </c>
      <c r="E852" t="s">
        <v>24</v>
      </c>
      <c r="F852" t="s">
        <v>24</v>
      </c>
      <c r="G852" t="s">
        <v>5926</v>
      </c>
      <c r="H852">
        <v>2022</v>
      </c>
      <c r="I852" t="s">
        <v>312</v>
      </c>
      <c r="J852" t="s">
        <v>313</v>
      </c>
      <c r="K852" t="s">
        <v>67</v>
      </c>
      <c r="L852" t="s">
        <v>24</v>
      </c>
      <c r="M852" t="s">
        <v>5927</v>
      </c>
      <c r="N852" t="s">
        <v>24</v>
      </c>
      <c r="O852" t="s">
        <v>28</v>
      </c>
      <c r="P852" t="s">
        <v>29</v>
      </c>
      <c r="Q852" t="s">
        <v>5928</v>
      </c>
      <c r="R852" t="s">
        <v>24</v>
      </c>
      <c r="S852" t="s">
        <v>39</v>
      </c>
      <c r="T852" t="s">
        <v>5929</v>
      </c>
      <c r="U852" t="s">
        <v>5930</v>
      </c>
      <c r="V852" t="s">
        <v>24</v>
      </c>
      <c r="W852" t="s">
        <v>5931</v>
      </c>
    </row>
    <row r="853" spans="1:23" x14ac:dyDescent="0.75">
      <c r="A853" t="s">
        <v>5932</v>
      </c>
      <c r="B853" t="s">
        <v>24</v>
      </c>
      <c r="C853" t="s">
        <v>4427</v>
      </c>
      <c r="D853" t="s">
        <v>24</v>
      </c>
      <c r="E853" t="s">
        <v>24</v>
      </c>
      <c r="F853" t="s">
        <v>24</v>
      </c>
      <c r="G853" t="s">
        <v>5933</v>
      </c>
      <c r="H853">
        <v>2022</v>
      </c>
      <c r="I853" t="s">
        <v>312</v>
      </c>
      <c r="J853" t="s">
        <v>313</v>
      </c>
      <c r="K853" t="s">
        <v>67</v>
      </c>
      <c r="L853" t="s">
        <v>24</v>
      </c>
      <c r="M853" t="s">
        <v>314</v>
      </c>
      <c r="N853" t="s">
        <v>24</v>
      </c>
      <c r="O853" t="s">
        <v>28</v>
      </c>
      <c r="P853" t="s">
        <v>29</v>
      </c>
      <c r="Q853" t="s">
        <v>5934</v>
      </c>
      <c r="R853" t="s">
        <v>24</v>
      </c>
      <c r="S853" t="s">
        <v>39</v>
      </c>
      <c r="T853" t="s">
        <v>5935</v>
      </c>
      <c r="U853" t="s">
        <v>5936</v>
      </c>
      <c r="V853" t="s">
        <v>24</v>
      </c>
      <c r="W853" t="s">
        <v>5937</v>
      </c>
    </row>
    <row r="854" spans="1:23" x14ac:dyDescent="0.75">
      <c r="A854" t="s">
        <v>5938</v>
      </c>
      <c r="B854" t="s">
        <v>5939</v>
      </c>
      <c r="C854" t="s">
        <v>5940</v>
      </c>
      <c r="D854" t="s">
        <v>5941</v>
      </c>
      <c r="E854" t="s">
        <v>24</v>
      </c>
      <c r="F854" t="s">
        <v>24</v>
      </c>
      <c r="G854" t="s">
        <v>5942</v>
      </c>
      <c r="H854">
        <v>2023</v>
      </c>
      <c r="I854" t="s">
        <v>148</v>
      </c>
      <c r="J854" t="s">
        <v>149</v>
      </c>
      <c r="K854" t="s">
        <v>67</v>
      </c>
      <c r="L854" t="s">
        <v>68</v>
      </c>
      <c r="M854" t="s">
        <v>150</v>
      </c>
      <c r="N854" t="s">
        <v>151</v>
      </c>
      <c r="O854" t="s">
        <v>28</v>
      </c>
      <c r="P854" t="s">
        <v>29</v>
      </c>
      <c r="Q854" t="s">
        <v>5943</v>
      </c>
      <c r="R854" t="s">
        <v>24</v>
      </c>
      <c r="S854" t="s">
        <v>39</v>
      </c>
      <c r="T854" t="s">
        <v>5944</v>
      </c>
      <c r="U854" t="s">
        <v>5945</v>
      </c>
      <c r="V854" t="s">
        <v>24</v>
      </c>
      <c r="W854" t="s">
        <v>5946</v>
      </c>
    </row>
    <row r="855" spans="1:23" x14ac:dyDescent="0.75">
      <c r="A855" t="s">
        <v>5947</v>
      </c>
      <c r="B855" t="s">
        <v>5948</v>
      </c>
      <c r="C855" t="s">
        <v>5949</v>
      </c>
      <c r="D855" t="s">
        <v>5950</v>
      </c>
      <c r="E855" t="s">
        <v>24</v>
      </c>
      <c r="F855" t="s">
        <v>24</v>
      </c>
      <c r="G855" t="s">
        <v>5951</v>
      </c>
      <c r="H855">
        <v>2021</v>
      </c>
      <c r="I855" t="s">
        <v>148</v>
      </c>
      <c r="J855" t="s">
        <v>149</v>
      </c>
      <c r="K855" t="s">
        <v>67</v>
      </c>
      <c r="L855" t="s">
        <v>5952</v>
      </c>
      <c r="M855" t="s">
        <v>2276</v>
      </c>
      <c r="N855" t="s">
        <v>3994</v>
      </c>
      <c r="O855" t="s">
        <v>28</v>
      </c>
      <c r="P855" t="s">
        <v>29</v>
      </c>
      <c r="Q855" t="s">
        <v>5953</v>
      </c>
      <c r="R855" t="s">
        <v>5954</v>
      </c>
      <c r="S855" t="s">
        <v>39</v>
      </c>
      <c r="T855" t="s">
        <v>5955</v>
      </c>
      <c r="U855" t="s">
        <v>5956</v>
      </c>
      <c r="V855" t="s">
        <v>24</v>
      </c>
      <c r="W855" t="s">
        <v>5957</v>
      </c>
    </row>
    <row r="856" spans="1:23" x14ac:dyDescent="0.75">
      <c r="A856" t="s">
        <v>5958</v>
      </c>
      <c r="B856" t="s">
        <v>5959</v>
      </c>
      <c r="C856" t="s">
        <v>5960</v>
      </c>
      <c r="D856" t="s">
        <v>5961</v>
      </c>
      <c r="E856" t="s">
        <v>24</v>
      </c>
      <c r="F856" t="s">
        <v>24</v>
      </c>
      <c r="G856" t="s">
        <v>5962</v>
      </c>
      <c r="H856">
        <v>2022</v>
      </c>
      <c r="I856" t="s">
        <v>148</v>
      </c>
      <c r="J856" t="s">
        <v>149</v>
      </c>
      <c r="K856" t="s">
        <v>67</v>
      </c>
      <c r="L856" t="s">
        <v>68</v>
      </c>
      <c r="M856" t="s">
        <v>150</v>
      </c>
      <c r="N856" t="s">
        <v>70</v>
      </c>
      <c r="O856" t="s">
        <v>28</v>
      </c>
      <c r="P856" t="s">
        <v>29</v>
      </c>
      <c r="Q856" t="s">
        <v>5963</v>
      </c>
      <c r="R856" t="s">
        <v>24</v>
      </c>
      <c r="S856" t="s">
        <v>39</v>
      </c>
      <c r="T856" t="s">
        <v>5964</v>
      </c>
      <c r="U856" t="s">
        <v>5965</v>
      </c>
      <c r="V856" t="s">
        <v>24</v>
      </c>
      <c r="W856" t="s">
        <v>5966</v>
      </c>
    </row>
    <row r="857" spans="1:23" x14ac:dyDescent="0.75">
      <c r="A857" t="s">
        <v>5967</v>
      </c>
      <c r="B857" t="s">
        <v>24</v>
      </c>
      <c r="C857" t="s">
        <v>5968</v>
      </c>
      <c r="D857" t="s">
        <v>24</v>
      </c>
      <c r="E857" t="s">
        <v>24</v>
      </c>
      <c r="F857" t="s">
        <v>24</v>
      </c>
      <c r="G857" t="s">
        <v>5969</v>
      </c>
      <c r="H857">
        <v>2021</v>
      </c>
      <c r="I857" t="s">
        <v>5970</v>
      </c>
      <c r="J857" t="s">
        <v>5971</v>
      </c>
      <c r="K857" t="s">
        <v>67</v>
      </c>
      <c r="L857" t="s">
        <v>5972</v>
      </c>
      <c r="M857" t="s">
        <v>5973</v>
      </c>
      <c r="N857" t="s">
        <v>5974</v>
      </c>
      <c r="O857" t="s">
        <v>28</v>
      </c>
      <c r="P857" t="s">
        <v>29</v>
      </c>
      <c r="Q857" t="s">
        <v>5975</v>
      </c>
      <c r="R857" t="s">
        <v>24</v>
      </c>
      <c r="S857" t="s">
        <v>39</v>
      </c>
      <c r="T857" t="s">
        <v>5976</v>
      </c>
      <c r="U857" t="s">
        <v>5977</v>
      </c>
      <c r="V857" t="s">
        <v>24</v>
      </c>
      <c r="W857" t="s">
        <v>5978</v>
      </c>
    </row>
    <row r="858" spans="1:23" x14ac:dyDescent="0.75">
      <c r="A858" t="s">
        <v>5979</v>
      </c>
      <c r="B858" t="s">
        <v>24</v>
      </c>
      <c r="C858" t="s">
        <v>5980</v>
      </c>
      <c r="D858" t="s">
        <v>24</v>
      </c>
      <c r="E858" t="s">
        <v>24</v>
      </c>
      <c r="F858" t="s">
        <v>24</v>
      </c>
      <c r="G858" t="s">
        <v>5981</v>
      </c>
      <c r="H858">
        <v>2021</v>
      </c>
      <c r="I858" t="s">
        <v>5970</v>
      </c>
      <c r="J858" t="s">
        <v>5971</v>
      </c>
      <c r="K858" t="s">
        <v>67</v>
      </c>
      <c r="L858" t="s">
        <v>5982</v>
      </c>
      <c r="M858" t="s">
        <v>2276</v>
      </c>
      <c r="N858" t="s">
        <v>3994</v>
      </c>
      <c r="O858" t="s">
        <v>28</v>
      </c>
      <c r="P858" t="s">
        <v>29</v>
      </c>
      <c r="Q858" t="s">
        <v>5983</v>
      </c>
      <c r="R858" t="s">
        <v>24</v>
      </c>
      <c r="S858" t="s">
        <v>39</v>
      </c>
      <c r="T858" t="s">
        <v>5984</v>
      </c>
      <c r="U858" t="s">
        <v>5985</v>
      </c>
      <c r="V858" t="s">
        <v>24</v>
      </c>
      <c r="W858" t="s">
        <v>5986</v>
      </c>
    </row>
    <row r="859" spans="1:23" x14ac:dyDescent="0.75">
      <c r="A859" t="s">
        <v>5987</v>
      </c>
      <c r="B859" t="s">
        <v>24</v>
      </c>
      <c r="C859" t="s">
        <v>5988</v>
      </c>
      <c r="D859" t="s">
        <v>24</v>
      </c>
      <c r="E859" t="s">
        <v>24</v>
      </c>
      <c r="F859" t="s">
        <v>24</v>
      </c>
      <c r="G859" t="s">
        <v>5989</v>
      </c>
      <c r="H859">
        <v>2021</v>
      </c>
      <c r="I859" t="s">
        <v>1451</v>
      </c>
      <c r="J859" t="s">
        <v>1452</v>
      </c>
      <c r="K859" t="s">
        <v>24</v>
      </c>
      <c r="L859" t="s">
        <v>24</v>
      </c>
      <c r="M859" t="s">
        <v>5524</v>
      </c>
      <c r="N859" t="s">
        <v>5525</v>
      </c>
      <c r="O859" t="s">
        <v>28</v>
      </c>
      <c r="P859" t="s">
        <v>79</v>
      </c>
      <c r="Q859" t="s">
        <v>5990</v>
      </c>
      <c r="R859" t="s">
        <v>5991</v>
      </c>
      <c r="S859" t="s">
        <v>39</v>
      </c>
      <c r="T859" t="s">
        <v>5992</v>
      </c>
      <c r="U859" t="s">
        <v>5993</v>
      </c>
      <c r="V859" t="s">
        <v>24</v>
      </c>
      <c r="W859" t="s">
        <v>5994</v>
      </c>
    </row>
    <row r="860" spans="1:23" x14ac:dyDescent="0.75">
      <c r="A860" t="s">
        <v>5995</v>
      </c>
      <c r="B860" t="s">
        <v>24</v>
      </c>
      <c r="C860" t="s">
        <v>5996</v>
      </c>
      <c r="D860" t="s">
        <v>24</v>
      </c>
      <c r="E860" t="s">
        <v>24</v>
      </c>
      <c r="F860" t="s">
        <v>24</v>
      </c>
      <c r="G860" t="s">
        <v>5997</v>
      </c>
      <c r="H860">
        <v>2021</v>
      </c>
      <c r="I860" t="s">
        <v>751</v>
      </c>
      <c r="J860" t="s">
        <v>752</v>
      </c>
      <c r="K860" t="s">
        <v>67</v>
      </c>
      <c r="L860" t="s">
        <v>187</v>
      </c>
      <c r="M860" t="s">
        <v>235</v>
      </c>
      <c r="N860" t="s">
        <v>828</v>
      </c>
      <c r="O860" t="s">
        <v>28</v>
      </c>
      <c r="P860" t="s">
        <v>29</v>
      </c>
      <c r="Q860" t="s">
        <v>5998</v>
      </c>
      <c r="R860" t="s">
        <v>5999</v>
      </c>
      <c r="S860" t="s">
        <v>39</v>
      </c>
      <c r="T860" t="s">
        <v>6000</v>
      </c>
      <c r="U860" t="s">
        <v>6001</v>
      </c>
      <c r="V860" t="s">
        <v>24</v>
      </c>
      <c r="W860" t="s">
        <v>24</v>
      </c>
    </row>
    <row r="861" spans="1:23" x14ac:dyDescent="0.75">
      <c r="A861" t="s">
        <v>6002</v>
      </c>
      <c r="B861" t="s">
        <v>6003</v>
      </c>
      <c r="C861" t="s">
        <v>6004</v>
      </c>
      <c r="D861" t="s">
        <v>6005</v>
      </c>
      <c r="E861" t="s">
        <v>6006</v>
      </c>
      <c r="F861" t="s">
        <v>24</v>
      </c>
      <c r="G861" t="s">
        <v>6007</v>
      </c>
      <c r="H861">
        <v>2023</v>
      </c>
      <c r="I861" t="s">
        <v>5239</v>
      </c>
      <c r="J861" t="s">
        <v>5240</v>
      </c>
      <c r="K861" t="s">
        <v>67</v>
      </c>
      <c r="L861" t="s">
        <v>5882</v>
      </c>
      <c r="M861" t="s">
        <v>5883</v>
      </c>
      <c r="N861" t="s">
        <v>6008</v>
      </c>
      <c r="O861" t="s">
        <v>28</v>
      </c>
      <c r="P861" t="s">
        <v>29</v>
      </c>
      <c r="Q861" t="s">
        <v>6009</v>
      </c>
      <c r="R861" t="s">
        <v>6010</v>
      </c>
      <c r="S861" t="s">
        <v>39</v>
      </c>
      <c r="T861" t="s">
        <v>6011</v>
      </c>
      <c r="U861" t="s">
        <v>6012</v>
      </c>
      <c r="V861" t="s">
        <v>24</v>
      </c>
      <c r="W861" t="s">
        <v>6013</v>
      </c>
    </row>
    <row r="862" spans="1:23" x14ac:dyDescent="0.75">
      <c r="A862" t="s">
        <v>6014</v>
      </c>
      <c r="B862" t="s">
        <v>24</v>
      </c>
      <c r="C862" t="s">
        <v>6015</v>
      </c>
      <c r="D862" t="s">
        <v>24</v>
      </c>
      <c r="E862" t="s">
        <v>24</v>
      </c>
      <c r="F862" t="s">
        <v>24</v>
      </c>
      <c r="G862" t="s">
        <v>6016</v>
      </c>
      <c r="H862">
        <v>2021</v>
      </c>
      <c r="I862" t="s">
        <v>312</v>
      </c>
      <c r="J862" t="s">
        <v>313</v>
      </c>
      <c r="K862" t="s">
        <v>67</v>
      </c>
      <c r="L862" t="s">
        <v>24</v>
      </c>
      <c r="M862" t="s">
        <v>6017</v>
      </c>
      <c r="N862" t="s">
        <v>24</v>
      </c>
      <c r="O862" t="s">
        <v>28</v>
      </c>
      <c r="P862" t="s">
        <v>29</v>
      </c>
      <c r="Q862" t="s">
        <v>6018</v>
      </c>
      <c r="R862" t="s">
        <v>24</v>
      </c>
      <c r="S862" t="s">
        <v>39</v>
      </c>
      <c r="T862" t="s">
        <v>6019</v>
      </c>
      <c r="U862" t="s">
        <v>6020</v>
      </c>
      <c r="V862" t="s">
        <v>24</v>
      </c>
      <c r="W862" t="s">
        <v>6021</v>
      </c>
    </row>
    <row r="863" spans="1:23" x14ac:dyDescent="0.75">
      <c r="A863" t="s">
        <v>6022</v>
      </c>
      <c r="B863" t="s">
        <v>24</v>
      </c>
      <c r="C863" t="s">
        <v>6023</v>
      </c>
      <c r="D863" t="s">
        <v>24</v>
      </c>
      <c r="E863" t="s">
        <v>24</v>
      </c>
      <c r="F863" t="s">
        <v>24</v>
      </c>
      <c r="G863" t="s">
        <v>6024</v>
      </c>
      <c r="H863">
        <v>2024</v>
      </c>
      <c r="I863" t="s">
        <v>312</v>
      </c>
      <c r="J863" t="s">
        <v>313</v>
      </c>
      <c r="K863" t="s">
        <v>67</v>
      </c>
      <c r="L863" t="s">
        <v>24</v>
      </c>
      <c r="M863" t="s">
        <v>4454</v>
      </c>
      <c r="N863" t="s">
        <v>24</v>
      </c>
      <c r="O863" t="s">
        <v>28</v>
      </c>
      <c r="P863" t="s">
        <v>79</v>
      </c>
      <c r="Q863" t="s">
        <v>6025</v>
      </c>
      <c r="R863" t="s">
        <v>24</v>
      </c>
      <c r="S863" t="s">
        <v>39</v>
      </c>
      <c r="T863" t="s">
        <v>6026</v>
      </c>
      <c r="U863" t="s">
        <v>6027</v>
      </c>
      <c r="V863" t="s">
        <v>24</v>
      </c>
      <c r="W863" t="s">
        <v>6028</v>
      </c>
    </row>
    <row r="864" spans="1:23" x14ac:dyDescent="0.75">
      <c r="A864" t="s">
        <v>6029</v>
      </c>
      <c r="B864" t="s">
        <v>24</v>
      </c>
      <c r="C864" t="s">
        <v>4452</v>
      </c>
      <c r="D864" t="s">
        <v>24</v>
      </c>
      <c r="E864" t="s">
        <v>24</v>
      </c>
      <c r="F864" t="s">
        <v>24</v>
      </c>
      <c r="G864" t="s">
        <v>6030</v>
      </c>
      <c r="H864">
        <v>2022</v>
      </c>
      <c r="I864" t="s">
        <v>312</v>
      </c>
      <c r="J864" t="s">
        <v>313</v>
      </c>
      <c r="K864" t="s">
        <v>67</v>
      </c>
      <c r="L864" t="s">
        <v>24</v>
      </c>
      <c r="M864" t="s">
        <v>4454</v>
      </c>
      <c r="N864" t="s">
        <v>24</v>
      </c>
      <c r="O864" t="s">
        <v>28</v>
      </c>
      <c r="P864" t="s">
        <v>79</v>
      </c>
      <c r="Q864" t="s">
        <v>6031</v>
      </c>
      <c r="R864" t="s">
        <v>24</v>
      </c>
      <c r="S864" t="s">
        <v>39</v>
      </c>
      <c r="T864" t="s">
        <v>6032</v>
      </c>
      <c r="U864" t="s">
        <v>6033</v>
      </c>
      <c r="V864" t="s">
        <v>24</v>
      </c>
      <c r="W864" t="s">
        <v>6034</v>
      </c>
    </row>
    <row r="865" spans="1:23" x14ac:dyDescent="0.75">
      <c r="A865" t="s">
        <v>6035</v>
      </c>
      <c r="B865" t="s">
        <v>24</v>
      </c>
      <c r="C865" t="s">
        <v>6036</v>
      </c>
      <c r="D865" t="s">
        <v>24</v>
      </c>
      <c r="E865" t="s">
        <v>24</v>
      </c>
      <c r="F865" t="s">
        <v>24</v>
      </c>
      <c r="G865" t="s">
        <v>6037</v>
      </c>
      <c r="H865">
        <v>2022</v>
      </c>
      <c r="I865" t="s">
        <v>312</v>
      </c>
      <c r="J865" t="s">
        <v>313</v>
      </c>
      <c r="K865" t="s">
        <v>67</v>
      </c>
      <c r="L865" t="s">
        <v>24</v>
      </c>
      <c r="M865" t="s">
        <v>1669</v>
      </c>
      <c r="N865" t="s">
        <v>24</v>
      </c>
      <c r="O865" t="s">
        <v>28</v>
      </c>
      <c r="P865" t="s">
        <v>79</v>
      </c>
      <c r="Q865" t="s">
        <v>6038</v>
      </c>
      <c r="R865" t="s">
        <v>24</v>
      </c>
      <c r="S865" t="s">
        <v>39</v>
      </c>
      <c r="T865" t="s">
        <v>6039</v>
      </c>
      <c r="U865" t="s">
        <v>6040</v>
      </c>
      <c r="V865" t="s">
        <v>24</v>
      </c>
      <c r="W865" t="s">
        <v>6041</v>
      </c>
    </row>
    <row r="866" spans="1:23" x14ac:dyDescent="0.75">
      <c r="A866" t="s">
        <v>6042</v>
      </c>
      <c r="B866" t="s">
        <v>6043</v>
      </c>
      <c r="C866" t="s">
        <v>6044</v>
      </c>
      <c r="D866" t="s">
        <v>6045</v>
      </c>
      <c r="E866" t="s">
        <v>6046</v>
      </c>
      <c r="F866" t="s">
        <v>6047</v>
      </c>
      <c r="G866" t="s">
        <v>6048</v>
      </c>
      <c r="H866">
        <v>2021</v>
      </c>
      <c r="I866" t="s">
        <v>992</v>
      </c>
      <c r="J866" t="s">
        <v>993</v>
      </c>
      <c r="K866" t="s">
        <v>67</v>
      </c>
      <c r="L866" t="s">
        <v>994</v>
      </c>
      <c r="M866" t="s">
        <v>6049</v>
      </c>
      <c r="N866" t="s">
        <v>6050</v>
      </c>
      <c r="O866" t="s">
        <v>28</v>
      </c>
      <c r="P866" t="s">
        <v>79</v>
      </c>
      <c r="Q866" t="s">
        <v>6051</v>
      </c>
      <c r="R866" t="s">
        <v>6052</v>
      </c>
      <c r="S866" t="s">
        <v>39</v>
      </c>
      <c r="T866" t="s">
        <v>6053</v>
      </c>
      <c r="U866" t="s">
        <v>6054</v>
      </c>
      <c r="V866" t="s">
        <v>24</v>
      </c>
      <c r="W866" t="s">
        <v>6055</v>
      </c>
    </row>
    <row r="867" spans="1:23" x14ac:dyDescent="0.75">
      <c r="A867" t="s">
        <v>6056</v>
      </c>
      <c r="B867" t="s">
        <v>6057</v>
      </c>
      <c r="C867" t="s">
        <v>6058</v>
      </c>
      <c r="D867" t="s">
        <v>6059</v>
      </c>
      <c r="E867" t="s">
        <v>24</v>
      </c>
      <c r="F867" t="s">
        <v>24</v>
      </c>
      <c r="G867" t="s">
        <v>6060</v>
      </c>
      <c r="H867">
        <v>2023</v>
      </c>
      <c r="I867" t="s">
        <v>6061</v>
      </c>
      <c r="J867" t="s">
        <v>6062</v>
      </c>
      <c r="K867" t="s">
        <v>67</v>
      </c>
      <c r="L867" t="s">
        <v>6063</v>
      </c>
      <c r="M867" t="s">
        <v>6064</v>
      </c>
      <c r="N867" t="s">
        <v>6065</v>
      </c>
      <c r="O867" t="s">
        <v>28</v>
      </c>
      <c r="P867" t="s">
        <v>29</v>
      </c>
      <c r="Q867" t="s">
        <v>6066</v>
      </c>
      <c r="R867" t="s">
        <v>6067</v>
      </c>
      <c r="S867" t="s">
        <v>39</v>
      </c>
      <c r="T867" t="s">
        <v>6068</v>
      </c>
      <c r="U867" t="s">
        <v>6069</v>
      </c>
      <c r="V867" t="s">
        <v>24</v>
      </c>
      <c r="W867" t="s">
        <v>6070</v>
      </c>
    </row>
    <row r="868" spans="1:23" x14ac:dyDescent="0.75">
      <c r="A868" t="s">
        <v>6071</v>
      </c>
      <c r="B868" t="s">
        <v>6072</v>
      </c>
      <c r="C868" t="s">
        <v>6073</v>
      </c>
      <c r="D868" t="s">
        <v>6074</v>
      </c>
      <c r="E868" t="s">
        <v>6075</v>
      </c>
      <c r="F868" t="s">
        <v>6076</v>
      </c>
      <c r="G868" t="s">
        <v>6077</v>
      </c>
      <c r="H868">
        <v>2021</v>
      </c>
      <c r="I868" t="s">
        <v>3578</v>
      </c>
      <c r="J868" t="s">
        <v>3579</v>
      </c>
      <c r="K868" t="s">
        <v>67</v>
      </c>
      <c r="L868" t="s">
        <v>3580</v>
      </c>
      <c r="M868" t="s">
        <v>3581</v>
      </c>
      <c r="N868" t="s">
        <v>151</v>
      </c>
      <c r="O868" t="s">
        <v>28</v>
      </c>
      <c r="P868" t="s">
        <v>29</v>
      </c>
      <c r="Q868" t="s">
        <v>6078</v>
      </c>
      <c r="R868" t="s">
        <v>24</v>
      </c>
      <c r="S868" t="s">
        <v>39</v>
      </c>
      <c r="T868" t="s">
        <v>6079</v>
      </c>
      <c r="U868" t="s">
        <v>6080</v>
      </c>
      <c r="V868" t="s">
        <v>24</v>
      </c>
      <c r="W868" t="s">
        <v>6081</v>
      </c>
    </row>
    <row r="869" spans="1:23" x14ac:dyDescent="0.75">
      <c r="A869" t="s">
        <v>6082</v>
      </c>
      <c r="B869" t="s">
        <v>6083</v>
      </c>
      <c r="C869" t="s">
        <v>6084</v>
      </c>
      <c r="D869" t="s">
        <v>6085</v>
      </c>
      <c r="E869" t="s">
        <v>24</v>
      </c>
      <c r="F869" t="s">
        <v>24</v>
      </c>
      <c r="G869" t="s">
        <v>6086</v>
      </c>
      <c r="H869">
        <v>2022</v>
      </c>
      <c r="I869" t="s">
        <v>6061</v>
      </c>
      <c r="J869" t="s">
        <v>6062</v>
      </c>
      <c r="K869" t="s">
        <v>67</v>
      </c>
      <c r="L869" t="s">
        <v>6087</v>
      </c>
      <c r="M869" t="s">
        <v>6088</v>
      </c>
      <c r="N869" t="s">
        <v>6089</v>
      </c>
      <c r="O869" t="s">
        <v>28</v>
      </c>
      <c r="P869" t="s">
        <v>29</v>
      </c>
      <c r="Q869" t="s">
        <v>6090</v>
      </c>
      <c r="R869" t="s">
        <v>24</v>
      </c>
      <c r="S869" t="s">
        <v>39</v>
      </c>
      <c r="T869" t="s">
        <v>6091</v>
      </c>
      <c r="U869" t="s">
        <v>6092</v>
      </c>
      <c r="V869" t="s">
        <v>24</v>
      </c>
      <c r="W869" t="s">
        <v>6093</v>
      </c>
    </row>
    <row r="870" spans="1:23" x14ac:dyDescent="0.75">
      <c r="A870" t="s">
        <v>6094</v>
      </c>
      <c r="B870" t="s">
        <v>6095</v>
      </c>
      <c r="C870" t="s">
        <v>6096</v>
      </c>
      <c r="D870" t="s">
        <v>24</v>
      </c>
      <c r="E870" t="s">
        <v>6097</v>
      </c>
      <c r="F870" t="s">
        <v>24</v>
      </c>
      <c r="G870" t="s">
        <v>6098</v>
      </c>
      <c r="H870">
        <v>2022</v>
      </c>
      <c r="I870" t="s">
        <v>6099</v>
      </c>
      <c r="J870" t="s">
        <v>6100</v>
      </c>
      <c r="K870" t="s">
        <v>67</v>
      </c>
      <c r="L870" t="s">
        <v>6101</v>
      </c>
      <c r="M870" t="s">
        <v>6102</v>
      </c>
      <c r="N870" t="s">
        <v>6103</v>
      </c>
      <c r="O870" t="s">
        <v>28</v>
      </c>
      <c r="P870" t="s">
        <v>29</v>
      </c>
      <c r="Q870" t="s">
        <v>6104</v>
      </c>
      <c r="R870" t="s">
        <v>24</v>
      </c>
      <c r="S870" t="s">
        <v>39</v>
      </c>
      <c r="T870" t="s">
        <v>6105</v>
      </c>
      <c r="U870" t="s">
        <v>6106</v>
      </c>
      <c r="V870" t="s">
        <v>24</v>
      </c>
      <c r="W870" t="s">
        <v>6107</v>
      </c>
    </row>
    <row r="871" spans="1:23" x14ac:dyDescent="0.75">
      <c r="A871" t="s">
        <v>6108</v>
      </c>
      <c r="B871" t="s">
        <v>6109</v>
      </c>
      <c r="C871" t="s">
        <v>6110</v>
      </c>
      <c r="D871" t="s">
        <v>24</v>
      </c>
      <c r="E871" t="s">
        <v>6111</v>
      </c>
      <c r="F871" t="s">
        <v>24</v>
      </c>
      <c r="G871" t="s">
        <v>6112</v>
      </c>
      <c r="H871">
        <v>2021</v>
      </c>
      <c r="I871" t="s">
        <v>1859</v>
      </c>
      <c r="J871" t="s">
        <v>1860</v>
      </c>
      <c r="K871" t="s">
        <v>67</v>
      </c>
      <c r="L871" t="s">
        <v>2313</v>
      </c>
      <c r="M871" t="s">
        <v>3516</v>
      </c>
      <c r="N871" t="s">
        <v>3517</v>
      </c>
      <c r="O871" t="s">
        <v>28</v>
      </c>
      <c r="P871" t="s">
        <v>79</v>
      </c>
      <c r="Q871" t="s">
        <v>6113</v>
      </c>
      <c r="R871" t="s">
        <v>6114</v>
      </c>
      <c r="S871" t="s">
        <v>39</v>
      </c>
      <c r="T871" t="s">
        <v>6115</v>
      </c>
      <c r="U871" t="s">
        <v>6116</v>
      </c>
      <c r="V871" t="s">
        <v>24</v>
      </c>
      <c r="W871" t="s">
        <v>6117</v>
      </c>
    </row>
    <row r="872" spans="1:23" x14ac:dyDescent="0.75">
      <c r="A872" t="s">
        <v>6118</v>
      </c>
      <c r="B872" t="s">
        <v>6119</v>
      </c>
      <c r="C872" t="s">
        <v>6120</v>
      </c>
      <c r="D872" t="s">
        <v>5626</v>
      </c>
      <c r="E872" t="s">
        <v>6121</v>
      </c>
      <c r="F872" t="s">
        <v>6122</v>
      </c>
      <c r="G872" t="s">
        <v>6123</v>
      </c>
      <c r="H872">
        <v>2024</v>
      </c>
      <c r="I872" t="s">
        <v>65</v>
      </c>
      <c r="J872" t="s">
        <v>66</v>
      </c>
      <c r="K872" t="s">
        <v>67</v>
      </c>
      <c r="L872" t="s">
        <v>187</v>
      </c>
      <c r="M872" t="s">
        <v>5630</v>
      </c>
      <c r="N872" t="s">
        <v>599</v>
      </c>
      <c r="O872" t="s">
        <v>28</v>
      </c>
      <c r="P872" t="s">
        <v>29</v>
      </c>
      <c r="Q872" t="s">
        <v>6124</v>
      </c>
      <c r="R872" t="s">
        <v>24</v>
      </c>
      <c r="S872" t="s">
        <v>39</v>
      </c>
      <c r="T872" t="s">
        <v>6125</v>
      </c>
      <c r="U872" t="s">
        <v>6126</v>
      </c>
      <c r="V872" t="s">
        <v>24</v>
      </c>
      <c r="W872" t="s">
        <v>24</v>
      </c>
    </row>
    <row r="873" spans="1:23" x14ac:dyDescent="0.75">
      <c r="A873" t="s">
        <v>6127</v>
      </c>
      <c r="B873" t="s">
        <v>6128</v>
      </c>
      <c r="C873" t="s">
        <v>6129</v>
      </c>
      <c r="D873" t="s">
        <v>6130</v>
      </c>
      <c r="E873" t="s">
        <v>6131</v>
      </c>
      <c r="F873" t="s">
        <v>6132</v>
      </c>
      <c r="G873" t="s">
        <v>6133</v>
      </c>
      <c r="H873">
        <v>2021</v>
      </c>
      <c r="I873" t="s">
        <v>65</v>
      </c>
      <c r="J873" t="s">
        <v>66</v>
      </c>
      <c r="K873" t="s">
        <v>67</v>
      </c>
      <c r="L873" t="s">
        <v>187</v>
      </c>
      <c r="M873" t="s">
        <v>451</v>
      </c>
      <c r="N873" t="s">
        <v>6134</v>
      </c>
      <c r="O873" t="s">
        <v>28</v>
      </c>
      <c r="P873" t="s">
        <v>79</v>
      </c>
      <c r="Q873" t="s">
        <v>6135</v>
      </c>
      <c r="R873" t="s">
        <v>24</v>
      </c>
      <c r="S873" t="s">
        <v>39</v>
      </c>
      <c r="T873" t="s">
        <v>6136</v>
      </c>
      <c r="U873" t="s">
        <v>6137</v>
      </c>
      <c r="V873" t="s">
        <v>24</v>
      </c>
      <c r="W873" t="s">
        <v>6138</v>
      </c>
    </row>
    <row r="874" spans="1:23" x14ac:dyDescent="0.75">
      <c r="A874" t="s">
        <v>6139</v>
      </c>
      <c r="B874" t="s">
        <v>6140</v>
      </c>
      <c r="C874" t="s">
        <v>1854</v>
      </c>
      <c r="D874" t="s">
        <v>1855</v>
      </c>
      <c r="E874" t="s">
        <v>6141</v>
      </c>
      <c r="F874" t="s">
        <v>6142</v>
      </c>
      <c r="G874" t="s">
        <v>6143</v>
      </c>
      <c r="H874">
        <v>2021</v>
      </c>
      <c r="I874" t="s">
        <v>1859</v>
      </c>
      <c r="J874" t="s">
        <v>1860</v>
      </c>
      <c r="K874" t="s">
        <v>67</v>
      </c>
      <c r="L874" t="s">
        <v>2313</v>
      </c>
      <c r="M874" t="s">
        <v>3516</v>
      </c>
      <c r="N874" t="s">
        <v>3517</v>
      </c>
      <c r="O874" t="s">
        <v>28</v>
      </c>
      <c r="P874" t="s">
        <v>79</v>
      </c>
      <c r="Q874" t="s">
        <v>6144</v>
      </c>
      <c r="R874" t="s">
        <v>6145</v>
      </c>
      <c r="S874" t="s">
        <v>39</v>
      </c>
      <c r="T874" t="s">
        <v>6146</v>
      </c>
      <c r="U874" t="s">
        <v>6147</v>
      </c>
      <c r="V874" t="s">
        <v>24</v>
      </c>
      <c r="W874" t="s">
        <v>6148</v>
      </c>
    </row>
    <row r="875" spans="1:23" x14ac:dyDescent="0.75">
      <c r="A875" t="s">
        <v>6149</v>
      </c>
      <c r="B875" t="s">
        <v>6150</v>
      </c>
      <c r="C875" t="s">
        <v>6151</v>
      </c>
      <c r="D875" t="s">
        <v>6152</v>
      </c>
      <c r="E875" t="s">
        <v>6153</v>
      </c>
      <c r="F875" t="s">
        <v>6154</v>
      </c>
      <c r="G875" t="s">
        <v>6155</v>
      </c>
      <c r="H875">
        <v>2022</v>
      </c>
      <c r="I875" t="s">
        <v>1859</v>
      </c>
      <c r="J875" t="s">
        <v>1860</v>
      </c>
      <c r="K875" t="s">
        <v>67</v>
      </c>
      <c r="L875" t="s">
        <v>6156</v>
      </c>
      <c r="M875" t="s">
        <v>5845</v>
      </c>
      <c r="N875" t="s">
        <v>5846</v>
      </c>
      <c r="O875" t="s">
        <v>28</v>
      </c>
      <c r="P875" t="s">
        <v>79</v>
      </c>
      <c r="Q875" t="s">
        <v>6157</v>
      </c>
      <c r="R875" t="s">
        <v>24</v>
      </c>
      <c r="S875" t="s">
        <v>39</v>
      </c>
      <c r="T875" t="s">
        <v>6158</v>
      </c>
      <c r="U875" t="s">
        <v>6159</v>
      </c>
      <c r="V875" t="s">
        <v>24</v>
      </c>
      <c r="W875" t="s">
        <v>6160</v>
      </c>
    </row>
    <row r="876" spans="1:23" x14ac:dyDescent="0.75">
      <c r="A876" t="s">
        <v>6161</v>
      </c>
      <c r="B876" t="s">
        <v>6162</v>
      </c>
      <c r="C876" t="s">
        <v>6163</v>
      </c>
      <c r="D876" t="s">
        <v>6164</v>
      </c>
      <c r="E876" t="s">
        <v>6165</v>
      </c>
      <c r="F876" t="s">
        <v>6166</v>
      </c>
      <c r="G876" t="s">
        <v>6167</v>
      </c>
      <c r="H876">
        <v>2023</v>
      </c>
      <c r="I876" t="s">
        <v>65</v>
      </c>
      <c r="J876" t="s">
        <v>66</v>
      </c>
      <c r="K876" t="s">
        <v>67</v>
      </c>
      <c r="L876" t="s">
        <v>1171</v>
      </c>
      <c r="M876" t="s">
        <v>1172</v>
      </c>
      <c r="N876" t="s">
        <v>6168</v>
      </c>
      <c r="O876" t="s">
        <v>28</v>
      </c>
      <c r="P876" t="s">
        <v>29</v>
      </c>
      <c r="Q876" t="s">
        <v>6169</v>
      </c>
      <c r="R876" t="s">
        <v>24</v>
      </c>
      <c r="S876" t="s">
        <v>39</v>
      </c>
      <c r="T876" t="s">
        <v>6170</v>
      </c>
      <c r="U876" t="s">
        <v>6171</v>
      </c>
      <c r="V876" t="s">
        <v>24</v>
      </c>
      <c r="W876" t="s">
        <v>6172</v>
      </c>
    </row>
    <row r="877" spans="1:23" x14ac:dyDescent="0.75">
      <c r="A877" t="s">
        <v>6173</v>
      </c>
      <c r="B877" t="s">
        <v>6174</v>
      </c>
      <c r="C877" t="s">
        <v>6175</v>
      </c>
      <c r="D877" t="s">
        <v>6176</v>
      </c>
      <c r="E877" t="s">
        <v>6177</v>
      </c>
      <c r="F877" t="s">
        <v>6178</v>
      </c>
      <c r="G877" t="s">
        <v>6179</v>
      </c>
      <c r="H877">
        <v>2022</v>
      </c>
      <c r="I877" t="s">
        <v>65</v>
      </c>
      <c r="J877" t="s">
        <v>66</v>
      </c>
      <c r="K877" t="s">
        <v>67</v>
      </c>
      <c r="L877" t="s">
        <v>187</v>
      </c>
      <c r="M877" t="s">
        <v>451</v>
      </c>
      <c r="N877" t="s">
        <v>1432</v>
      </c>
      <c r="O877" t="s">
        <v>28</v>
      </c>
      <c r="P877" t="s">
        <v>79</v>
      </c>
      <c r="Q877" t="s">
        <v>6180</v>
      </c>
      <c r="R877" t="s">
        <v>24</v>
      </c>
      <c r="S877" t="s">
        <v>31</v>
      </c>
      <c r="T877" t="s">
        <v>6181</v>
      </c>
      <c r="U877" t="s">
        <v>6182</v>
      </c>
      <c r="V877" t="s">
        <v>24</v>
      </c>
      <c r="W877" t="s">
        <v>24</v>
      </c>
    </row>
    <row r="878" spans="1:23" x14ac:dyDescent="0.75">
      <c r="A878" t="s">
        <v>6183</v>
      </c>
      <c r="B878" t="s">
        <v>6184</v>
      </c>
      <c r="C878" t="s">
        <v>6185</v>
      </c>
      <c r="D878" t="s">
        <v>6186</v>
      </c>
      <c r="E878" t="s">
        <v>6187</v>
      </c>
      <c r="F878" t="s">
        <v>6188</v>
      </c>
      <c r="G878" t="s">
        <v>6189</v>
      </c>
      <c r="H878">
        <v>2022</v>
      </c>
      <c r="I878" t="s">
        <v>65</v>
      </c>
      <c r="J878" t="s">
        <v>66</v>
      </c>
      <c r="K878" t="s">
        <v>67</v>
      </c>
      <c r="L878" t="s">
        <v>1171</v>
      </c>
      <c r="M878" t="s">
        <v>1172</v>
      </c>
      <c r="N878" t="s">
        <v>1173</v>
      </c>
      <c r="O878" t="s">
        <v>28</v>
      </c>
      <c r="P878" t="s">
        <v>79</v>
      </c>
      <c r="Q878" t="s">
        <v>6190</v>
      </c>
      <c r="R878" t="s">
        <v>24</v>
      </c>
      <c r="S878" t="s">
        <v>39</v>
      </c>
      <c r="T878" t="s">
        <v>6191</v>
      </c>
      <c r="U878" t="s">
        <v>6192</v>
      </c>
      <c r="V878" t="s">
        <v>24</v>
      </c>
      <c r="W878" t="s">
        <v>6193</v>
      </c>
    </row>
    <row r="879" spans="1:23" x14ac:dyDescent="0.75">
      <c r="A879" t="s">
        <v>6194</v>
      </c>
      <c r="B879" t="s">
        <v>6195</v>
      </c>
      <c r="C879" t="s">
        <v>6196</v>
      </c>
      <c r="D879" t="s">
        <v>6197</v>
      </c>
      <c r="E879" t="s">
        <v>6198</v>
      </c>
      <c r="F879" t="s">
        <v>6199</v>
      </c>
      <c r="G879" t="s">
        <v>6200</v>
      </c>
      <c r="H879">
        <v>2022</v>
      </c>
      <c r="I879" t="s">
        <v>370</v>
      </c>
      <c r="J879" t="s">
        <v>371</v>
      </c>
      <c r="K879" t="s">
        <v>67</v>
      </c>
      <c r="L879" t="s">
        <v>875</v>
      </c>
      <c r="M879" t="s">
        <v>876</v>
      </c>
      <c r="N879" t="s">
        <v>2773</v>
      </c>
      <c r="O879" t="s">
        <v>28</v>
      </c>
      <c r="P879" t="s">
        <v>29</v>
      </c>
      <c r="Q879" t="s">
        <v>6201</v>
      </c>
      <c r="R879" t="s">
        <v>6202</v>
      </c>
      <c r="S879" t="s">
        <v>39</v>
      </c>
      <c r="T879" t="s">
        <v>6203</v>
      </c>
      <c r="U879" t="s">
        <v>6204</v>
      </c>
      <c r="V879" t="s">
        <v>24</v>
      </c>
      <c r="W879" t="s">
        <v>6205</v>
      </c>
    </row>
    <row r="880" spans="1:23" x14ac:dyDescent="0.75">
      <c r="A880" t="s">
        <v>6206</v>
      </c>
      <c r="B880" t="s">
        <v>6207</v>
      </c>
      <c r="C880" t="s">
        <v>6208</v>
      </c>
      <c r="D880" t="s">
        <v>6209</v>
      </c>
      <c r="E880" t="s">
        <v>6210</v>
      </c>
      <c r="F880" t="s">
        <v>6211</v>
      </c>
      <c r="G880" t="s">
        <v>6212</v>
      </c>
      <c r="H880">
        <v>2023</v>
      </c>
      <c r="I880" t="s">
        <v>370</v>
      </c>
      <c r="J880" t="s">
        <v>371</v>
      </c>
      <c r="K880" t="s">
        <v>67</v>
      </c>
      <c r="L880" t="s">
        <v>740</v>
      </c>
      <c r="M880" t="s">
        <v>6213</v>
      </c>
      <c r="N880" t="s">
        <v>6214</v>
      </c>
      <c r="O880" t="s">
        <v>28</v>
      </c>
      <c r="P880" t="s">
        <v>79</v>
      </c>
      <c r="Q880" t="s">
        <v>6215</v>
      </c>
      <c r="R880" t="s">
        <v>6216</v>
      </c>
      <c r="S880" t="s">
        <v>39</v>
      </c>
      <c r="T880" t="s">
        <v>6217</v>
      </c>
      <c r="U880" t="s">
        <v>6218</v>
      </c>
      <c r="V880" t="s">
        <v>24</v>
      </c>
      <c r="W880" t="s">
        <v>6219</v>
      </c>
    </row>
    <row r="881" spans="1:23" x14ac:dyDescent="0.75">
      <c r="A881" t="s">
        <v>6220</v>
      </c>
      <c r="B881" t="s">
        <v>6221</v>
      </c>
      <c r="C881" t="s">
        <v>6222</v>
      </c>
      <c r="D881" t="s">
        <v>6223</v>
      </c>
      <c r="E881" t="s">
        <v>6224</v>
      </c>
      <c r="F881" t="s">
        <v>24</v>
      </c>
      <c r="G881" t="s">
        <v>6225</v>
      </c>
      <c r="H881">
        <v>2023</v>
      </c>
      <c r="I881" t="s">
        <v>5239</v>
      </c>
      <c r="J881" t="s">
        <v>5240</v>
      </c>
      <c r="K881" t="s">
        <v>67</v>
      </c>
      <c r="L881" t="s">
        <v>5277</v>
      </c>
      <c r="M881" t="s">
        <v>5242</v>
      </c>
      <c r="N881" t="s">
        <v>5243</v>
      </c>
      <c r="O881" t="s">
        <v>28</v>
      </c>
      <c r="P881" t="s">
        <v>79</v>
      </c>
      <c r="Q881" t="s">
        <v>6226</v>
      </c>
      <c r="R881" t="s">
        <v>6227</v>
      </c>
      <c r="S881" t="s">
        <v>39</v>
      </c>
      <c r="T881" t="s">
        <v>6228</v>
      </c>
      <c r="U881" t="s">
        <v>6229</v>
      </c>
      <c r="V881" t="s">
        <v>24</v>
      </c>
      <c r="W881" t="s">
        <v>6230</v>
      </c>
    </row>
    <row r="882" spans="1:23" x14ac:dyDescent="0.75">
      <c r="A882" t="s">
        <v>6231</v>
      </c>
      <c r="B882" t="s">
        <v>6232</v>
      </c>
      <c r="C882" t="s">
        <v>5235</v>
      </c>
      <c r="D882" t="s">
        <v>5236</v>
      </c>
      <c r="E882" t="s">
        <v>6233</v>
      </c>
      <c r="F882" t="s">
        <v>24</v>
      </c>
      <c r="G882" t="s">
        <v>6234</v>
      </c>
      <c r="H882">
        <v>2021</v>
      </c>
      <c r="I882" t="s">
        <v>5239</v>
      </c>
      <c r="J882" t="s">
        <v>5240</v>
      </c>
      <c r="K882" t="s">
        <v>67</v>
      </c>
      <c r="L882" t="s">
        <v>5241</v>
      </c>
      <c r="M882" t="s">
        <v>5242</v>
      </c>
      <c r="N882" t="s">
        <v>5278</v>
      </c>
      <c r="O882" t="s">
        <v>28</v>
      </c>
      <c r="P882" t="s">
        <v>29</v>
      </c>
      <c r="Q882" t="s">
        <v>6235</v>
      </c>
      <c r="R882" t="s">
        <v>6236</v>
      </c>
      <c r="S882" t="s">
        <v>39</v>
      </c>
      <c r="T882" t="s">
        <v>6237</v>
      </c>
      <c r="U882" t="s">
        <v>6238</v>
      </c>
      <c r="V882" t="s">
        <v>24</v>
      </c>
      <c r="W882" t="s">
        <v>6239</v>
      </c>
    </row>
    <row r="883" spans="1:23" x14ac:dyDescent="0.75">
      <c r="A883" t="s">
        <v>6240</v>
      </c>
      <c r="B883" t="s">
        <v>24</v>
      </c>
      <c r="C883" t="s">
        <v>6241</v>
      </c>
      <c r="D883" t="s">
        <v>24</v>
      </c>
      <c r="E883" t="s">
        <v>24</v>
      </c>
      <c r="F883" t="s">
        <v>24</v>
      </c>
      <c r="G883" t="s">
        <v>6242</v>
      </c>
      <c r="H883">
        <v>2021</v>
      </c>
      <c r="I883" t="s">
        <v>5970</v>
      </c>
      <c r="J883" t="s">
        <v>5971</v>
      </c>
      <c r="K883" t="s">
        <v>67</v>
      </c>
      <c r="L883" t="s">
        <v>6243</v>
      </c>
      <c r="M883" t="s">
        <v>6244</v>
      </c>
      <c r="N883" t="s">
        <v>3005</v>
      </c>
      <c r="O883" t="s">
        <v>28</v>
      </c>
      <c r="P883" t="s">
        <v>79</v>
      </c>
      <c r="Q883" t="s">
        <v>6245</v>
      </c>
      <c r="R883" t="s">
        <v>24</v>
      </c>
      <c r="S883" t="s">
        <v>39</v>
      </c>
      <c r="T883" t="s">
        <v>6246</v>
      </c>
      <c r="U883" t="s">
        <v>6247</v>
      </c>
      <c r="V883" t="s">
        <v>24</v>
      </c>
      <c r="W883" t="s">
        <v>6248</v>
      </c>
    </row>
    <row r="884" spans="1:23" x14ac:dyDescent="0.75">
      <c r="A884" t="s">
        <v>6249</v>
      </c>
      <c r="B884" t="s">
        <v>6250</v>
      </c>
      <c r="C884" t="s">
        <v>6251</v>
      </c>
      <c r="D884" t="s">
        <v>6252</v>
      </c>
      <c r="E884" t="s">
        <v>24</v>
      </c>
      <c r="F884" t="s">
        <v>24</v>
      </c>
      <c r="G884" t="s">
        <v>6253</v>
      </c>
      <c r="H884">
        <v>2021</v>
      </c>
      <c r="I884" t="s">
        <v>6254</v>
      </c>
      <c r="J884" t="s">
        <v>6255</v>
      </c>
      <c r="K884" t="s">
        <v>67</v>
      </c>
      <c r="L884" t="s">
        <v>6256</v>
      </c>
      <c r="M884" t="s">
        <v>6257</v>
      </c>
      <c r="N884" t="s">
        <v>6258</v>
      </c>
      <c r="O884" t="s">
        <v>28</v>
      </c>
      <c r="P884" t="s">
        <v>79</v>
      </c>
      <c r="Q884" t="s">
        <v>6259</v>
      </c>
      <c r="R884" t="s">
        <v>6260</v>
      </c>
      <c r="S884" t="s">
        <v>39</v>
      </c>
      <c r="T884" t="s">
        <v>6261</v>
      </c>
      <c r="U884" t="s">
        <v>6262</v>
      </c>
      <c r="V884" t="s">
        <v>24</v>
      </c>
      <c r="W884" t="s">
        <v>6263</v>
      </c>
    </row>
    <row r="885" spans="1:23" x14ac:dyDescent="0.75">
      <c r="A885" t="s">
        <v>6264</v>
      </c>
      <c r="B885" t="s">
        <v>24</v>
      </c>
      <c r="C885" t="s">
        <v>6265</v>
      </c>
      <c r="D885" t="s">
        <v>24</v>
      </c>
      <c r="E885" t="s">
        <v>24</v>
      </c>
      <c r="F885" t="s">
        <v>24</v>
      </c>
      <c r="G885" t="s">
        <v>6266</v>
      </c>
      <c r="H885">
        <v>2022</v>
      </c>
      <c r="I885" t="s">
        <v>312</v>
      </c>
      <c r="J885" t="s">
        <v>313</v>
      </c>
      <c r="K885" t="s">
        <v>67</v>
      </c>
      <c r="L885" t="s">
        <v>24</v>
      </c>
      <c r="M885" t="s">
        <v>5266</v>
      </c>
      <c r="N885" t="s">
        <v>24</v>
      </c>
      <c r="O885" t="s">
        <v>315</v>
      </c>
      <c r="P885" t="s">
        <v>79</v>
      </c>
      <c r="Q885" t="s">
        <v>6267</v>
      </c>
      <c r="R885" t="s">
        <v>24</v>
      </c>
      <c r="S885" t="s">
        <v>39</v>
      </c>
      <c r="T885" t="s">
        <v>6268</v>
      </c>
      <c r="U885" t="s">
        <v>6269</v>
      </c>
      <c r="V885" t="s">
        <v>24</v>
      </c>
      <c r="W885" t="s">
        <v>6270</v>
      </c>
    </row>
    <row r="886" spans="1:23" x14ac:dyDescent="0.75">
      <c r="A886" t="s">
        <v>6271</v>
      </c>
      <c r="B886" t="s">
        <v>24</v>
      </c>
      <c r="C886" t="s">
        <v>310</v>
      </c>
      <c r="D886" t="s">
        <v>24</v>
      </c>
      <c r="E886" t="s">
        <v>24</v>
      </c>
      <c r="F886" t="s">
        <v>24</v>
      </c>
      <c r="G886" t="s">
        <v>6272</v>
      </c>
      <c r="H886">
        <v>2023</v>
      </c>
      <c r="I886" t="s">
        <v>312</v>
      </c>
      <c r="J886" t="s">
        <v>313</v>
      </c>
      <c r="K886" t="s">
        <v>67</v>
      </c>
      <c r="L886" t="s">
        <v>24</v>
      </c>
      <c r="M886" t="s">
        <v>314</v>
      </c>
      <c r="N886" t="s">
        <v>24</v>
      </c>
      <c r="O886" t="s">
        <v>315</v>
      </c>
      <c r="P886" t="s">
        <v>79</v>
      </c>
      <c r="Q886" t="s">
        <v>6273</v>
      </c>
      <c r="R886" t="s">
        <v>24</v>
      </c>
      <c r="S886" t="s">
        <v>39</v>
      </c>
      <c r="T886" t="s">
        <v>6274</v>
      </c>
      <c r="U886" t="s">
        <v>6275</v>
      </c>
      <c r="V886" t="s">
        <v>24</v>
      </c>
      <c r="W886" t="s">
        <v>6276</v>
      </c>
    </row>
    <row r="887" spans="1:23" x14ac:dyDescent="0.75">
      <c r="A887" t="s">
        <v>6277</v>
      </c>
      <c r="B887" t="s">
        <v>24</v>
      </c>
      <c r="C887" t="s">
        <v>6278</v>
      </c>
      <c r="D887" t="s">
        <v>24</v>
      </c>
      <c r="E887" t="s">
        <v>24</v>
      </c>
      <c r="F887" t="s">
        <v>24</v>
      </c>
      <c r="G887" t="s">
        <v>6279</v>
      </c>
      <c r="H887">
        <v>2022</v>
      </c>
      <c r="I887" t="s">
        <v>312</v>
      </c>
      <c r="J887" t="s">
        <v>313</v>
      </c>
      <c r="K887" t="s">
        <v>67</v>
      </c>
      <c r="L887" t="s">
        <v>24</v>
      </c>
      <c r="M887" t="s">
        <v>1669</v>
      </c>
      <c r="N887" t="s">
        <v>24</v>
      </c>
      <c r="O887" t="s">
        <v>28</v>
      </c>
      <c r="P887" t="s">
        <v>79</v>
      </c>
      <c r="Q887" t="s">
        <v>6280</v>
      </c>
      <c r="R887" t="s">
        <v>24</v>
      </c>
      <c r="S887" t="s">
        <v>39</v>
      </c>
      <c r="T887" t="s">
        <v>6281</v>
      </c>
      <c r="U887" t="s">
        <v>6282</v>
      </c>
      <c r="V887" t="s">
        <v>24</v>
      </c>
      <c r="W887" t="s">
        <v>6283</v>
      </c>
    </row>
    <row r="888" spans="1:23" x14ac:dyDescent="0.75">
      <c r="A888" t="s">
        <v>6284</v>
      </c>
      <c r="B888" t="s">
        <v>24</v>
      </c>
      <c r="C888" t="s">
        <v>6285</v>
      </c>
      <c r="D888" t="s">
        <v>24</v>
      </c>
      <c r="E888" t="s">
        <v>24</v>
      </c>
      <c r="F888" t="s">
        <v>24</v>
      </c>
      <c r="G888" t="s">
        <v>6286</v>
      </c>
      <c r="H888">
        <v>2022</v>
      </c>
      <c r="I888" t="s">
        <v>312</v>
      </c>
      <c r="J888" t="s">
        <v>313</v>
      </c>
      <c r="K888" t="s">
        <v>67</v>
      </c>
      <c r="L888" t="s">
        <v>24</v>
      </c>
      <c r="M888" t="s">
        <v>5266</v>
      </c>
      <c r="N888" t="s">
        <v>24</v>
      </c>
      <c r="O888" t="s">
        <v>315</v>
      </c>
      <c r="P888" t="s">
        <v>79</v>
      </c>
      <c r="Q888" t="s">
        <v>6287</v>
      </c>
      <c r="R888" t="s">
        <v>24</v>
      </c>
      <c r="S888" t="s">
        <v>39</v>
      </c>
      <c r="T888" t="s">
        <v>6288</v>
      </c>
      <c r="U888" t="s">
        <v>6289</v>
      </c>
      <c r="V888" t="s">
        <v>24</v>
      </c>
      <c r="W888" t="s">
        <v>6290</v>
      </c>
    </row>
    <row r="889" spans="1:23" x14ac:dyDescent="0.75">
      <c r="A889" t="s">
        <v>6291</v>
      </c>
      <c r="B889" t="s">
        <v>24</v>
      </c>
      <c r="C889" t="s">
        <v>6292</v>
      </c>
      <c r="D889" t="s">
        <v>24</v>
      </c>
      <c r="E889" t="s">
        <v>24</v>
      </c>
      <c r="F889" t="s">
        <v>24</v>
      </c>
      <c r="G889" t="s">
        <v>6293</v>
      </c>
      <c r="H889">
        <v>2022</v>
      </c>
      <c r="I889" t="s">
        <v>312</v>
      </c>
      <c r="J889" t="s">
        <v>313</v>
      </c>
      <c r="K889" t="s">
        <v>67</v>
      </c>
      <c r="L889" t="s">
        <v>24</v>
      </c>
      <c r="M889" t="s">
        <v>6294</v>
      </c>
      <c r="N889" t="s">
        <v>24</v>
      </c>
      <c r="O889" t="s">
        <v>315</v>
      </c>
      <c r="P889" t="s">
        <v>29</v>
      </c>
      <c r="Q889" t="s">
        <v>6295</v>
      </c>
      <c r="R889" t="s">
        <v>24</v>
      </c>
      <c r="S889" t="s">
        <v>39</v>
      </c>
      <c r="T889" t="s">
        <v>6296</v>
      </c>
      <c r="U889" t="s">
        <v>6297</v>
      </c>
      <c r="V889" t="s">
        <v>24</v>
      </c>
      <c r="W889" t="s">
        <v>6298</v>
      </c>
    </row>
    <row r="890" spans="1:23" x14ac:dyDescent="0.75">
      <c r="A890" t="s">
        <v>6299</v>
      </c>
      <c r="B890" t="s">
        <v>24</v>
      </c>
      <c r="C890" t="s">
        <v>6300</v>
      </c>
      <c r="D890" t="s">
        <v>24</v>
      </c>
      <c r="E890" t="s">
        <v>24</v>
      </c>
      <c r="F890" t="s">
        <v>24</v>
      </c>
      <c r="G890" t="s">
        <v>6301</v>
      </c>
      <c r="H890">
        <v>2022</v>
      </c>
      <c r="I890" t="s">
        <v>312</v>
      </c>
      <c r="J890" t="s">
        <v>313</v>
      </c>
      <c r="K890" t="s">
        <v>67</v>
      </c>
      <c r="L890" t="s">
        <v>24</v>
      </c>
      <c r="M890" t="s">
        <v>314</v>
      </c>
      <c r="N890" t="s">
        <v>24</v>
      </c>
      <c r="O890" t="s">
        <v>28</v>
      </c>
      <c r="P890" t="s">
        <v>29</v>
      </c>
      <c r="Q890" t="s">
        <v>6302</v>
      </c>
      <c r="R890" t="s">
        <v>24</v>
      </c>
      <c r="S890" t="s">
        <v>39</v>
      </c>
      <c r="T890" t="s">
        <v>6303</v>
      </c>
      <c r="U890" t="s">
        <v>6304</v>
      </c>
      <c r="V890" t="s">
        <v>24</v>
      </c>
      <c r="W890" t="s">
        <v>6305</v>
      </c>
    </row>
    <row r="891" spans="1:23" x14ac:dyDescent="0.75">
      <c r="A891" t="s">
        <v>6306</v>
      </c>
      <c r="B891" t="s">
        <v>24</v>
      </c>
      <c r="C891" t="s">
        <v>6307</v>
      </c>
      <c r="D891" t="s">
        <v>24</v>
      </c>
      <c r="E891" t="s">
        <v>24</v>
      </c>
      <c r="F891" t="s">
        <v>24</v>
      </c>
      <c r="G891" t="s">
        <v>6308</v>
      </c>
      <c r="H891">
        <v>2022</v>
      </c>
      <c r="I891" t="s">
        <v>312</v>
      </c>
      <c r="J891" t="s">
        <v>313</v>
      </c>
      <c r="K891" t="s">
        <v>67</v>
      </c>
      <c r="L891" t="s">
        <v>24</v>
      </c>
      <c r="M891" t="s">
        <v>5259</v>
      </c>
      <c r="N891" t="s">
        <v>24</v>
      </c>
      <c r="O891" t="s">
        <v>28</v>
      </c>
      <c r="P891" t="s">
        <v>29</v>
      </c>
      <c r="Q891" t="s">
        <v>6309</v>
      </c>
      <c r="R891" t="s">
        <v>24</v>
      </c>
      <c r="S891" t="s">
        <v>39</v>
      </c>
      <c r="T891" t="s">
        <v>6310</v>
      </c>
      <c r="U891" t="s">
        <v>6311</v>
      </c>
      <c r="V891" t="s">
        <v>24</v>
      </c>
      <c r="W891" t="s">
        <v>6312</v>
      </c>
    </row>
    <row r="892" spans="1:23" x14ac:dyDescent="0.75">
      <c r="A892" t="s">
        <v>6313</v>
      </c>
      <c r="B892" t="s">
        <v>24</v>
      </c>
      <c r="C892" t="s">
        <v>6314</v>
      </c>
      <c r="D892" t="s">
        <v>24</v>
      </c>
      <c r="E892" t="s">
        <v>24</v>
      </c>
      <c r="F892" t="s">
        <v>24</v>
      </c>
      <c r="G892" t="s">
        <v>6315</v>
      </c>
      <c r="H892">
        <v>2021</v>
      </c>
      <c r="I892" t="s">
        <v>312</v>
      </c>
      <c r="J892" t="s">
        <v>313</v>
      </c>
      <c r="K892" t="s">
        <v>67</v>
      </c>
      <c r="L892" t="s">
        <v>24</v>
      </c>
      <c r="M892" t="s">
        <v>5259</v>
      </c>
      <c r="N892" t="s">
        <v>24</v>
      </c>
      <c r="O892" t="s">
        <v>28</v>
      </c>
      <c r="P892" t="s">
        <v>79</v>
      </c>
      <c r="Q892" t="s">
        <v>6316</v>
      </c>
      <c r="R892" t="s">
        <v>24</v>
      </c>
      <c r="S892" t="s">
        <v>39</v>
      </c>
      <c r="T892" t="s">
        <v>6317</v>
      </c>
      <c r="U892" t="s">
        <v>6318</v>
      </c>
      <c r="V892" t="s">
        <v>24</v>
      </c>
      <c r="W892" t="s">
        <v>6319</v>
      </c>
    </row>
    <row r="893" spans="1:23" x14ac:dyDescent="0.75">
      <c r="A893" t="s">
        <v>6320</v>
      </c>
      <c r="B893" t="s">
        <v>24</v>
      </c>
      <c r="C893" t="s">
        <v>5332</v>
      </c>
      <c r="D893" t="s">
        <v>24</v>
      </c>
      <c r="E893" t="s">
        <v>24</v>
      </c>
      <c r="F893" t="s">
        <v>24</v>
      </c>
      <c r="G893" t="s">
        <v>6321</v>
      </c>
      <c r="H893">
        <v>2022</v>
      </c>
      <c r="I893" t="s">
        <v>312</v>
      </c>
      <c r="J893" t="s">
        <v>313</v>
      </c>
      <c r="K893" t="s">
        <v>67</v>
      </c>
      <c r="L893" t="s">
        <v>24</v>
      </c>
      <c r="M893" t="s">
        <v>314</v>
      </c>
      <c r="N893" t="s">
        <v>24</v>
      </c>
      <c r="O893" t="s">
        <v>28</v>
      </c>
      <c r="P893" t="s">
        <v>29</v>
      </c>
      <c r="Q893" t="s">
        <v>6322</v>
      </c>
      <c r="R893" t="s">
        <v>24</v>
      </c>
      <c r="S893" t="s">
        <v>31</v>
      </c>
      <c r="T893" t="s">
        <v>6323</v>
      </c>
      <c r="U893" t="s">
        <v>6324</v>
      </c>
      <c r="V893" t="s">
        <v>24</v>
      </c>
      <c r="W893" t="s">
        <v>6325</v>
      </c>
    </row>
    <row r="894" spans="1:23" x14ac:dyDescent="0.75">
      <c r="A894" t="s">
        <v>6326</v>
      </c>
      <c r="B894" t="s">
        <v>24</v>
      </c>
      <c r="C894" t="s">
        <v>310</v>
      </c>
      <c r="D894" t="s">
        <v>24</v>
      </c>
      <c r="E894" t="s">
        <v>24</v>
      </c>
      <c r="F894" t="s">
        <v>24</v>
      </c>
      <c r="G894" t="s">
        <v>6327</v>
      </c>
      <c r="H894">
        <v>2021</v>
      </c>
      <c r="I894" t="s">
        <v>312</v>
      </c>
      <c r="J894" t="s">
        <v>313</v>
      </c>
      <c r="K894" t="s">
        <v>67</v>
      </c>
      <c r="L894" t="s">
        <v>24</v>
      </c>
      <c r="M894" t="s">
        <v>314</v>
      </c>
      <c r="N894" t="s">
        <v>24</v>
      </c>
      <c r="O894" t="s">
        <v>28</v>
      </c>
      <c r="P894" t="s">
        <v>29</v>
      </c>
      <c r="Q894" t="s">
        <v>6328</v>
      </c>
      <c r="R894" t="s">
        <v>24</v>
      </c>
      <c r="S894" t="s">
        <v>39</v>
      </c>
      <c r="T894" t="s">
        <v>6329</v>
      </c>
      <c r="U894" t="s">
        <v>6330</v>
      </c>
      <c r="V894" t="s">
        <v>24</v>
      </c>
      <c r="W894" t="s">
        <v>6331</v>
      </c>
    </row>
    <row r="895" spans="1:23" x14ac:dyDescent="0.75">
      <c r="A895" t="s">
        <v>6332</v>
      </c>
      <c r="B895" t="s">
        <v>6333</v>
      </c>
      <c r="C895" t="s">
        <v>6334</v>
      </c>
      <c r="D895" t="s">
        <v>6335</v>
      </c>
      <c r="E895" t="s">
        <v>24</v>
      </c>
      <c r="F895" t="s">
        <v>24</v>
      </c>
      <c r="G895" t="s">
        <v>6336</v>
      </c>
      <c r="H895">
        <v>2021</v>
      </c>
      <c r="I895" t="s">
        <v>148</v>
      </c>
      <c r="J895" t="s">
        <v>149</v>
      </c>
      <c r="K895" t="s">
        <v>67</v>
      </c>
      <c r="L895" t="s">
        <v>1861</v>
      </c>
      <c r="M895" t="s">
        <v>6337</v>
      </c>
      <c r="N895" t="s">
        <v>6338</v>
      </c>
      <c r="O895" t="s">
        <v>28</v>
      </c>
      <c r="P895" t="s">
        <v>79</v>
      </c>
      <c r="Q895" t="s">
        <v>6339</v>
      </c>
      <c r="R895" t="s">
        <v>24</v>
      </c>
      <c r="S895" t="s">
        <v>39</v>
      </c>
      <c r="T895" t="s">
        <v>6340</v>
      </c>
      <c r="U895" t="s">
        <v>6341</v>
      </c>
      <c r="V895" t="s">
        <v>24</v>
      </c>
      <c r="W895" t="s">
        <v>6342</v>
      </c>
    </row>
    <row r="896" spans="1:23" x14ac:dyDescent="0.75">
      <c r="A896" t="s">
        <v>4854</v>
      </c>
      <c r="B896" t="s">
        <v>24</v>
      </c>
      <c r="C896" t="s">
        <v>6343</v>
      </c>
      <c r="D896" t="s">
        <v>24</v>
      </c>
      <c r="E896" t="s">
        <v>24</v>
      </c>
      <c r="F896" t="s">
        <v>24</v>
      </c>
      <c r="G896" t="s">
        <v>4855</v>
      </c>
      <c r="H896">
        <v>2023</v>
      </c>
      <c r="I896" t="s">
        <v>4493</v>
      </c>
      <c r="J896" t="s">
        <v>4494</v>
      </c>
      <c r="K896" t="s">
        <v>67</v>
      </c>
      <c r="L896" t="s">
        <v>24</v>
      </c>
      <c r="M896" t="s">
        <v>6344</v>
      </c>
      <c r="N896" t="s">
        <v>3155</v>
      </c>
      <c r="O896" t="s">
        <v>28</v>
      </c>
      <c r="P896" t="s">
        <v>79</v>
      </c>
      <c r="Q896" t="s">
        <v>6345</v>
      </c>
      <c r="R896" t="s">
        <v>24</v>
      </c>
      <c r="S896" t="s">
        <v>39</v>
      </c>
      <c r="T896" t="s">
        <v>6346</v>
      </c>
      <c r="U896" t="s">
        <v>6347</v>
      </c>
      <c r="V896" t="s">
        <v>24</v>
      </c>
      <c r="W896" t="s">
        <v>6348</v>
      </c>
    </row>
    <row r="897" spans="1:23" x14ac:dyDescent="0.75">
      <c r="A897" t="s">
        <v>6349</v>
      </c>
      <c r="B897" t="s">
        <v>6350</v>
      </c>
      <c r="C897" t="s">
        <v>6351</v>
      </c>
      <c r="D897" t="s">
        <v>6352</v>
      </c>
      <c r="E897" t="s">
        <v>6353</v>
      </c>
      <c r="F897" t="s">
        <v>24</v>
      </c>
      <c r="G897" t="s">
        <v>6354</v>
      </c>
      <c r="H897">
        <v>2023</v>
      </c>
      <c r="I897" t="s">
        <v>233</v>
      </c>
      <c r="J897" t="s">
        <v>234</v>
      </c>
      <c r="K897" t="s">
        <v>67</v>
      </c>
      <c r="L897" t="s">
        <v>5301</v>
      </c>
      <c r="M897" t="s">
        <v>779</v>
      </c>
      <c r="N897" t="s">
        <v>24</v>
      </c>
      <c r="O897" t="s">
        <v>28</v>
      </c>
      <c r="P897" t="s">
        <v>29</v>
      </c>
      <c r="Q897" t="s">
        <v>6355</v>
      </c>
      <c r="R897" t="s">
        <v>24</v>
      </c>
      <c r="S897" t="s">
        <v>39</v>
      </c>
      <c r="T897" t="s">
        <v>6356</v>
      </c>
      <c r="U897" t="s">
        <v>6357</v>
      </c>
      <c r="V897" t="s">
        <v>24</v>
      </c>
      <c r="W897" t="s">
        <v>24</v>
      </c>
    </row>
    <row r="898" spans="1:23" x14ac:dyDescent="0.75">
      <c r="A898" t="s">
        <v>6358</v>
      </c>
      <c r="B898" t="s">
        <v>24</v>
      </c>
      <c r="C898" t="s">
        <v>6359</v>
      </c>
      <c r="D898" t="s">
        <v>24</v>
      </c>
      <c r="E898" t="s">
        <v>24</v>
      </c>
      <c r="F898" t="s">
        <v>24</v>
      </c>
      <c r="G898" t="s">
        <v>6360</v>
      </c>
      <c r="H898">
        <v>2021</v>
      </c>
      <c r="I898" t="s">
        <v>6361</v>
      </c>
      <c r="J898" t="s">
        <v>6362</v>
      </c>
      <c r="K898" t="s">
        <v>24</v>
      </c>
      <c r="L898" t="s">
        <v>24</v>
      </c>
      <c r="M898" t="s">
        <v>24</v>
      </c>
      <c r="N898" t="s">
        <v>24</v>
      </c>
      <c r="O898" t="s">
        <v>28</v>
      </c>
      <c r="P898" t="s">
        <v>79</v>
      </c>
      <c r="Q898" t="s">
        <v>24</v>
      </c>
      <c r="R898" t="s">
        <v>24</v>
      </c>
      <c r="S898" t="s">
        <v>39</v>
      </c>
      <c r="T898" t="s">
        <v>6363</v>
      </c>
      <c r="U898" t="s">
        <v>6364</v>
      </c>
      <c r="V898" t="s">
        <v>24</v>
      </c>
      <c r="W898" t="s">
        <v>6365</v>
      </c>
    </row>
    <row r="899" spans="1:23" x14ac:dyDescent="0.75">
      <c r="A899" t="s">
        <v>6366</v>
      </c>
      <c r="B899" t="s">
        <v>24</v>
      </c>
      <c r="C899" t="s">
        <v>6367</v>
      </c>
      <c r="D899" t="s">
        <v>24</v>
      </c>
      <c r="E899" t="s">
        <v>24</v>
      </c>
      <c r="F899" t="s">
        <v>24</v>
      </c>
      <c r="G899" t="s">
        <v>6368</v>
      </c>
      <c r="H899">
        <v>2022</v>
      </c>
      <c r="I899" t="s">
        <v>3302</v>
      </c>
      <c r="J899" t="s">
        <v>3303</v>
      </c>
      <c r="K899" t="s">
        <v>24</v>
      </c>
      <c r="L899" t="s">
        <v>24</v>
      </c>
      <c r="M899" t="s">
        <v>3304</v>
      </c>
      <c r="N899" t="s">
        <v>3305</v>
      </c>
      <c r="O899" t="s">
        <v>28</v>
      </c>
      <c r="P899" t="s">
        <v>29</v>
      </c>
      <c r="Q899" t="s">
        <v>24</v>
      </c>
      <c r="R899" t="s">
        <v>24</v>
      </c>
      <c r="S899" t="s">
        <v>39</v>
      </c>
      <c r="T899" t="s">
        <v>6369</v>
      </c>
      <c r="U899" t="s">
        <v>6370</v>
      </c>
      <c r="V899" t="s">
        <v>24</v>
      </c>
      <c r="W899" t="s">
        <v>6371</v>
      </c>
    </row>
    <row r="900" spans="1:23" x14ac:dyDescent="0.75">
      <c r="A900" t="s">
        <v>6372</v>
      </c>
      <c r="B900" t="s">
        <v>24</v>
      </c>
      <c r="C900" t="s">
        <v>6373</v>
      </c>
      <c r="D900" t="s">
        <v>24</v>
      </c>
      <c r="E900" t="s">
        <v>24</v>
      </c>
      <c r="F900" t="s">
        <v>24</v>
      </c>
      <c r="G900" t="s">
        <v>6374</v>
      </c>
      <c r="H900">
        <v>2023</v>
      </c>
      <c r="I900" t="s">
        <v>3302</v>
      </c>
      <c r="J900" t="s">
        <v>3303</v>
      </c>
      <c r="K900" t="s">
        <v>24</v>
      </c>
      <c r="L900" t="s">
        <v>24</v>
      </c>
      <c r="M900" t="s">
        <v>6375</v>
      </c>
      <c r="N900" t="s">
        <v>6375</v>
      </c>
      <c r="O900" t="s">
        <v>28</v>
      </c>
      <c r="P900" t="s">
        <v>29</v>
      </c>
      <c r="Q900" t="s">
        <v>24</v>
      </c>
      <c r="R900" t="s">
        <v>24</v>
      </c>
      <c r="S900" t="s">
        <v>39</v>
      </c>
      <c r="T900" t="s">
        <v>6376</v>
      </c>
      <c r="U900" t="s">
        <v>6377</v>
      </c>
      <c r="V900" t="s">
        <v>24</v>
      </c>
      <c r="W900" t="s">
        <v>6378</v>
      </c>
    </row>
    <row r="901" spans="1:23" x14ac:dyDescent="0.75">
      <c r="A901" t="s">
        <v>6379</v>
      </c>
      <c r="B901" t="s">
        <v>24</v>
      </c>
      <c r="C901" t="s">
        <v>5366</v>
      </c>
      <c r="D901" t="s">
        <v>24</v>
      </c>
      <c r="E901" t="s">
        <v>24</v>
      </c>
      <c r="F901" t="s">
        <v>24</v>
      </c>
      <c r="G901" t="s">
        <v>6380</v>
      </c>
      <c r="H901">
        <v>2023</v>
      </c>
      <c r="I901" t="s">
        <v>3302</v>
      </c>
      <c r="J901" t="s">
        <v>3303</v>
      </c>
      <c r="K901" t="s">
        <v>24</v>
      </c>
      <c r="L901" t="s">
        <v>24</v>
      </c>
      <c r="M901" t="s">
        <v>3304</v>
      </c>
      <c r="N901" t="s">
        <v>3304</v>
      </c>
      <c r="O901" t="s">
        <v>28</v>
      </c>
      <c r="P901" t="s">
        <v>79</v>
      </c>
      <c r="Q901" t="s">
        <v>24</v>
      </c>
      <c r="R901" t="s">
        <v>24</v>
      </c>
      <c r="S901" t="s">
        <v>39</v>
      </c>
      <c r="T901" t="s">
        <v>6381</v>
      </c>
      <c r="U901" t="s">
        <v>6382</v>
      </c>
      <c r="V901" t="s">
        <v>24</v>
      </c>
      <c r="W901" t="s">
        <v>6383</v>
      </c>
    </row>
    <row r="902" spans="1:23" x14ac:dyDescent="0.75">
      <c r="A902" t="s">
        <v>6384</v>
      </c>
      <c r="B902" t="s">
        <v>6385</v>
      </c>
      <c r="C902" t="s">
        <v>6386</v>
      </c>
      <c r="D902" t="s">
        <v>6387</v>
      </c>
      <c r="E902" t="s">
        <v>6388</v>
      </c>
      <c r="F902" t="s">
        <v>6389</v>
      </c>
      <c r="G902" t="s">
        <v>6390</v>
      </c>
      <c r="H902">
        <v>2022</v>
      </c>
      <c r="I902" t="s">
        <v>2273</v>
      </c>
      <c r="J902" t="s">
        <v>2274</v>
      </c>
      <c r="K902" t="s">
        <v>67</v>
      </c>
      <c r="L902" t="s">
        <v>6391</v>
      </c>
      <c r="M902" t="s">
        <v>6392</v>
      </c>
      <c r="N902" t="s">
        <v>6393</v>
      </c>
      <c r="O902" t="s">
        <v>28</v>
      </c>
      <c r="P902" t="s">
        <v>29</v>
      </c>
      <c r="Q902" t="s">
        <v>6394</v>
      </c>
      <c r="R902" t="s">
        <v>6395</v>
      </c>
      <c r="S902" t="s">
        <v>39</v>
      </c>
      <c r="T902" t="s">
        <v>6396</v>
      </c>
      <c r="U902" t="s">
        <v>6397</v>
      </c>
      <c r="V902" t="s">
        <v>24</v>
      </c>
      <c r="W902" t="s">
        <v>6398</v>
      </c>
    </row>
    <row r="903" spans="1:23" x14ac:dyDescent="0.75">
      <c r="A903" t="s">
        <v>6399</v>
      </c>
      <c r="B903" t="s">
        <v>6400</v>
      </c>
      <c r="C903" t="s">
        <v>6401</v>
      </c>
      <c r="D903" t="s">
        <v>6402</v>
      </c>
      <c r="E903" t="s">
        <v>6403</v>
      </c>
      <c r="F903" t="s">
        <v>6404</v>
      </c>
      <c r="G903" t="s">
        <v>6405</v>
      </c>
      <c r="H903">
        <v>2022</v>
      </c>
      <c r="I903" t="s">
        <v>2273</v>
      </c>
      <c r="J903" t="s">
        <v>2274</v>
      </c>
      <c r="K903" t="s">
        <v>67</v>
      </c>
      <c r="L903" t="s">
        <v>6391</v>
      </c>
      <c r="M903" t="s">
        <v>6392</v>
      </c>
      <c r="N903" t="s">
        <v>6406</v>
      </c>
      <c r="O903" t="s">
        <v>28</v>
      </c>
      <c r="P903" t="s">
        <v>29</v>
      </c>
      <c r="Q903" t="s">
        <v>6407</v>
      </c>
      <c r="R903" t="s">
        <v>6408</v>
      </c>
      <c r="S903" t="s">
        <v>39</v>
      </c>
      <c r="T903" t="s">
        <v>6409</v>
      </c>
      <c r="U903" t="s">
        <v>6410</v>
      </c>
      <c r="V903" t="s">
        <v>24</v>
      </c>
      <c r="W903" t="s">
        <v>6411</v>
      </c>
    </row>
    <row r="904" spans="1:23" x14ac:dyDescent="0.75">
      <c r="A904" t="s">
        <v>6412</v>
      </c>
      <c r="B904" t="s">
        <v>6413</v>
      </c>
      <c r="C904" t="s">
        <v>6414</v>
      </c>
      <c r="D904" t="s">
        <v>6415</v>
      </c>
      <c r="E904" t="s">
        <v>6416</v>
      </c>
      <c r="F904" t="s">
        <v>6417</v>
      </c>
      <c r="G904" t="s">
        <v>6418</v>
      </c>
      <c r="H904">
        <v>2022</v>
      </c>
      <c r="I904" t="s">
        <v>2273</v>
      </c>
      <c r="J904" t="s">
        <v>2274</v>
      </c>
      <c r="K904" t="s">
        <v>67</v>
      </c>
      <c r="L904" t="s">
        <v>6419</v>
      </c>
      <c r="M904" t="s">
        <v>5827</v>
      </c>
      <c r="N904" t="s">
        <v>189</v>
      </c>
      <c r="O904" t="s">
        <v>28</v>
      </c>
      <c r="P904" t="s">
        <v>29</v>
      </c>
      <c r="Q904" t="s">
        <v>6420</v>
      </c>
      <c r="R904" t="s">
        <v>6421</v>
      </c>
      <c r="S904" t="s">
        <v>39</v>
      </c>
      <c r="T904" t="s">
        <v>6422</v>
      </c>
      <c r="U904" t="s">
        <v>6423</v>
      </c>
      <c r="V904" t="s">
        <v>24</v>
      </c>
      <c r="W904" t="s">
        <v>6424</v>
      </c>
    </row>
    <row r="905" spans="1:23" x14ac:dyDescent="0.75">
      <c r="A905" t="s">
        <v>6425</v>
      </c>
      <c r="B905" t="s">
        <v>6426</v>
      </c>
      <c r="C905" t="s">
        <v>6386</v>
      </c>
      <c r="D905" t="s">
        <v>6387</v>
      </c>
      <c r="E905" t="s">
        <v>6427</v>
      </c>
      <c r="F905" t="s">
        <v>6428</v>
      </c>
      <c r="G905" t="s">
        <v>6429</v>
      </c>
      <c r="H905">
        <v>2021</v>
      </c>
      <c r="I905" t="s">
        <v>2273</v>
      </c>
      <c r="J905" t="s">
        <v>2274</v>
      </c>
      <c r="K905" t="s">
        <v>67</v>
      </c>
      <c r="L905" t="s">
        <v>6391</v>
      </c>
      <c r="M905" t="s">
        <v>6392</v>
      </c>
      <c r="N905" t="s">
        <v>6430</v>
      </c>
      <c r="O905" t="s">
        <v>28</v>
      </c>
      <c r="P905" t="s">
        <v>79</v>
      </c>
      <c r="Q905" t="s">
        <v>6431</v>
      </c>
      <c r="R905" t="s">
        <v>6432</v>
      </c>
      <c r="S905" t="s">
        <v>39</v>
      </c>
      <c r="T905" t="s">
        <v>6433</v>
      </c>
      <c r="U905" t="s">
        <v>6434</v>
      </c>
      <c r="V905" t="s">
        <v>24</v>
      </c>
      <c r="W905" t="s">
        <v>6435</v>
      </c>
    </row>
    <row r="906" spans="1:23" x14ac:dyDescent="0.75">
      <c r="A906" t="s">
        <v>6436</v>
      </c>
      <c r="B906" t="s">
        <v>6437</v>
      </c>
      <c r="C906" t="s">
        <v>6438</v>
      </c>
      <c r="D906" t="s">
        <v>6439</v>
      </c>
      <c r="E906" t="s">
        <v>6440</v>
      </c>
      <c r="F906" t="s">
        <v>24</v>
      </c>
      <c r="G906" t="s">
        <v>6441</v>
      </c>
      <c r="H906">
        <v>2022</v>
      </c>
      <c r="I906" t="s">
        <v>233</v>
      </c>
      <c r="J906" t="s">
        <v>234</v>
      </c>
      <c r="K906" t="s">
        <v>67</v>
      </c>
      <c r="L906" t="s">
        <v>6442</v>
      </c>
      <c r="M906" t="s">
        <v>6443</v>
      </c>
      <c r="N906" t="s">
        <v>24</v>
      </c>
      <c r="O906" t="s">
        <v>28</v>
      </c>
      <c r="P906" t="s">
        <v>79</v>
      </c>
      <c r="Q906" t="s">
        <v>6444</v>
      </c>
      <c r="R906" t="s">
        <v>24</v>
      </c>
      <c r="S906" t="s">
        <v>39</v>
      </c>
      <c r="T906" t="s">
        <v>6445</v>
      </c>
      <c r="U906" t="s">
        <v>6446</v>
      </c>
      <c r="V906" t="s">
        <v>24</v>
      </c>
      <c r="W906" t="s">
        <v>24</v>
      </c>
    </row>
    <row r="907" spans="1:23" x14ac:dyDescent="0.75">
      <c r="A907" t="s">
        <v>6447</v>
      </c>
      <c r="B907" t="s">
        <v>6448</v>
      </c>
      <c r="C907" t="s">
        <v>5286</v>
      </c>
      <c r="D907" t="s">
        <v>5287</v>
      </c>
      <c r="E907" t="s">
        <v>6449</v>
      </c>
      <c r="F907" t="s">
        <v>24</v>
      </c>
      <c r="G907" t="s">
        <v>6450</v>
      </c>
      <c r="H907">
        <v>2022</v>
      </c>
      <c r="I907" t="s">
        <v>233</v>
      </c>
      <c r="J907" t="s">
        <v>234</v>
      </c>
      <c r="K907" t="s">
        <v>67</v>
      </c>
      <c r="L907" t="s">
        <v>5756</v>
      </c>
      <c r="M907" t="s">
        <v>5757</v>
      </c>
      <c r="N907" t="s">
        <v>24</v>
      </c>
      <c r="O907" t="s">
        <v>28</v>
      </c>
      <c r="P907" t="s">
        <v>79</v>
      </c>
      <c r="Q907" t="s">
        <v>6451</v>
      </c>
      <c r="R907" t="s">
        <v>24</v>
      </c>
      <c r="S907" t="s">
        <v>39</v>
      </c>
      <c r="T907" t="s">
        <v>6452</v>
      </c>
      <c r="U907" t="s">
        <v>6453</v>
      </c>
      <c r="V907" t="s">
        <v>24</v>
      </c>
      <c r="W907" t="s">
        <v>24</v>
      </c>
    </row>
    <row r="908" spans="1:23" x14ac:dyDescent="0.75">
      <c r="A908" t="s">
        <v>6454</v>
      </c>
      <c r="B908" t="s">
        <v>6455</v>
      </c>
      <c r="C908" t="s">
        <v>6456</v>
      </c>
      <c r="D908" t="s">
        <v>6457</v>
      </c>
      <c r="E908" t="s">
        <v>6458</v>
      </c>
      <c r="F908" t="s">
        <v>24</v>
      </c>
      <c r="G908" t="s">
        <v>6459</v>
      </c>
      <c r="H908">
        <v>2022</v>
      </c>
      <c r="I908" t="s">
        <v>233</v>
      </c>
      <c r="J908" t="s">
        <v>234</v>
      </c>
      <c r="K908" t="s">
        <v>67</v>
      </c>
      <c r="L908" t="s">
        <v>6460</v>
      </c>
      <c r="M908" t="s">
        <v>6461</v>
      </c>
      <c r="N908" t="s">
        <v>24</v>
      </c>
      <c r="O908" t="s">
        <v>28</v>
      </c>
      <c r="P908" t="s">
        <v>29</v>
      </c>
      <c r="Q908" t="s">
        <v>6462</v>
      </c>
      <c r="R908" t="s">
        <v>24</v>
      </c>
      <c r="S908" t="s">
        <v>39</v>
      </c>
      <c r="T908" t="s">
        <v>6463</v>
      </c>
      <c r="U908" t="s">
        <v>6464</v>
      </c>
      <c r="V908" t="s">
        <v>24</v>
      </c>
      <c r="W908" t="s">
        <v>24</v>
      </c>
    </row>
    <row r="909" spans="1:23" x14ac:dyDescent="0.75">
      <c r="A909" t="s">
        <v>6465</v>
      </c>
      <c r="B909" t="s">
        <v>6466</v>
      </c>
      <c r="C909" t="s">
        <v>6467</v>
      </c>
      <c r="D909" t="s">
        <v>6468</v>
      </c>
      <c r="E909" t="s">
        <v>6469</v>
      </c>
      <c r="F909" t="s">
        <v>24</v>
      </c>
      <c r="G909" t="s">
        <v>6470</v>
      </c>
      <c r="H909">
        <v>2022</v>
      </c>
      <c r="I909" t="s">
        <v>233</v>
      </c>
      <c r="J909" t="s">
        <v>234</v>
      </c>
      <c r="K909" t="s">
        <v>67</v>
      </c>
      <c r="L909" t="s">
        <v>5301</v>
      </c>
      <c r="M909" t="s">
        <v>779</v>
      </c>
      <c r="N909" t="s">
        <v>24</v>
      </c>
      <c r="O909" t="s">
        <v>28</v>
      </c>
      <c r="P909" t="s">
        <v>29</v>
      </c>
      <c r="Q909" t="s">
        <v>6471</v>
      </c>
      <c r="R909" t="s">
        <v>24</v>
      </c>
      <c r="S909" t="s">
        <v>39</v>
      </c>
      <c r="T909" t="s">
        <v>6472</v>
      </c>
      <c r="U909" t="s">
        <v>6473</v>
      </c>
      <c r="V909" t="s">
        <v>24</v>
      </c>
      <c r="W909" t="s">
        <v>24</v>
      </c>
    </row>
    <row r="910" spans="1:23" x14ac:dyDescent="0.75">
      <c r="A910" t="s">
        <v>6474</v>
      </c>
      <c r="B910" t="s">
        <v>24</v>
      </c>
      <c r="C910" t="s">
        <v>6475</v>
      </c>
      <c r="D910" t="s">
        <v>24</v>
      </c>
      <c r="E910" t="s">
        <v>24</v>
      </c>
      <c r="F910" t="s">
        <v>24</v>
      </c>
      <c r="G910" t="s">
        <v>6476</v>
      </c>
      <c r="H910">
        <v>2022</v>
      </c>
      <c r="I910" t="s">
        <v>312</v>
      </c>
      <c r="J910" t="s">
        <v>313</v>
      </c>
      <c r="K910" t="s">
        <v>67</v>
      </c>
      <c r="L910" t="s">
        <v>24</v>
      </c>
      <c r="M910" t="s">
        <v>314</v>
      </c>
      <c r="N910" t="s">
        <v>24</v>
      </c>
      <c r="O910" t="s">
        <v>28</v>
      </c>
      <c r="P910" t="s">
        <v>29</v>
      </c>
      <c r="Q910" t="s">
        <v>6477</v>
      </c>
      <c r="R910" t="s">
        <v>24</v>
      </c>
      <c r="S910" t="s">
        <v>39</v>
      </c>
      <c r="T910" t="s">
        <v>6478</v>
      </c>
      <c r="U910" t="s">
        <v>6479</v>
      </c>
      <c r="V910" t="s">
        <v>24</v>
      </c>
      <c r="W910" t="s">
        <v>6480</v>
      </c>
    </row>
    <row r="911" spans="1:23" x14ac:dyDescent="0.75">
      <c r="A911" t="s">
        <v>6481</v>
      </c>
      <c r="B911" t="s">
        <v>24</v>
      </c>
      <c r="C911" t="s">
        <v>6482</v>
      </c>
      <c r="D911" t="s">
        <v>24</v>
      </c>
      <c r="E911" t="s">
        <v>24</v>
      </c>
      <c r="F911" t="s">
        <v>24</v>
      </c>
      <c r="G911" t="s">
        <v>6483</v>
      </c>
      <c r="H911">
        <v>2021</v>
      </c>
      <c r="I911" t="s">
        <v>312</v>
      </c>
      <c r="J911" t="s">
        <v>313</v>
      </c>
      <c r="K911" t="s">
        <v>67</v>
      </c>
      <c r="L911" t="s">
        <v>24</v>
      </c>
      <c r="M911" t="s">
        <v>6484</v>
      </c>
      <c r="N911" t="s">
        <v>24</v>
      </c>
      <c r="O911" t="s">
        <v>315</v>
      </c>
      <c r="P911" t="s">
        <v>79</v>
      </c>
      <c r="Q911" t="s">
        <v>6485</v>
      </c>
      <c r="R911" t="s">
        <v>24</v>
      </c>
      <c r="S911" t="s">
        <v>39</v>
      </c>
      <c r="T911" t="s">
        <v>6486</v>
      </c>
      <c r="U911" t="s">
        <v>6487</v>
      </c>
      <c r="V911" t="s">
        <v>24</v>
      </c>
      <c r="W911" t="s">
        <v>6488</v>
      </c>
    </row>
    <row r="912" spans="1:23" x14ac:dyDescent="0.75">
      <c r="A912" t="s">
        <v>6489</v>
      </c>
      <c r="B912" t="s">
        <v>24</v>
      </c>
      <c r="C912" t="s">
        <v>6490</v>
      </c>
      <c r="D912" t="s">
        <v>24</v>
      </c>
      <c r="E912" t="s">
        <v>24</v>
      </c>
      <c r="F912" t="s">
        <v>24</v>
      </c>
      <c r="G912" t="s">
        <v>6491</v>
      </c>
      <c r="H912">
        <v>2024</v>
      </c>
      <c r="I912" t="s">
        <v>312</v>
      </c>
      <c r="J912" t="s">
        <v>313</v>
      </c>
      <c r="K912" t="s">
        <v>67</v>
      </c>
      <c r="L912" t="s">
        <v>24</v>
      </c>
      <c r="M912" t="s">
        <v>5341</v>
      </c>
      <c r="N912" t="s">
        <v>24</v>
      </c>
      <c r="O912" t="s">
        <v>28</v>
      </c>
      <c r="P912" t="s">
        <v>79</v>
      </c>
      <c r="Q912" t="s">
        <v>6492</v>
      </c>
      <c r="R912" t="s">
        <v>24</v>
      </c>
      <c r="S912" t="s">
        <v>39</v>
      </c>
      <c r="T912" t="s">
        <v>6493</v>
      </c>
      <c r="U912" t="s">
        <v>6494</v>
      </c>
      <c r="V912" t="s">
        <v>24</v>
      </c>
      <c r="W912" t="s">
        <v>6495</v>
      </c>
    </row>
    <row r="913" spans="1:23" x14ac:dyDescent="0.75">
      <c r="A913" t="s">
        <v>6496</v>
      </c>
      <c r="B913" t="s">
        <v>24</v>
      </c>
      <c r="C913" t="s">
        <v>6497</v>
      </c>
      <c r="D913" t="s">
        <v>24</v>
      </c>
      <c r="E913" t="s">
        <v>24</v>
      </c>
      <c r="F913" t="s">
        <v>24</v>
      </c>
      <c r="G913" t="s">
        <v>6498</v>
      </c>
      <c r="H913">
        <v>2023</v>
      </c>
      <c r="I913" t="s">
        <v>312</v>
      </c>
      <c r="J913" t="s">
        <v>313</v>
      </c>
      <c r="K913" t="s">
        <v>67</v>
      </c>
      <c r="L913" t="s">
        <v>24</v>
      </c>
      <c r="M913" t="s">
        <v>6499</v>
      </c>
      <c r="N913" t="s">
        <v>24</v>
      </c>
      <c r="O913" t="s">
        <v>28</v>
      </c>
      <c r="P913" t="s">
        <v>29</v>
      </c>
      <c r="Q913" t="s">
        <v>6500</v>
      </c>
      <c r="R913" t="s">
        <v>24</v>
      </c>
      <c r="S913" t="s">
        <v>39</v>
      </c>
      <c r="T913" t="s">
        <v>6501</v>
      </c>
      <c r="U913" t="s">
        <v>6502</v>
      </c>
      <c r="V913" t="s">
        <v>24</v>
      </c>
      <c r="W913" t="s">
        <v>6503</v>
      </c>
    </row>
    <row r="914" spans="1:23" x14ac:dyDescent="0.75">
      <c r="A914" t="s">
        <v>6504</v>
      </c>
      <c r="B914" t="s">
        <v>24</v>
      </c>
      <c r="C914" t="s">
        <v>6265</v>
      </c>
      <c r="D914" t="s">
        <v>24</v>
      </c>
      <c r="E914" t="s">
        <v>24</v>
      </c>
      <c r="F914" t="s">
        <v>24</v>
      </c>
      <c r="G914" t="s">
        <v>6505</v>
      </c>
      <c r="H914">
        <v>2023</v>
      </c>
      <c r="I914" t="s">
        <v>312</v>
      </c>
      <c r="J914" t="s">
        <v>313</v>
      </c>
      <c r="K914" t="s">
        <v>67</v>
      </c>
      <c r="L914" t="s">
        <v>24</v>
      </c>
      <c r="M914" t="s">
        <v>5266</v>
      </c>
      <c r="N914" t="s">
        <v>24</v>
      </c>
      <c r="O914" t="s">
        <v>28</v>
      </c>
      <c r="P914" t="s">
        <v>29</v>
      </c>
      <c r="Q914" t="s">
        <v>6506</v>
      </c>
      <c r="R914" t="s">
        <v>24</v>
      </c>
      <c r="S914" t="s">
        <v>39</v>
      </c>
      <c r="T914" t="s">
        <v>6507</v>
      </c>
      <c r="U914" t="s">
        <v>6508</v>
      </c>
      <c r="V914" t="s">
        <v>24</v>
      </c>
      <c r="W914" t="s">
        <v>6509</v>
      </c>
    </row>
    <row r="915" spans="1:23" x14ac:dyDescent="0.75">
      <c r="A915" t="s">
        <v>6510</v>
      </c>
      <c r="B915" t="s">
        <v>6511</v>
      </c>
      <c r="C915" t="s">
        <v>6512</v>
      </c>
      <c r="D915" t="s">
        <v>6513</v>
      </c>
      <c r="E915" t="s">
        <v>6514</v>
      </c>
      <c r="F915" t="s">
        <v>6515</v>
      </c>
      <c r="G915" t="s">
        <v>6516</v>
      </c>
      <c r="H915">
        <v>2022</v>
      </c>
      <c r="I915" t="s">
        <v>725</v>
      </c>
      <c r="J915" t="s">
        <v>726</v>
      </c>
      <c r="K915" t="s">
        <v>67</v>
      </c>
      <c r="L915" t="s">
        <v>24</v>
      </c>
      <c r="M915" t="s">
        <v>766</v>
      </c>
      <c r="N915" t="s">
        <v>3712</v>
      </c>
      <c r="O915" t="s">
        <v>28</v>
      </c>
      <c r="P915" t="s">
        <v>29</v>
      </c>
      <c r="Q915" t="s">
        <v>6517</v>
      </c>
      <c r="R915" t="s">
        <v>24</v>
      </c>
      <c r="S915" t="s">
        <v>39</v>
      </c>
      <c r="T915" t="s">
        <v>6518</v>
      </c>
      <c r="U915" t="s">
        <v>6519</v>
      </c>
      <c r="V915" t="s">
        <v>24</v>
      </c>
      <c r="W915" t="s">
        <v>6520</v>
      </c>
    </row>
    <row r="916" spans="1:23" x14ac:dyDescent="0.75">
      <c r="A916" t="s">
        <v>6521</v>
      </c>
      <c r="B916" t="s">
        <v>6522</v>
      </c>
      <c r="C916" t="s">
        <v>6523</v>
      </c>
      <c r="D916" t="s">
        <v>6524</v>
      </c>
      <c r="E916" t="s">
        <v>6525</v>
      </c>
      <c r="F916" t="s">
        <v>6526</v>
      </c>
      <c r="G916" t="s">
        <v>6527</v>
      </c>
      <c r="H916">
        <v>2024</v>
      </c>
      <c r="I916" t="s">
        <v>992</v>
      </c>
      <c r="J916" t="s">
        <v>993</v>
      </c>
      <c r="K916" t="s">
        <v>67</v>
      </c>
      <c r="L916" t="s">
        <v>6528</v>
      </c>
      <c r="M916" t="s">
        <v>6529</v>
      </c>
      <c r="N916" t="s">
        <v>6530</v>
      </c>
      <c r="O916" t="s">
        <v>28</v>
      </c>
      <c r="P916" t="s">
        <v>79</v>
      </c>
      <c r="Q916" t="s">
        <v>6531</v>
      </c>
      <c r="R916" t="s">
        <v>6532</v>
      </c>
      <c r="S916" t="s">
        <v>39</v>
      </c>
      <c r="T916" t="s">
        <v>6533</v>
      </c>
      <c r="U916" t="s">
        <v>6534</v>
      </c>
      <c r="V916" t="s">
        <v>24</v>
      </c>
      <c r="W916" t="s">
        <v>6535</v>
      </c>
    </row>
    <row r="917" spans="1:23" x14ac:dyDescent="0.75">
      <c r="A917" t="s">
        <v>6536</v>
      </c>
      <c r="B917" t="s">
        <v>6537</v>
      </c>
      <c r="C917" t="s">
        <v>6538</v>
      </c>
      <c r="D917" t="s">
        <v>6539</v>
      </c>
      <c r="E917" t="s">
        <v>6540</v>
      </c>
      <c r="F917" t="s">
        <v>6541</v>
      </c>
      <c r="G917" t="s">
        <v>6542</v>
      </c>
      <c r="H917">
        <v>2023</v>
      </c>
      <c r="I917" t="s">
        <v>992</v>
      </c>
      <c r="J917" t="s">
        <v>993</v>
      </c>
      <c r="K917" t="s">
        <v>67</v>
      </c>
      <c r="L917" t="s">
        <v>6543</v>
      </c>
      <c r="M917" t="s">
        <v>6544</v>
      </c>
      <c r="N917" t="s">
        <v>6545</v>
      </c>
      <c r="O917" t="s">
        <v>28</v>
      </c>
      <c r="P917" t="s">
        <v>29</v>
      </c>
      <c r="Q917" t="s">
        <v>6546</v>
      </c>
      <c r="R917" t="s">
        <v>6547</v>
      </c>
      <c r="S917" t="s">
        <v>39</v>
      </c>
      <c r="T917" t="s">
        <v>6548</v>
      </c>
      <c r="U917" t="s">
        <v>6549</v>
      </c>
      <c r="V917" t="s">
        <v>24</v>
      </c>
      <c r="W917" t="s">
        <v>6550</v>
      </c>
    </row>
    <row r="918" spans="1:23" x14ac:dyDescent="0.75">
      <c r="A918" t="s">
        <v>6551</v>
      </c>
      <c r="B918" t="s">
        <v>6552</v>
      </c>
      <c r="C918" t="s">
        <v>6553</v>
      </c>
      <c r="D918" t="s">
        <v>6554</v>
      </c>
      <c r="E918" t="s">
        <v>6555</v>
      </c>
      <c r="F918" t="s">
        <v>6556</v>
      </c>
      <c r="G918" t="s">
        <v>6557</v>
      </c>
      <c r="H918">
        <v>2023</v>
      </c>
      <c r="I918" t="s">
        <v>992</v>
      </c>
      <c r="J918" t="s">
        <v>993</v>
      </c>
      <c r="K918" t="s">
        <v>67</v>
      </c>
      <c r="L918" t="s">
        <v>6528</v>
      </c>
      <c r="M918" t="s">
        <v>6529</v>
      </c>
      <c r="N918" t="s">
        <v>6530</v>
      </c>
      <c r="O918" t="s">
        <v>28</v>
      </c>
      <c r="P918" t="s">
        <v>29</v>
      </c>
      <c r="Q918" t="s">
        <v>6558</v>
      </c>
      <c r="R918" t="s">
        <v>6559</v>
      </c>
      <c r="S918" t="s">
        <v>39</v>
      </c>
      <c r="T918" t="s">
        <v>6560</v>
      </c>
      <c r="U918" t="s">
        <v>6561</v>
      </c>
      <c r="V918" t="s">
        <v>24</v>
      </c>
      <c r="W918" t="s">
        <v>6562</v>
      </c>
    </row>
    <row r="919" spans="1:23" x14ac:dyDescent="0.75">
      <c r="A919" t="s">
        <v>6563</v>
      </c>
      <c r="B919" t="s">
        <v>6564</v>
      </c>
      <c r="C919" t="s">
        <v>6523</v>
      </c>
      <c r="D919" t="s">
        <v>6524</v>
      </c>
      <c r="E919" t="s">
        <v>6565</v>
      </c>
      <c r="F919" t="s">
        <v>6566</v>
      </c>
      <c r="G919" t="s">
        <v>6567</v>
      </c>
      <c r="H919">
        <v>2024</v>
      </c>
      <c r="I919" t="s">
        <v>992</v>
      </c>
      <c r="J919" t="s">
        <v>993</v>
      </c>
      <c r="K919" t="s">
        <v>67</v>
      </c>
      <c r="L919" t="s">
        <v>6528</v>
      </c>
      <c r="M919" t="s">
        <v>6529</v>
      </c>
      <c r="N919" t="s">
        <v>6568</v>
      </c>
      <c r="O919" t="s">
        <v>28</v>
      </c>
      <c r="P919" t="s">
        <v>29</v>
      </c>
      <c r="Q919" t="s">
        <v>6569</v>
      </c>
      <c r="R919" t="s">
        <v>6570</v>
      </c>
      <c r="S919" t="s">
        <v>39</v>
      </c>
      <c r="T919" t="s">
        <v>6571</v>
      </c>
      <c r="U919" t="s">
        <v>6572</v>
      </c>
      <c r="V919" t="s">
        <v>24</v>
      </c>
      <c r="W919" t="s">
        <v>6573</v>
      </c>
    </row>
    <row r="920" spans="1:23" x14ac:dyDescent="0.75">
      <c r="A920" t="s">
        <v>6574</v>
      </c>
      <c r="B920" t="s">
        <v>6575</v>
      </c>
      <c r="C920" t="s">
        <v>6576</v>
      </c>
      <c r="D920" t="s">
        <v>24</v>
      </c>
      <c r="E920" t="s">
        <v>6577</v>
      </c>
      <c r="F920" t="s">
        <v>24</v>
      </c>
      <c r="G920" t="s">
        <v>6578</v>
      </c>
      <c r="H920">
        <v>2022</v>
      </c>
      <c r="I920" t="s">
        <v>6099</v>
      </c>
      <c r="J920" t="s">
        <v>6100</v>
      </c>
      <c r="K920" t="s">
        <v>67</v>
      </c>
      <c r="L920" t="s">
        <v>6101</v>
      </c>
      <c r="M920" t="s">
        <v>6102</v>
      </c>
      <c r="N920" t="s">
        <v>6103</v>
      </c>
      <c r="O920" t="s">
        <v>28</v>
      </c>
      <c r="P920" t="s">
        <v>29</v>
      </c>
      <c r="Q920" t="s">
        <v>6579</v>
      </c>
      <c r="R920" t="s">
        <v>24</v>
      </c>
      <c r="S920" t="s">
        <v>39</v>
      </c>
      <c r="T920" t="s">
        <v>6580</v>
      </c>
      <c r="U920" t="s">
        <v>6581</v>
      </c>
      <c r="V920" t="s">
        <v>24</v>
      </c>
      <c r="W920" t="s">
        <v>6582</v>
      </c>
    </row>
    <row r="921" spans="1:23" x14ac:dyDescent="0.75">
      <c r="A921" t="s">
        <v>6583</v>
      </c>
      <c r="B921" t="s">
        <v>6584</v>
      </c>
      <c r="C921" t="s">
        <v>6585</v>
      </c>
      <c r="D921" t="s">
        <v>24</v>
      </c>
      <c r="E921" t="s">
        <v>6586</v>
      </c>
      <c r="F921" t="s">
        <v>24</v>
      </c>
      <c r="G921" t="s">
        <v>6587</v>
      </c>
      <c r="H921">
        <v>2021</v>
      </c>
      <c r="I921" t="s">
        <v>6099</v>
      </c>
      <c r="J921" t="s">
        <v>6100</v>
      </c>
      <c r="K921" t="s">
        <v>67</v>
      </c>
      <c r="L921" t="s">
        <v>6588</v>
      </c>
      <c r="M921" t="s">
        <v>6589</v>
      </c>
      <c r="N921" t="s">
        <v>6590</v>
      </c>
      <c r="O921" t="s">
        <v>28</v>
      </c>
      <c r="P921" t="s">
        <v>79</v>
      </c>
      <c r="Q921" t="s">
        <v>6591</v>
      </c>
      <c r="R921" t="s">
        <v>24</v>
      </c>
      <c r="S921" t="s">
        <v>39</v>
      </c>
      <c r="T921" t="s">
        <v>6592</v>
      </c>
      <c r="U921" t="s">
        <v>6593</v>
      </c>
      <c r="V921" t="s">
        <v>24</v>
      </c>
      <c r="W921" t="s">
        <v>6594</v>
      </c>
    </row>
    <row r="922" spans="1:23" x14ac:dyDescent="0.75">
      <c r="A922" t="s">
        <v>6595</v>
      </c>
      <c r="B922" t="s">
        <v>6596</v>
      </c>
      <c r="C922" t="s">
        <v>6597</v>
      </c>
      <c r="D922" t="s">
        <v>6598</v>
      </c>
      <c r="E922" t="s">
        <v>6599</v>
      </c>
      <c r="F922" t="s">
        <v>6600</v>
      </c>
      <c r="G922" t="s">
        <v>6601</v>
      </c>
      <c r="H922">
        <v>2021</v>
      </c>
      <c r="I922" t="s">
        <v>847</v>
      </c>
      <c r="J922" t="s">
        <v>848</v>
      </c>
      <c r="K922" t="s">
        <v>67</v>
      </c>
      <c r="L922" t="s">
        <v>6602</v>
      </c>
      <c r="M922" t="s">
        <v>6603</v>
      </c>
      <c r="N922" t="s">
        <v>6604</v>
      </c>
      <c r="O922" t="s">
        <v>28</v>
      </c>
      <c r="P922" t="s">
        <v>29</v>
      </c>
      <c r="Q922" t="s">
        <v>6605</v>
      </c>
      <c r="R922" t="s">
        <v>6606</v>
      </c>
      <c r="S922" t="s">
        <v>39</v>
      </c>
      <c r="T922" t="s">
        <v>6607</v>
      </c>
      <c r="U922" t="s">
        <v>6608</v>
      </c>
      <c r="V922" t="s">
        <v>24</v>
      </c>
      <c r="W922" t="s">
        <v>6609</v>
      </c>
    </row>
    <row r="923" spans="1:23" x14ac:dyDescent="0.75">
      <c r="A923" t="s">
        <v>6610</v>
      </c>
      <c r="B923" t="s">
        <v>6611</v>
      </c>
      <c r="C923" t="s">
        <v>6612</v>
      </c>
      <c r="D923" t="s">
        <v>6613</v>
      </c>
      <c r="E923" t="s">
        <v>6614</v>
      </c>
      <c r="F923" t="s">
        <v>6615</v>
      </c>
      <c r="G923" t="s">
        <v>6616</v>
      </c>
      <c r="H923">
        <v>2022</v>
      </c>
      <c r="I923" t="s">
        <v>1859</v>
      </c>
      <c r="J923" t="s">
        <v>1860</v>
      </c>
      <c r="K923" t="s">
        <v>67</v>
      </c>
      <c r="L923" t="s">
        <v>2313</v>
      </c>
      <c r="M923" t="s">
        <v>3516</v>
      </c>
      <c r="N923" t="s">
        <v>3517</v>
      </c>
      <c r="O923" t="s">
        <v>28</v>
      </c>
      <c r="P923" t="s">
        <v>79</v>
      </c>
      <c r="Q923" t="s">
        <v>6617</v>
      </c>
      <c r="R923" t="s">
        <v>6618</v>
      </c>
      <c r="S923" t="s">
        <v>39</v>
      </c>
      <c r="T923" t="s">
        <v>6619</v>
      </c>
      <c r="U923" t="s">
        <v>6620</v>
      </c>
      <c r="V923" t="s">
        <v>24</v>
      </c>
      <c r="W923" t="s">
        <v>6621</v>
      </c>
    </row>
    <row r="924" spans="1:23" x14ac:dyDescent="0.75">
      <c r="A924" t="s">
        <v>6622</v>
      </c>
      <c r="B924" t="s">
        <v>6623</v>
      </c>
      <c r="C924" t="s">
        <v>6624</v>
      </c>
      <c r="D924" t="s">
        <v>6625</v>
      </c>
      <c r="E924" t="s">
        <v>24</v>
      </c>
      <c r="F924" t="s">
        <v>24</v>
      </c>
      <c r="G924" t="s">
        <v>6626</v>
      </c>
      <c r="H924">
        <v>2023</v>
      </c>
      <c r="I924" t="s">
        <v>148</v>
      </c>
      <c r="J924" t="s">
        <v>149</v>
      </c>
      <c r="K924" t="s">
        <v>67</v>
      </c>
      <c r="L924" t="s">
        <v>68</v>
      </c>
      <c r="M924" t="s">
        <v>150</v>
      </c>
      <c r="N924" t="s">
        <v>70</v>
      </c>
      <c r="O924" t="s">
        <v>28</v>
      </c>
      <c r="P924" t="s">
        <v>29</v>
      </c>
      <c r="Q924" t="s">
        <v>6627</v>
      </c>
      <c r="R924" t="s">
        <v>24</v>
      </c>
      <c r="S924" t="s">
        <v>39</v>
      </c>
      <c r="T924" t="s">
        <v>6628</v>
      </c>
      <c r="U924" t="s">
        <v>6629</v>
      </c>
      <c r="V924" t="s">
        <v>24</v>
      </c>
      <c r="W924" t="s">
        <v>6630</v>
      </c>
    </row>
    <row r="925" spans="1:23" x14ac:dyDescent="0.75">
      <c r="A925" t="s">
        <v>6631</v>
      </c>
      <c r="B925" t="s">
        <v>6632</v>
      </c>
      <c r="C925" t="s">
        <v>6633</v>
      </c>
      <c r="D925" t="s">
        <v>6634</v>
      </c>
      <c r="E925" t="s">
        <v>6635</v>
      </c>
      <c r="F925" t="s">
        <v>6636</v>
      </c>
      <c r="G925" t="s">
        <v>6637</v>
      </c>
      <c r="H925">
        <v>2023</v>
      </c>
      <c r="I925" t="s">
        <v>903</v>
      </c>
      <c r="J925" t="s">
        <v>904</v>
      </c>
      <c r="K925" t="s">
        <v>67</v>
      </c>
      <c r="L925" t="s">
        <v>905</v>
      </c>
      <c r="M925" t="s">
        <v>905</v>
      </c>
      <c r="N925" t="s">
        <v>906</v>
      </c>
      <c r="O925" t="s">
        <v>28</v>
      </c>
      <c r="P925" t="s">
        <v>29</v>
      </c>
      <c r="Q925" t="s">
        <v>6638</v>
      </c>
      <c r="R925" t="s">
        <v>24</v>
      </c>
      <c r="S925" t="s">
        <v>39</v>
      </c>
      <c r="T925" t="s">
        <v>6639</v>
      </c>
      <c r="U925" t="s">
        <v>6640</v>
      </c>
      <c r="V925" t="s">
        <v>24</v>
      </c>
      <c r="W925" t="s">
        <v>6641</v>
      </c>
    </row>
    <row r="926" spans="1:23" x14ac:dyDescent="0.75">
      <c r="A926" t="s">
        <v>6642</v>
      </c>
      <c r="B926" t="s">
        <v>6643</v>
      </c>
      <c r="C926" t="s">
        <v>3573</v>
      </c>
      <c r="D926" t="s">
        <v>6644</v>
      </c>
      <c r="E926" t="s">
        <v>6645</v>
      </c>
      <c r="F926" t="s">
        <v>6646</v>
      </c>
      <c r="G926" t="s">
        <v>6647</v>
      </c>
      <c r="H926">
        <v>2022</v>
      </c>
      <c r="I926" t="s">
        <v>3578</v>
      </c>
      <c r="J926" t="s">
        <v>3579</v>
      </c>
      <c r="K926" t="s">
        <v>67</v>
      </c>
      <c r="L926" t="s">
        <v>3580</v>
      </c>
      <c r="M926" t="s">
        <v>3581</v>
      </c>
      <c r="N926" t="s">
        <v>6648</v>
      </c>
      <c r="O926" t="s">
        <v>28</v>
      </c>
      <c r="P926" t="s">
        <v>29</v>
      </c>
      <c r="Q926" t="s">
        <v>6649</v>
      </c>
      <c r="R926" t="s">
        <v>24</v>
      </c>
      <c r="S926" t="s">
        <v>39</v>
      </c>
      <c r="T926" t="s">
        <v>6650</v>
      </c>
      <c r="U926" t="s">
        <v>6651</v>
      </c>
      <c r="V926" t="s">
        <v>24</v>
      </c>
      <c r="W926" t="s">
        <v>6652</v>
      </c>
    </row>
    <row r="927" spans="1:23" x14ac:dyDescent="0.75">
      <c r="A927" t="s">
        <v>6653</v>
      </c>
      <c r="B927" t="s">
        <v>6654</v>
      </c>
      <c r="C927" t="s">
        <v>6655</v>
      </c>
      <c r="D927" t="s">
        <v>6656</v>
      </c>
      <c r="E927" t="s">
        <v>6657</v>
      </c>
      <c r="F927" t="s">
        <v>6658</v>
      </c>
      <c r="G927" t="s">
        <v>6659</v>
      </c>
      <c r="H927">
        <v>2022</v>
      </c>
      <c r="I927" t="s">
        <v>3578</v>
      </c>
      <c r="J927" t="s">
        <v>3579</v>
      </c>
      <c r="K927" t="s">
        <v>67</v>
      </c>
      <c r="L927" t="s">
        <v>3580</v>
      </c>
      <c r="M927" t="s">
        <v>3581</v>
      </c>
      <c r="N927" t="s">
        <v>3994</v>
      </c>
      <c r="O927" t="s">
        <v>28</v>
      </c>
      <c r="P927" t="s">
        <v>29</v>
      </c>
      <c r="Q927" t="s">
        <v>6660</v>
      </c>
      <c r="R927" t="s">
        <v>24</v>
      </c>
      <c r="S927" t="s">
        <v>39</v>
      </c>
      <c r="T927" t="s">
        <v>6661</v>
      </c>
      <c r="U927" t="s">
        <v>6662</v>
      </c>
      <c r="V927" t="s">
        <v>24</v>
      </c>
      <c r="W927" t="s">
        <v>6663</v>
      </c>
    </row>
    <row r="928" spans="1:23" x14ac:dyDescent="0.75">
      <c r="A928" t="s">
        <v>6664</v>
      </c>
      <c r="B928" t="s">
        <v>6665</v>
      </c>
      <c r="C928" t="s">
        <v>6666</v>
      </c>
      <c r="D928" t="s">
        <v>6667</v>
      </c>
      <c r="E928" t="s">
        <v>6668</v>
      </c>
      <c r="F928" t="s">
        <v>24</v>
      </c>
      <c r="G928" t="s">
        <v>6669</v>
      </c>
      <c r="H928">
        <v>2021</v>
      </c>
      <c r="I928" t="s">
        <v>1859</v>
      </c>
      <c r="J928" t="s">
        <v>1860</v>
      </c>
      <c r="K928" t="s">
        <v>67</v>
      </c>
      <c r="L928" t="s">
        <v>2313</v>
      </c>
      <c r="M928" t="s">
        <v>3516</v>
      </c>
      <c r="N928" t="s">
        <v>3517</v>
      </c>
      <c r="O928" t="s">
        <v>28</v>
      </c>
      <c r="P928" t="s">
        <v>29</v>
      </c>
      <c r="Q928" t="s">
        <v>6670</v>
      </c>
      <c r="R928" t="s">
        <v>6671</v>
      </c>
      <c r="S928" t="s">
        <v>39</v>
      </c>
      <c r="T928" t="s">
        <v>6672</v>
      </c>
      <c r="U928" t="s">
        <v>6673</v>
      </c>
      <c r="V928" t="s">
        <v>24</v>
      </c>
      <c r="W928" t="s">
        <v>6674</v>
      </c>
    </row>
    <row r="929" spans="1:23" x14ac:dyDescent="0.75">
      <c r="A929" t="s">
        <v>6675</v>
      </c>
      <c r="B929" t="s">
        <v>6676</v>
      </c>
      <c r="C929" t="s">
        <v>6677</v>
      </c>
      <c r="D929" t="s">
        <v>6678</v>
      </c>
      <c r="E929" t="s">
        <v>6679</v>
      </c>
      <c r="F929" t="s">
        <v>6680</v>
      </c>
      <c r="G929" t="s">
        <v>6681</v>
      </c>
      <c r="H929">
        <v>2023</v>
      </c>
      <c r="I929" t="s">
        <v>370</v>
      </c>
      <c r="J929" t="s">
        <v>371</v>
      </c>
      <c r="K929" t="s">
        <v>67</v>
      </c>
      <c r="L929" t="s">
        <v>6682</v>
      </c>
      <c r="M929" t="s">
        <v>6683</v>
      </c>
      <c r="N929" t="s">
        <v>6684</v>
      </c>
      <c r="O929" t="s">
        <v>28</v>
      </c>
      <c r="P929" t="s">
        <v>29</v>
      </c>
      <c r="Q929" t="s">
        <v>6685</v>
      </c>
      <c r="R929" t="s">
        <v>6686</v>
      </c>
      <c r="S929" t="s">
        <v>39</v>
      </c>
      <c r="T929" t="s">
        <v>6687</v>
      </c>
      <c r="U929" t="s">
        <v>6688</v>
      </c>
      <c r="V929" t="s">
        <v>24</v>
      </c>
      <c r="W929" t="s">
        <v>6689</v>
      </c>
    </row>
    <row r="930" spans="1:23" x14ac:dyDescent="0.75">
      <c r="A930" t="s">
        <v>6690</v>
      </c>
      <c r="B930" t="s">
        <v>24</v>
      </c>
      <c r="C930" t="s">
        <v>6691</v>
      </c>
      <c r="D930" t="s">
        <v>24</v>
      </c>
      <c r="E930" t="s">
        <v>24</v>
      </c>
      <c r="F930" t="s">
        <v>24</v>
      </c>
      <c r="G930" t="s">
        <v>6692</v>
      </c>
      <c r="H930">
        <v>2021</v>
      </c>
      <c r="I930" t="s">
        <v>1186</v>
      </c>
      <c r="J930" t="s">
        <v>1187</v>
      </c>
      <c r="K930" t="s">
        <v>24</v>
      </c>
      <c r="L930" t="s">
        <v>24</v>
      </c>
      <c r="M930" t="s">
        <v>24</v>
      </c>
      <c r="N930" t="s">
        <v>24</v>
      </c>
      <c r="O930" t="s">
        <v>28</v>
      </c>
      <c r="P930" t="s">
        <v>29</v>
      </c>
      <c r="Q930" t="s">
        <v>6693</v>
      </c>
      <c r="R930" t="s">
        <v>6694</v>
      </c>
      <c r="S930" t="s">
        <v>39</v>
      </c>
      <c r="T930" t="s">
        <v>6695</v>
      </c>
      <c r="U930" t="s">
        <v>6696</v>
      </c>
      <c r="V930" t="s">
        <v>24</v>
      </c>
      <c r="W930" t="s">
        <v>24</v>
      </c>
    </row>
    <row r="931" spans="1:23" x14ac:dyDescent="0.75">
      <c r="A931" t="s">
        <v>6697</v>
      </c>
      <c r="B931" t="s">
        <v>6698</v>
      </c>
      <c r="C931" t="s">
        <v>6699</v>
      </c>
      <c r="D931" t="s">
        <v>6700</v>
      </c>
      <c r="E931" t="s">
        <v>6701</v>
      </c>
      <c r="F931" t="s">
        <v>24</v>
      </c>
      <c r="G931" t="s">
        <v>6702</v>
      </c>
      <c r="H931">
        <v>2021</v>
      </c>
      <c r="I931" t="s">
        <v>5239</v>
      </c>
      <c r="J931" t="s">
        <v>5240</v>
      </c>
      <c r="K931" t="s">
        <v>67</v>
      </c>
      <c r="L931" t="s">
        <v>6703</v>
      </c>
      <c r="M931" t="s">
        <v>6704</v>
      </c>
      <c r="N931" t="s">
        <v>6705</v>
      </c>
      <c r="O931" t="s">
        <v>28</v>
      </c>
      <c r="P931" t="s">
        <v>79</v>
      </c>
      <c r="Q931" t="s">
        <v>6706</v>
      </c>
      <c r="R931" t="s">
        <v>6707</v>
      </c>
      <c r="S931" t="s">
        <v>39</v>
      </c>
      <c r="T931" t="s">
        <v>6708</v>
      </c>
      <c r="U931" t="s">
        <v>6709</v>
      </c>
      <c r="V931" t="s">
        <v>24</v>
      </c>
      <c r="W931" t="s">
        <v>6710</v>
      </c>
    </row>
    <row r="932" spans="1:23" x14ac:dyDescent="0.75">
      <c r="A932" t="s">
        <v>6711</v>
      </c>
      <c r="B932" t="s">
        <v>24</v>
      </c>
      <c r="C932" t="s">
        <v>604</v>
      </c>
      <c r="D932" t="s">
        <v>24</v>
      </c>
      <c r="E932" t="s">
        <v>24</v>
      </c>
      <c r="F932" t="s">
        <v>24</v>
      </c>
      <c r="G932" t="s">
        <v>6712</v>
      </c>
      <c r="H932">
        <v>2022</v>
      </c>
      <c r="I932" t="s">
        <v>275</v>
      </c>
      <c r="J932" t="s">
        <v>276</v>
      </c>
      <c r="K932" t="s">
        <v>24</v>
      </c>
      <c r="L932" t="s">
        <v>24</v>
      </c>
      <c r="M932" t="s">
        <v>24</v>
      </c>
      <c r="N932" t="s">
        <v>24</v>
      </c>
      <c r="O932" t="s">
        <v>28</v>
      </c>
      <c r="P932" t="s">
        <v>29</v>
      </c>
      <c r="Q932" t="s">
        <v>6713</v>
      </c>
      <c r="R932" t="s">
        <v>6714</v>
      </c>
      <c r="S932" t="s">
        <v>39</v>
      </c>
      <c r="T932" t="s">
        <v>6715</v>
      </c>
      <c r="U932" t="s">
        <v>6716</v>
      </c>
      <c r="V932" t="s">
        <v>24</v>
      </c>
      <c r="W932" t="s">
        <v>24</v>
      </c>
    </row>
    <row r="933" spans="1:23" x14ac:dyDescent="0.75">
      <c r="A933" t="s">
        <v>6717</v>
      </c>
      <c r="B933" t="s">
        <v>6718</v>
      </c>
      <c r="C933" t="s">
        <v>6719</v>
      </c>
      <c r="D933" t="s">
        <v>6720</v>
      </c>
      <c r="E933" t="s">
        <v>6721</v>
      </c>
      <c r="F933" t="s">
        <v>6722</v>
      </c>
      <c r="G933" t="s">
        <v>6723</v>
      </c>
      <c r="H933">
        <v>2023</v>
      </c>
      <c r="I933" t="s">
        <v>3578</v>
      </c>
      <c r="J933" t="s">
        <v>3579</v>
      </c>
      <c r="K933" t="s">
        <v>67</v>
      </c>
      <c r="L933" t="s">
        <v>6724</v>
      </c>
      <c r="M933" t="s">
        <v>6337</v>
      </c>
      <c r="N933" t="s">
        <v>6338</v>
      </c>
      <c r="O933" t="s">
        <v>28</v>
      </c>
      <c r="P933" t="s">
        <v>29</v>
      </c>
      <c r="Q933" t="s">
        <v>6725</v>
      </c>
      <c r="R933" t="s">
        <v>24</v>
      </c>
      <c r="S933" t="s">
        <v>39</v>
      </c>
      <c r="T933" t="s">
        <v>6726</v>
      </c>
      <c r="U933" t="s">
        <v>6727</v>
      </c>
      <c r="V933" t="s">
        <v>24</v>
      </c>
      <c r="W933" t="s">
        <v>6728</v>
      </c>
    </row>
    <row r="934" spans="1:23" x14ac:dyDescent="0.75">
      <c r="A934" t="s">
        <v>6729</v>
      </c>
      <c r="B934" t="s">
        <v>24</v>
      </c>
      <c r="C934" t="s">
        <v>6730</v>
      </c>
      <c r="D934" t="s">
        <v>24</v>
      </c>
      <c r="E934" t="s">
        <v>24</v>
      </c>
      <c r="F934" t="s">
        <v>24</v>
      </c>
      <c r="G934" t="s">
        <v>6731</v>
      </c>
      <c r="H934">
        <v>2023</v>
      </c>
      <c r="I934" t="s">
        <v>275</v>
      </c>
      <c r="J934" t="s">
        <v>276</v>
      </c>
      <c r="K934" t="s">
        <v>24</v>
      </c>
      <c r="L934" t="s">
        <v>24</v>
      </c>
      <c r="M934" t="s">
        <v>24</v>
      </c>
      <c r="N934" t="s">
        <v>24</v>
      </c>
      <c r="O934" t="s">
        <v>28</v>
      </c>
      <c r="P934" t="s">
        <v>29</v>
      </c>
      <c r="Q934" t="s">
        <v>6732</v>
      </c>
      <c r="R934" t="s">
        <v>6733</v>
      </c>
      <c r="S934" t="s">
        <v>39</v>
      </c>
      <c r="T934" t="s">
        <v>6734</v>
      </c>
      <c r="U934" t="s">
        <v>6735</v>
      </c>
      <c r="V934" t="s">
        <v>24</v>
      </c>
      <c r="W934" t="s">
        <v>24</v>
      </c>
    </row>
    <row r="935" spans="1:23" x14ac:dyDescent="0.75">
      <c r="A935" t="s">
        <v>6736</v>
      </c>
      <c r="B935" t="s">
        <v>24</v>
      </c>
      <c r="C935" t="s">
        <v>6737</v>
      </c>
      <c r="D935" t="s">
        <v>24</v>
      </c>
      <c r="E935" t="s">
        <v>24</v>
      </c>
      <c r="F935" t="s">
        <v>24</v>
      </c>
      <c r="G935" t="s">
        <v>6738</v>
      </c>
      <c r="H935">
        <v>2022</v>
      </c>
      <c r="I935" t="s">
        <v>275</v>
      </c>
      <c r="J935" t="s">
        <v>276</v>
      </c>
      <c r="K935" t="s">
        <v>24</v>
      </c>
      <c r="L935" t="s">
        <v>24</v>
      </c>
      <c r="M935" t="s">
        <v>24</v>
      </c>
      <c r="N935" t="s">
        <v>24</v>
      </c>
      <c r="O935" t="s">
        <v>28</v>
      </c>
      <c r="P935" t="s">
        <v>29</v>
      </c>
      <c r="Q935" t="s">
        <v>6739</v>
      </c>
      <c r="R935" t="s">
        <v>6740</v>
      </c>
      <c r="S935" t="s">
        <v>39</v>
      </c>
      <c r="T935" t="s">
        <v>6741</v>
      </c>
      <c r="U935" t="s">
        <v>6742</v>
      </c>
      <c r="V935" t="s">
        <v>24</v>
      </c>
      <c r="W935" t="s">
        <v>24</v>
      </c>
    </row>
    <row r="936" spans="1:23" x14ac:dyDescent="0.75">
      <c r="A936" t="s">
        <v>6743</v>
      </c>
      <c r="B936" t="s">
        <v>24</v>
      </c>
      <c r="C936" t="s">
        <v>6744</v>
      </c>
      <c r="D936" t="s">
        <v>24</v>
      </c>
      <c r="E936" t="s">
        <v>24</v>
      </c>
      <c r="F936" t="s">
        <v>24</v>
      </c>
      <c r="G936" t="s">
        <v>6745</v>
      </c>
      <c r="H936">
        <v>2023</v>
      </c>
      <c r="I936" t="s">
        <v>275</v>
      </c>
      <c r="J936" t="s">
        <v>276</v>
      </c>
      <c r="K936" t="s">
        <v>24</v>
      </c>
      <c r="L936" t="s">
        <v>24</v>
      </c>
      <c r="M936" t="s">
        <v>24</v>
      </c>
      <c r="N936" t="s">
        <v>24</v>
      </c>
      <c r="O936" t="s">
        <v>28</v>
      </c>
      <c r="P936" t="s">
        <v>29</v>
      </c>
      <c r="Q936" t="s">
        <v>6746</v>
      </c>
      <c r="R936" t="s">
        <v>24</v>
      </c>
      <c r="S936" t="s">
        <v>39</v>
      </c>
      <c r="T936" t="s">
        <v>6747</v>
      </c>
      <c r="U936" t="s">
        <v>6748</v>
      </c>
      <c r="V936" t="s">
        <v>24</v>
      </c>
      <c r="W936" t="s">
        <v>6749</v>
      </c>
    </row>
    <row r="937" spans="1:23" x14ac:dyDescent="0.75">
      <c r="A937" t="s">
        <v>6750</v>
      </c>
      <c r="B937" t="s">
        <v>24</v>
      </c>
      <c r="C937" t="s">
        <v>6751</v>
      </c>
      <c r="D937" t="s">
        <v>24</v>
      </c>
      <c r="E937" t="s">
        <v>24</v>
      </c>
      <c r="F937" t="s">
        <v>24</v>
      </c>
      <c r="G937" t="s">
        <v>6752</v>
      </c>
      <c r="H937">
        <v>2021</v>
      </c>
      <c r="I937" t="s">
        <v>275</v>
      </c>
      <c r="J937" t="s">
        <v>276</v>
      </c>
      <c r="K937" t="s">
        <v>24</v>
      </c>
      <c r="L937" t="s">
        <v>24</v>
      </c>
      <c r="M937" t="s">
        <v>24</v>
      </c>
      <c r="N937" t="s">
        <v>24</v>
      </c>
      <c r="O937" t="s">
        <v>28</v>
      </c>
      <c r="P937" t="s">
        <v>79</v>
      </c>
      <c r="Q937" t="s">
        <v>6753</v>
      </c>
      <c r="R937" t="s">
        <v>6754</v>
      </c>
      <c r="S937" t="s">
        <v>31</v>
      </c>
      <c r="T937" t="s">
        <v>6755</v>
      </c>
      <c r="U937" t="s">
        <v>6756</v>
      </c>
      <c r="V937" t="s">
        <v>24</v>
      </c>
      <c r="W937" t="s">
        <v>24</v>
      </c>
    </row>
    <row r="938" spans="1:23" x14ac:dyDescent="0.75">
      <c r="A938" t="s">
        <v>6757</v>
      </c>
      <c r="B938" t="s">
        <v>24</v>
      </c>
      <c r="C938" t="s">
        <v>6758</v>
      </c>
      <c r="D938" t="s">
        <v>24</v>
      </c>
      <c r="E938" t="s">
        <v>24</v>
      </c>
      <c r="F938" t="s">
        <v>24</v>
      </c>
      <c r="G938" t="s">
        <v>6759</v>
      </c>
      <c r="H938">
        <v>2021</v>
      </c>
      <c r="I938" t="s">
        <v>275</v>
      </c>
      <c r="J938" t="s">
        <v>276</v>
      </c>
      <c r="K938" t="s">
        <v>24</v>
      </c>
      <c r="L938" t="s">
        <v>24</v>
      </c>
      <c r="M938" t="s">
        <v>24</v>
      </c>
      <c r="N938" t="s">
        <v>24</v>
      </c>
      <c r="O938" t="s">
        <v>28</v>
      </c>
      <c r="P938" t="s">
        <v>79</v>
      </c>
      <c r="Q938" t="s">
        <v>6760</v>
      </c>
      <c r="R938" t="s">
        <v>6761</v>
      </c>
      <c r="S938" t="s">
        <v>39</v>
      </c>
      <c r="T938" t="s">
        <v>6762</v>
      </c>
      <c r="U938" t="s">
        <v>6763</v>
      </c>
      <c r="V938" t="s">
        <v>24</v>
      </c>
      <c r="W938" t="s">
        <v>24</v>
      </c>
    </row>
    <row r="939" spans="1:23" x14ac:dyDescent="0.75">
      <c r="A939" t="s">
        <v>6764</v>
      </c>
      <c r="B939" t="s">
        <v>24</v>
      </c>
      <c r="C939" t="s">
        <v>6765</v>
      </c>
      <c r="D939" t="s">
        <v>24</v>
      </c>
      <c r="E939" t="s">
        <v>24</v>
      </c>
      <c r="F939" t="s">
        <v>24</v>
      </c>
      <c r="G939" t="s">
        <v>6766</v>
      </c>
      <c r="H939">
        <v>2021</v>
      </c>
      <c r="I939" t="s">
        <v>275</v>
      </c>
      <c r="J939" t="s">
        <v>276</v>
      </c>
      <c r="K939" t="s">
        <v>24</v>
      </c>
      <c r="L939" t="s">
        <v>24</v>
      </c>
      <c r="M939" t="s">
        <v>24</v>
      </c>
      <c r="N939" t="s">
        <v>24</v>
      </c>
      <c r="O939" t="s">
        <v>28</v>
      </c>
      <c r="P939" t="s">
        <v>29</v>
      </c>
      <c r="Q939" t="s">
        <v>6767</v>
      </c>
      <c r="R939" t="s">
        <v>6768</v>
      </c>
      <c r="S939" t="s">
        <v>31</v>
      </c>
      <c r="T939" t="s">
        <v>6769</v>
      </c>
      <c r="U939" t="s">
        <v>6770</v>
      </c>
      <c r="V939" t="s">
        <v>24</v>
      </c>
      <c r="W939" t="s">
        <v>24</v>
      </c>
    </row>
    <row r="940" spans="1:23" x14ac:dyDescent="0.75">
      <c r="A940" t="s">
        <v>6771</v>
      </c>
      <c r="B940" t="s">
        <v>6772</v>
      </c>
      <c r="C940" t="s">
        <v>2946</v>
      </c>
      <c r="D940" t="s">
        <v>2947</v>
      </c>
      <c r="E940" t="s">
        <v>6773</v>
      </c>
      <c r="F940" t="s">
        <v>6774</v>
      </c>
      <c r="G940" t="s">
        <v>6775</v>
      </c>
      <c r="H940">
        <v>2021</v>
      </c>
      <c r="I940" t="s">
        <v>1859</v>
      </c>
      <c r="J940" t="s">
        <v>1860</v>
      </c>
      <c r="K940" t="s">
        <v>67</v>
      </c>
      <c r="L940" t="s">
        <v>2313</v>
      </c>
      <c r="M940" t="s">
        <v>6776</v>
      </c>
      <c r="N940" t="s">
        <v>6777</v>
      </c>
      <c r="O940" t="s">
        <v>28</v>
      </c>
      <c r="P940" t="s">
        <v>29</v>
      </c>
      <c r="Q940" t="s">
        <v>6778</v>
      </c>
      <c r="R940" t="s">
        <v>6779</v>
      </c>
      <c r="S940" t="s">
        <v>39</v>
      </c>
      <c r="T940" t="s">
        <v>6780</v>
      </c>
      <c r="U940" t="s">
        <v>6781</v>
      </c>
      <c r="V940" t="s">
        <v>24</v>
      </c>
      <c r="W940" t="s">
        <v>6782</v>
      </c>
    </row>
    <row r="941" spans="1:23" x14ac:dyDescent="0.75">
      <c r="A941" t="s">
        <v>6783</v>
      </c>
      <c r="B941" t="s">
        <v>6784</v>
      </c>
      <c r="C941" t="s">
        <v>6785</v>
      </c>
      <c r="D941" t="s">
        <v>6786</v>
      </c>
      <c r="E941" t="s">
        <v>6787</v>
      </c>
      <c r="F941" t="s">
        <v>6788</v>
      </c>
      <c r="G941" t="s">
        <v>6789</v>
      </c>
      <c r="H941">
        <v>2023</v>
      </c>
      <c r="I941" t="s">
        <v>903</v>
      </c>
      <c r="J941" t="s">
        <v>904</v>
      </c>
      <c r="K941" t="s">
        <v>67</v>
      </c>
      <c r="L941" t="s">
        <v>905</v>
      </c>
      <c r="M941" t="s">
        <v>905</v>
      </c>
      <c r="N941" t="s">
        <v>906</v>
      </c>
      <c r="O941" t="s">
        <v>28</v>
      </c>
      <c r="P941" t="s">
        <v>29</v>
      </c>
      <c r="Q941" t="s">
        <v>6790</v>
      </c>
      <c r="R941" t="s">
        <v>24</v>
      </c>
      <c r="S941" t="s">
        <v>39</v>
      </c>
      <c r="T941" t="s">
        <v>6791</v>
      </c>
      <c r="U941" t="s">
        <v>6792</v>
      </c>
      <c r="V941" t="s">
        <v>24</v>
      </c>
      <c r="W941" t="s">
        <v>6793</v>
      </c>
    </row>
    <row r="942" spans="1:23" x14ac:dyDescent="0.75">
      <c r="A942" t="s">
        <v>6794</v>
      </c>
      <c r="B942" t="s">
        <v>6795</v>
      </c>
      <c r="C942" t="s">
        <v>6796</v>
      </c>
      <c r="D942" t="s">
        <v>6797</v>
      </c>
      <c r="E942" t="s">
        <v>6798</v>
      </c>
      <c r="F942" t="s">
        <v>6799</v>
      </c>
      <c r="G942" t="s">
        <v>6800</v>
      </c>
      <c r="H942">
        <v>2022</v>
      </c>
      <c r="I942" t="s">
        <v>1859</v>
      </c>
      <c r="J942" t="s">
        <v>1860</v>
      </c>
      <c r="K942" t="s">
        <v>67</v>
      </c>
      <c r="L942" t="s">
        <v>1171</v>
      </c>
      <c r="M942" t="s">
        <v>779</v>
      </c>
      <c r="N942" t="s">
        <v>3295</v>
      </c>
      <c r="O942" t="s">
        <v>28</v>
      </c>
      <c r="P942" t="s">
        <v>79</v>
      </c>
      <c r="Q942" t="s">
        <v>6801</v>
      </c>
      <c r="R942" t="s">
        <v>6802</v>
      </c>
      <c r="S942" t="s">
        <v>39</v>
      </c>
      <c r="T942" t="s">
        <v>6803</v>
      </c>
      <c r="U942" t="s">
        <v>6804</v>
      </c>
      <c r="V942" t="s">
        <v>24</v>
      </c>
      <c r="W942" t="s">
        <v>6805</v>
      </c>
    </row>
    <row r="943" spans="1:23" x14ac:dyDescent="0.75">
      <c r="A943" t="s">
        <v>6806</v>
      </c>
      <c r="B943" t="s">
        <v>6807</v>
      </c>
      <c r="C943" t="s">
        <v>6808</v>
      </c>
      <c r="D943" t="s">
        <v>6809</v>
      </c>
      <c r="E943" t="s">
        <v>6810</v>
      </c>
      <c r="F943" t="s">
        <v>6811</v>
      </c>
      <c r="G943" t="s">
        <v>6812</v>
      </c>
      <c r="H943">
        <v>2022</v>
      </c>
      <c r="I943" t="s">
        <v>370</v>
      </c>
      <c r="J943" t="s">
        <v>371</v>
      </c>
      <c r="K943" t="s">
        <v>67</v>
      </c>
      <c r="L943" t="s">
        <v>5869</v>
      </c>
      <c r="M943" t="s">
        <v>2276</v>
      </c>
      <c r="N943" t="s">
        <v>5870</v>
      </c>
      <c r="O943" t="s">
        <v>28</v>
      </c>
      <c r="P943" t="s">
        <v>29</v>
      </c>
      <c r="Q943" t="s">
        <v>6813</v>
      </c>
      <c r="R943" t="s">
        <v>6814</v>
      </c>
      <c r="S943" t="s">
        <v>39</v>
      </c>
      <c r="T943" t="s">
        <v>6815</v>
      </c>
      <c r="U943" t="s">
        <v>6816</v>
      </c>
      <c r="V943" t="s">
        <v>24</v>
      </c>
      <c r="W943" t="s">
        <v>6817</v>
      </c>
    </row>
    <row r="944" spans="1:23" x14ac:dyDescent="0.75">
      <c r="A944" t="s">
        <v>6818</v>
      </c>
      <c r="B944" t="s">
        <v>6819</v>
      </c>
      <c r="C944" t="s">
        <v>6820</v>
      </c>
      <c r="D944" t="s">
        <v>24</v>
      </c>
      <c r="E944" t="s">
        <v>6821</v>
      </c>
      <c r="F944" t="s">
        <v>24</v>
      </c>
      <c r="G944" t="s">
        <v>6822</v>
      </c>
      <c r="H944">
        <v>2021</v>
      </c>
      <c r="I944" t="s">
        <v>1859</v>
      </c>
      <c r="J944" t="s">
        <v>1860</v>
      </c>
      <c r="K944" t="s">
        <v>67</v>
      </c>
      <c r="L944" t="s">
        <v>5844</v>
      </c>
      <c r="M944" t="s">
        <v>5845</v>
      </c>
      <c r="N944" t="s">
        <v>5846</v>
      </c>
      <c r="O944" t="s">
        <v>28</v>
      </c>
      <c r="P944" t="s">
        <v>79</v>
      </c>
      <c r="Q944" t="s">
        <v>6823</v>
      </c>
      <c r="R944" t="s">
        <v>6824</v>
      </c>
      <c r="S944" t="s">
        <v>39</v>
      </c>
      <c r="T944" t="s">
        <v>6825</v>
      </c>
      <c r="U944" t="s">
        <v>6826</v>
      </c>
      <c r="V944" t="s">
        <v>24</v>
      </c>
      <c r="W944" t="s">
        <v>6827</v>
      </c>
    </row>
    <row r="945" spans="1:23" x14ac:dyDescent="0.75">
      <c r="A945" t="s">
        <v>6828</v>
      </c>
      <c r="B945" t="s">
        <v>6829</v>
      </c>
      <c r="C945" t="s">
        <v>6830</v>
      </c>
      <c r="D945" t="s">
        <v>6831</v>
      </c>
      <c r="E945" t="s">
        <v>6832</v>
      </c>
      <c r="F945" t="s">
        <v>6833</v>
      </c>
      <c r="G945" t="s">
        <v>6834</v>
      </c>
      <c r="H945">
        <v>2022</v>
      </c>
      <c r="I945" t="s">
        <v>1859</v>
      </c>
      <c r="J945" t="s">
        <v>1860</v>
      </c>
      <c r="K945" t="s">
        <v>67</v>
      </c>
      <c r="L945" t="s">
        <v>1861</v>
      </c>
      <c r="M945" t="s">
        <v>1862</v>
      </c>
      <c r="N945" t="s">
        <v>4436</v>
      </c>
      <c r="O945" t="s">
        <v>28</v>
      </c>
      <c r="P945" t="s">
        <v>29</v>
      </c>
      <c r="Q945" t="s">
        <v>6835</v>
      </c>
      <c r="R945" t="s">
        <v>6836</v>
      </c>
      <c r="S945" t="s">
        <v>39</v>
      </c>
      <c r="T945" t="s">
        <v>6837</v>
      </c>
      <c r="U945" t="s">
        <v>6838</v>
      </c>
      <c r="V945" t="s">
        <v>24</v>
      </c>
      <c r="W945" t="s">
        <v>6839</v>
      </c>
    </row>
    <row r="946" spans="1:23" x14ac:dyDescent="0.75">
      <c r="A946" t="s">
        <v>6840</v>
      </c>
      <c r="B946" t="s">
        <v>6841</v>
      </c>
      <c r="C946" t="s">
        <v>6842</v>
      </c>
      <c r="D946" t="s">
        <v>6843</v>
      </c>
      <c r="E946" t="s">
        <v>6844</v>
      </c>
      <c r="F946" t="s">
        <v>24</v>
      </c>
      <c r="G946" t="s">
        <v>6845</v>
      </c>
      <c r="H946">
        <v>2023</v>
      </c>
      <c r="I946" t="s">
        <v>1859</v>
      </c>
      <c r="J946" t="s">
        <v>1860</v>
      </c>
      <c r="K946" t="s">
        <v>67</v>
      </c>
      <c r="L946" t="s">
        <v>5844</v>
      </c>
      <c r="M946" t="s">
        <v>5845</v>
      </c>
      <c r="N946" t="s">
        <v>6846</v>
      </c>
      <c r="O946" t="s">
        <v>28</v>
      </c>
      <c r="P946" t="s">
        <v>29</v>
      </c>
      <c r="Q946" t="s">
        <v>6847</v>
      </c>
      <c r="R946" t="s">
        <v>6848</v>
      </c>
      <c r="S946" t="s">
        <v>39</v>
      </c>
      <c r="T946" t="s">
        <v>6849</v>
      </c>
      <c r="U946" t="s">
        <v>6850</v>
      </c>
      <c r="V946" t="s">
        <v>24</v>
      </c>
      <c r="W946" t="s">
        <v>6851</v>
      </c>
    </row>
    <row r="947" spans="1:23" x14ac:dyDescent="0.75">
      <c r="A947" t="s">
        <v>6852</v>
      </c>
      <c r="B947" t="s">
        <v>6853</v>
      </c>
      <c r="C947" t="s">
        <v>5802</v>
      </c>
      <c r="D947" t="s">
        <v>6854</v>
      </c>
      <c r="E947" t="s">
        <v>6855</v>
      </c>
      <c r="F947" t="s">
        <v>6856</v>
      </c>
      <c r="G947" t="s">
        <v>6857</v>
      </c>
      <c r="H947">
        <v>2023</v>
      </c>
      <c r="I947" t="s">
        <v>65</v>
      </c>
      <c r="J947" t="s">
        <v>66</v>
      </c>
      <c r="K947" t="s">
        <v>67</v>
      </c>
      <c r="L947" t="s">
        <v>187</v>
      </c>
      <c r="M947" t="s">
        <v>1431</v>
      </c>
      <c r="N947" t="s">
        <v>1432</v>
      </c>
      <c r="O947" t="s">
        <v>28</v>
      </c>
      <c r="P947" t="s">
        <v>79</v>
      </c>
      <c r="Q947" t="s">
        <v>6858</v>
      </c>
      <c r="R947" t="s">
        <v>24</v>
      </c>
      <c r="S947" t="s">
        <v>39</v>
      </c>
      <c r="T947" t="s">
        <v>6859</v>
      </c>
      <c r="U947" t="s">
        <v>6860</v>
      </c>
      <c r="V947" t="s">
        <v>24</v>
      </c>
      <c r="W947" t="s">
        <v>24</v>
      </c>
    </row>
    <row r="948" spans="1:23" x14ac:dyDescent="0.75">
      <c r="A948" t="s">
        <v>6861</v>
      </c>
      <c r="B948" t="s">
        <v>6862</v>
      </c>
      <c r="C948" t="s">
        <v>6863</v>
      </c>
      <c r="D948" t="s">
        <v>6864</v>
      </c>
      <c r="E948" t="s">
        <v>6865</v>
      </c>
      <c r="F948" t="s">
        <v>6866</v>
      </c>
      <c r="G948" t="s">
        <v>6867</v>
      </c>
      <c r="H948">
        <v>2022</v>
      </c>
      <c r="I948" t="s">
        <v>1859</v>
      </c>
      <c r="J948" t="s">
        <v>1860</v>
      </c>
      <c r="K948" t="s">
        <v>67</v>
      </c>
      <c r="L948" t="s">
        <v>1171</v>
      </c>
      <c r="M948" t="s">
        <v>779</v>
      </c>
      <c r="N948" t="s">
        <v>3295</v>
      </c>
      <c r="O948" t="s">
        <v>28</v>
      </c>
      <c r="P948" t="s">
        <v>29</v>
      </c>
      <c r="Q948" t="s">
        <v>6868</v>
      </c>
      <c r="R948" t="s">
        <v>6869</v>
      </c>
      <c r="S948" t="s">
        <v>39</v>
      </c>
      <c r="T948" t="s">
        <v>6870</v>
      </c>
      <c r="U948" t="s">
        <v>6871</v>
      </c>
      <c r="V948" t="s">
        <v>24</v>
      </c>
      <c r="W948" t="s">
        <v>6872</v>
      </c>
    </row>
    <row r="949" spans="1:23" x14ac:dyDescent="0.75">
      <c r="A949" t="s">
        <v>6873</v>
      </c>
      <c r="B949" t="s">
        <v>6874</v>
      </c>
      <c r="C949" t="s">
        <v>6875</v>
      </c>
      <c r="D949" t="s">
        <v>6876</v>
      </c>
      <c r="E949" t="s">
        <v>6877</v>
      </c>
      <c r="F949" t="s">
        <v>6878</v>
      </c>
      <c r="G949" t="s">
        <v>6879</v>
      </c>
      <c r="H949">
        <v>2023</v>
      </c>
      <c r="I949" t="s">
        <v>65</v>
      </c>
      <c r="J949" t="s">
        <v>66</v>
      </c>
      <c r="K949" t="s">
        <v>67</v>
      </c>
      <c r="L949" t="s">
        <v>6880</v>
      </c>
      <c r="M949" t="s">
        <v>6881</v>
      </c>
      <c r="N949" t="s">
        <v>6882</v>
      </c>
      <c r="O949" t="s">
        <v>28</v>
      </c>
      <c r="P949" t="s">
        <v>79</v>
      </c>
      <c r="Q949" t="s">
        <v>6883</v>
      </c>
      <c r="R949" t="s">
        <v>24</v>
      </c>
      <c r="S949" t="s">
        <v>39</v>
      </c>
      <c r="T949" t="s">
        <v>6884</v>
      </c>
      <c r="U949" t="s">
        <v>6885</v>
      </c>
      <c r="V949" t="s">
        <v>24</v>
      </c>
      <c r="W949" t="s">
        <v>6886</v>
      </c>
    </row>
    <row r="950" spans="1:23" x14ac:dyDescent="0.75">
      <c r="A950" t="s">
        <v>6887</v>
      </c>
      <c r="B950">
        <v>6399023015120490</v>
      </c>
      <c r="C950" t="s">
        <v>6888</v>
      </c>
      <c r="D950" t="s">
        <v>6889</v>
      </c>
      <c r="E950" t="s">
        <v>6890</v>
      </c>
      <c r="F950" t="s">
        <v>6891</v>
      </c>
      <c r="G950" t="s">
        <v>6892</v>
      </c>
      <c r="H950">
        <v>2022</v>
      </c>
      <c r="I950" t="s">
        <v>65</v>
      </c>
      <c r="J950" t="s">
        <v>66</v>
      </c>
      <c r="K950" t="s">
        <v>67</v>
      </c>
      <c r="L950" t="s">
        <v>187</v>
      </c>
      <c r="M950" t="s">
        <v>6893</v>
      </c>
      <c r="N950" t="s">
        <v>767</v>
      </c>
      <c r="O950" t="s">
        <v>28</v>
      </c>
      <c r="P950" t="s">
        <v>79</v>
      </c>
      <c r="Q950" t="s">
        <v>6894</v>
      </c>
      <c r="R950" t="s">
        <v>24</v>
      </c>
      <c r="S950" t="s">
        <v>39</v>
      </c>
      <c r="T950" t="s">
        <v>6895</v>
      </c>
      <c r="U950" t="s">
        <v>6896</v>
      </c>
      <c r="V950" t="s">
        <v>24</v>
      </c>
      <c r="W950" t="s">
        <v>24</v>
      </c>
    </row>
    <row r="951" spans="1:23" x14ac:dyDescent="0.75">
      <c r="A951" t="s">
        <v>6897</v>
      </c>
      <c r="B951" t="s">
        <v>6898</v>
      </c>
      <c r="C951" t="s">
        <v>6899</v>
      </c>
      <c r="D951" t="s">
        <v>6900</v>
      </c>
      <c r="E951" t="s">
        <v>6901</v>
      </c>
      <c r="F951" t="s">
        <v>6902</v>
      </c>
      <c r="G951" t="s">
        <v>6903</v>
      </c>
      <c r="H951">
        <v>2021</v>
      </c>
      <c r="I951" t="s">
        <v>65</v>
      </c>
      <c r="J951" t="s">
        <v>66</v>
      </c>
      <c r="K951" t="s">
        <v>67</v>
      </c>
      <c r="L951" t="s">
        <v>6904</v>
      </c>
      <c r="M951" t="s">
        <v>6905</v>
      </c>
      <c r="N951" t="s">
        <v>6906</v>
      </c>
      <c r="O951" t="s">
        <v>28</v>
      </c>
      <c r="P951" t="s">
        <v>79</v>
      </c>
      <c r="Q951" t="s">
        <v>6907</v>
      </c>
      <c r="R951" t="s">
        <v>24</v>
      </c>
      <c r="S951" t="s">
        <v>39</v>
      </c>
      <c r="T951" t="s">
        <v>6908</v>
      </c>
      <c r="U951" t="s">
        <v>6909</v>
      </c>
      <c r="V951" t="s">
        <v>24</v>
      </c>
      <c r="W951" t="s">
        <v>6910</v>
      </c>
    </row>
    <row r="952" spans="1:23" x14ac:dyDescent="0.75">
      <c r="A952" t="s">
        <v>6911</v>
      </c>
      <c r="B952" t="s">
        <v>6912</v>
      </c>
      <c r="C952" t="s">
        <v>6913</v>
      </c>
      <c r="D952" t="s">
        <v>3500</v>
      </c>
      <c r="E952" t="s">
        <v>6914</v>
      </c>
      <c r="F952" t="s">
        <v>24</v>
      </c>
      <c r="G952" t="s">
        <v>6915</v>
      </c>
      <c r="H952">
        <v>2022</v>
      </c>
      <c r="I952" t="s">
        <v>1859</v>
      </c>
      <c r="J952" t="s">
        <v>1860</v>
      </c>
      <c r="K952" t="s">
        <v>67</v>
      </c>
      <c r="L952" t="s">
        <v>2313</v>
      </c>
      <c r="M952" t="s">
        <v>3516</v>
      </c>
      <c r="N952" t="s">
        <v>3517</v>
      </c>
      <c r="O952" t="s">
        <v>28</v>
      </c>
      <c r="P952" t="s">
        <v>29</v>
      </c>
      <c r="Q952" t="s">
        <v>6916</v>
      </c>
      <c r="R952" t="s">
        <v>24</v>
      </c>
      <c r="S952" t="s">
        <v>39</v>
      </c>
      <c r="T952" t="s">
        <v>6917</v>
      </c>
      <c r="U952" t="s">
        <v>6918</v>
      </c>
      <c r="V952" t="s">
        <v>24</v>
      </c>
      <c r="W952" t="s">
        <v>6919</v>
      </c>
    </row>
    <row r="953" spans="1:23" x14ac:dyDescent="0.75">
      <c r="A953" t="s">
        <v>6920</v>
      </c>
      <c r="B953" t="s">
        <v>6921</v>
      </c>
      <c r="C953" t="s">
        <v>6922</v>
      </c>
      <c r="D953" t="s">
        <v>6923</v>
      </c>
      <c r="E953" t="s">
        <v>6924</v>
      </c>
      <c r="F953" t="s">
        <v>6925</v>
      </c>
      <c r="G953" t="s">
        <v>6926</v>
      </c>
      <c r="H953">
        <v>2022</v>
      </c>
      <c r="I953" t="s">
        <v>1859</v>
      </c>
      <c r="J953" t="s">
        <v>1860</v>
      </c>
      <c r="K953" t="s">
        <v>67</v>
      </c>
      <c r="L953" t="s">
        <v>2313</v>
      </c>
      <c r="M953" t="s">
        <v>3516</v>
      </c>
      <c r="N953" t="s">
        <v>3517</v>
      </c>
      <c r="O953" t="s">
        <v>28</v>
      </c>
      <c r="P953" t="s">
        <v>79</v>
      </c>
      <c r="Q953" t="s">
        <v>6927</v>
      </c>
      <c r="R953" t="s">
        <v>24</v>
      </c>
      <c r="S953" t="s">
        <v>39</v>
      </c>
      <c r="T953" t="s">
        <v>6928</v>
      </c>
      <c r="U953" t="s">
        <v>6929</v>
      </c>
      <c r="V953" t="s">
        <v>24</v>
      </c>
      <c r="W953" t="s">
        <v>6930</v>
      </c>
    </row>
    <row r="954" spans="1:23" x14ac:dyDescent="0.75">
      <c r="A954" t="s">
        <v>6931</v>
      </c>
      <c r="B954" t="s">
        <v>24</v>
      </c>
      <c r="C954" t="s">
        <v>24</v>
      </c>
      <c r="D954" t="s">
        <v>24</v>
      </c>
      <c r="E954" t="s">
        <v>24</v>
      </c>
      <c r="F954" t="s">
        <v>24</v>
      </c>
      <c r="G954" t="s">
        <v>6932</v>
      </c>
      <c r="H954">
        <v>2021</v>
      </c>
      <c r="I954" t="s">
        <v>53</v>
      </c>
      <c r="J954" t="s">
        <v>54</v>
      </c>
      <c r="K954" t="s">
        <v>24</v>
      </c>
      <c r="L954" t="s">
        <v>24</v>
      </c>
      <c r="M954" t="s">
        <v>24</v>
      </c>
      <c r="N954" t="s">
        <v>24</v>
      </c>
      <c r="O954" t="s">
        <v>28</v>
      </c>
      <c r="P954" t="s">
        <v>29</v>
      </c>
      <c r="Q954" t="s">
        <v>6933</v>
      </c>
      <c r="R954" t="s">
        <v>24</v>
      </c>
      <c r="S954" t="s">
        <v>39</v>
      </c>
      <c r="T954" t="s">
        <v>6934</v>
      </c>
      <c r="U954" t="s">
        <v>6935</v>
      </c>
      <c r="V954" t="s">
        <v>24</v>
      </c>
      <c r="W954" t="s">
        <v>24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43A42-9D7E-4609-9D56-B1EAE9DC9819}">
  <dimension ref="B2:L156"/>
  <sheetViews>
    <sheetView tabSelected="1" zoomScale="143" workbookViewId="0">
      <selection activeCell="E153" sqref="E153"/>
    </sheetView>
  </sheetViews>
  <sheetFormatPr defaultRowHeight="14.75" x14ac:dyDescent="0.75"/>
  <cols>
    <col min="1" max="1" width="3.31640625" customWidth="1"/>
    <col min="2" max="2" width="10.58984375" bestFit="1" customWidth="1"/>
    <col min="5" max="5" width="40.40625" customWidth="1"/>
    <col min="11" max="11" width="17.453125" customWidth="1"/>
  </cols>
  <sheetData>
    <row r="2" spans="2:12" ht="21.75" x14ac:dyDescent="1.1000000000000001">
      <c r="B2" s="13" t="s">
        <v>6936</v>
      </c>
      <c r="C2" s="13"/>
      <c r="D2" s="13"/>
      <c r="E2" s="13"/>
      <c r="F2" s="13"/>
      <c r="G2" s="13"/>
      <c r="H2" s="13"/>
      <c r="I2" s="13"/>
      <c r="J2" s="13"/>
      <c r="K2" s="13"/>
      <c r="L2" s="13"/>
    </row>
    <row r="4" spans="2:12" x14ac:dyDescent="0.75">
      <c r="B4" s="7" t="s">
        <v>6937</v>
      </c>
      <c r="C4" s="7" t="s">
        <v>6938</v>
      </c>
      <c r="E4" s="7" t="s">
        <v>6939</v>
      </c>
      <c r="F4" s="7" t="s">
        <v>6938</v>
      </c>
      <c r="H4" s="7" t="s">
        <v>18</v>
      </c>
      <c r="I4" s="7" t="s">
        <v>6938</v>
      </c>
      <c r="K4" s="12" t="s">
        <v>6944</v>
      </c>
      <c r="L4" s="12" t="s">
        <v>6938</v>
      </c>
    </row>
    <row r="5" spans="2:12" x14ac:dyDescent="0.75">
      <c r="B5" s="3">
        <v>2020</v>
      </c>
      <c r="C5" s="4">
        <f>COUNTIF('results.csv'!H$1:H$954,quantitativos!B5)</f>
        <v>0</v>
      </c>
      <c r="E5" s="1" t="s">
        <v>6942</v>
      </c>
      <c r="F5" s="2">
        <f>COUNTIF('results.csv'!P$1:P$954,quantitativos!E5)</f>
        <v>636</v>
      </c>
      <c r="H5" t="s">
        <v>31</v>
      </c>
      <c r="I5" s="2">
        <f>COUNTIF('results.csv'!S$1:S$954,quantitativos!H5)</f>
        <v>66</v>
      </c>
      <c r="K5" t="str" cm="1">
        <f t="array" ref="K5:K6">_xlfn.UNIQUE('results.csv'!O2:O954)</f>
        <v>openAccess</v>
      </c>
      <c r="L5" s="2">
        <f>COUNTIF('results.csv'!O$1:O$954,quantitativos!K5)</f>
        <v>935</v>
      </c>
    </row>
    <row r="6" spans="2:12" x14ac:dyDescent="0.75">
      <c r="B6" s="3">
        <v>2021</v>
      </c>
      <c r="C6" s="4">
        <f>COUNTIF('results.csv'!H$1:H$954,quantitativos!B6)</f>
        <v>303</v>
      </c>
      <c r="E6" s="1" t="s">
        <v>6943</v>
      </c>
      <c r="F6" s="2">
        <f>COUNTIF('results.csv'!P$1:P$954,quantitativos!E6)</f>
        <v>317</v>
      </c>
      <c r="H6" t="s">
        <v>39</v>
      </c>
      <c r="I6" s="2">
        <f>COUNTIF('results.csv'!S$1:S$954,quantitativos!H6)</f>
        <v>885</v>
      </c>
      <c r="K6" s="11" t="str">
        <v>embargoedAccess</v>
      </c>
      <c r="L6" s="6">
        <f>COUNTIF('results.csv'!O$1:O$954,quantitativos!K6)</f>
        <v>18</v>
      </c>
    </row>
    <row r="7" spans="2:12" x14ac:dyDescent="0.75">
      <c r="B7" s="3">
        <v>2022</v>
      </c>
      <c r="C7" s="4">
        <f>COUNTIF('results.csv'!H$1:H$954,quantitativos!B7)</f>
        <v>286</v>
      </c>
      <c r="E7" s="5" t="s">
        <v>6940</v>
      </c>
      <c r="F7" s="6">
        <f>COUNTIF('results.csv'!P$1:P$954,quantitativos!E7)</f>
        <v>0</v>
      </c>
      <c r="H7" s="11" t="s">
        <v>4233</v>
      </c>
      <c r="I7" s="6">
        <f>COUNTIF('results.csv'!S$1:S$954,quantitativos!H7)</f>
        <v>2</v>
      </c>
      <c r="K7" t="s">
        <v>6941</v>
      </c>
      <c r="L7">
        <f>SUM(L5:L6)</f>
        <v>953</v>
      </c>
    </row>
    <row r="8" spans="2:12" x14ac:dyDescent="0.75">
      <c r="B8" s="3">
        <v>2023</v>
      </c>
      <c r="C8" s="4">
        <f>COUNTIF('results.csv'!H$1:H$954,quantitativos!B8)</f>
        <v>268</v>
      </c>
      <c r="E8" s="8" t="s">
        <v>6941</v>
      </c>
      <c r="F8" s="9">
        <f>SUM(F5:F7)</f>
        <v>953</v>
      </c>
      <c r="H8" s="10" t="s">
        <v>6941</v>
      </c>
      <c r="I8" s="9">
        <f>SUM(I5:I7)</f>
        <v>953</v>
      </c>
    </row>
    <row r="9" spans="2:12" x14ac:dyDescent="0.75">
      <c r="B9" s="5">
        <v>2024</v>
      </c>
      <c r="C9" s="6">
        <f>COUNTIF('results.csv'!H$1:H$954,quantitativos!B9)</f>
        <v>96</v>
      </c>
    </row>
    <row r="10" spans="2:12" x14ac:dyDescent="0.75">
      <c r="B10" s="8" t="s">
        <v>6941</v>
      </c>
      <c r="C10" s="9">
        <f>SUM(C5:C9)</f>
        <v>953</v>
      </c>
    </row>
    <row r="13" spans="2:12" x14ac:dyDescent="0.75">
      <c r="B13" s="7" t="s">
        <v>6945</v>
      </c>
      <c r="C13" s="7" t="s">
        <v>6938</v>
      </c>
      <c r="E13" s="7" t="s">
        <v>6946</v>
      </c>
      <c r="F13" s="7" t="s">
        <v>6938</v>
      </c>
    </row>
    <row r="14" spans="2:12" x14ac:dyDescent="0.75">
      <c r="B14" t="str" cm="1">
        <f t="array" ref="B14:B80">_xlfn.UNIQUE('results.csv'!J2:J954)</f>
        <v>USP</v>
      </c>
      <c r="C14" s="4">
        <f>COUNTIF('results.csv'!J$1:J$954,quantitativos!B14)</f>
        <v>89</v>
      </c>
      <c r="E14" t="str" cm="1">
        <f t="array" ref="E14:E154">_xlfn.UNIQUE('results.csv'!N2:N954)</f>
        <v>Não informado pela instituição</v>
      </c>
      <c r="F14" s="2">
        <f>COUNTIF('results.csv'!N$1:N$954,quantitativos!E14)</f>
        <v>669</v>
      </c>
    </row>
    <row r="15" spans="2:12" x14ac:dyDescent="0.75">
      <c r="B15" t="str">
        <v>UNICAMP</v>
      </c>
      <c r="C15" s="4">
        <f>COUNTIF('results.csv'!J$1:J$954,quantitativos!B15)</f>
        <v>56</v>
      </c>
      <c r="E15" t="str">
        <v>CNPQ::CIENCIAS EXATAS E DA TERRA::GEOCIENCIAS::GEOLOGIA</v>
      </c>
      <c r="F15" s="2">
        <f>COUNTIF('results.csv'!N$1:N$954,quantitativos!E15)</f>
        <v>12</v>
      </c>
    </row>
    <row r="16" spans="2:12" x14ac:dyDescent="0.75">
      <c r="B16" t="str">
        <v>UFSM</v>
      </c>
      <c r="C16" s="4">
        <f>COUNTIF('results.csv'!J$1:J$954,quantitativos!B16)</f>
        <v>16</v>
      </c>
      <c r="E16" t="str">
        <v>CNPQ::CIENCIAS EXATAS E DA TERRA::GEOCIENCIAS</v>
      </c>
      <c r="F16" s="2">
        <f>COUNTIF('results.csv'!N$1:N$954,quantitativos!E16)</f>
        <v>21</v>
      </c>
    </row>
    <row r="17" spans="2:6" x14ac:dyDescent="0.75">
      <c r="B17" t="str">
        <v>UFBA</v>
      </c>
      <c r="C17" s="4">
        <f>COUNTIF('results.csv'!J$1:J$954,quantitativos!B17)</f>
        <v>48</v>
      </c>
      <c r="E17" t="str">
        <v>ENGENHARIAS</v>
      </c>
      <c r="F17" s="2">
        <f>COUNTIF('results.csv'!N$1:N$954,quantitativos!E17)</f>
        <v>5</v>
      </c>
    </row>
    <row r="18" spans="2:6" x14ac:dyDescent="0.75">
      <c r="B18" t="str">
        <v>UFF</v>
      </c>
      <c r="C18" s="4">
        <f>COUNTIF('results.csv'!J$1:J$954,quantitativos!B18)</f>
        <v>40</v>
      </c>
      <c r="E18" t="str">
        <v>CNPQ::CIENCIAS EXATAS E DA TERRA::GEOCIENCIAS::GEOLOGIA::GEOQUIMICA</v>
      </c>
      <c r="F18" s="2">
        <f>COUNTIF('results.csv'!N$1:N$954,quantitativos!E18)</f>
        <v>6</v>
      </c>
    </row>
    <row r="19" spans="2:6" x14ac:dyDescent="0.75">
      <c r="B19" t="str">
        <v>UFRGS</v>
      </c>
      <c r="C19" s="4">
        <f>COUNTIF('results.csv'!J$1:J$954,quantitativos!B19)</f>
        <v>58</v>
      </c>
      <c r="E19" t="str">
        <v>CIENCIAS EXATAS E DA TERRA::GEOCIENCIAS::GEOLOGIA</v>
      </c>
      <c r="F19" s="2">
        <f>COUNTIF('results.csv'!N$1:N$954,quantitativos!E19)</f>
        <v>12</v>
      </c>
    </row>
    <row r="20" spans="2:6" x14ac:dyDescent="0.75">
      <c r="B20" t="str">
        <v>UNESP</v>
      </c>
      <c r="C20" s="4">
        <f>COUNTIF('results.csv'!J$1:J$954,quantitativos!B20)</f>
        <v>48</v>
      </c>
      <c r="E20" t="str">
        <v>CNPQ::ENGENHARIAS::ENGENHARIA QUIMICA::TECNOLOGIA QUIMICA::PETROLEO E PETROQUIMICA</v>
      </c>
      <c r="F20" s="2">
        <f>COUNTIF('results.csv'!N$1:N$954,quantitativos!E20)</f>
        <v>4</v>
      </c>
    </row>
    <row r="21" spans="2:6" x14ac:dyDescent="0.75">
      <c r="B21" t="str">
        <v>UEL</v>
      </c>
      <c r="C21" s="4">
        <f>COUNTIF('results.csv'!J$1:J$954,quantitativos!B21)</f>
        <v>42</v>
      </c>
      <c r="E21" t="str">
        <v>CIENCIAS SOCIAIS APLICADAS::ECONOMIA::ECONOMIA INTERNACIONAL::TEORIA DO COMERCIO INTERNACIONAL</v>
      </c>
      <c r="F21" s="2">
        <f>COUNTIF('results.csv'!N$1:N$954,quantitativos!E21)</f>
        <v>1</v>
      </c>
    </row>
    <row r="22" spans="2:6" x14ac:dyDescent="0.75">
      <c r="B22" t="str">
        <v>PUC_RIO</v>
      </c>
      <c r="C22" s="4">
        <f>COUNTIF('results.csv'!J$1:J$954,quantitativos!B22)</f>
        <v>20</v>
      </c>
      <c r="E22" t="str">
        <v>CNPQ::ENGENHARIAS</v>
      </c>
      <c r="F22" s="2">
        <f>COUNTIF('results.csv'!N$1:N$954,quantitativos!E22)</f>
        <v>4</v>
      </c>
    </row>
    <row r="23" spans="2:6" x14ac:dyDescent="0.75">
      <c r="B23" t="str">
        <v>UFPA</v>
      </c>
      <c r="C23" s="4">
        <f>COUNTIF('results.csv'!J$1:J$954,quantitativos!B23)</f>
        <v>12</v>
      </c>
      <c r="E23" t="str">
        <v>CNPQ::CIENCIAS SOCIAIS APLICADAS::ECONOMIA</v>
      </c>
      <c r="F23" s="2">
        <f>COUNTIF('results.csv'!N$1:N$954,quantitativos!E23)</f>
        <v>1</v>
      </c>
    </row>
    <row r="24" spans="2:6" x14ac:dyDescent="0.75">
      <c r="B24" t="str">
        <v>PUC_RS</v>
      </c>
      <c r="C24" s="4">
        <f>COUNTIF('results.csv'!J$1:J$954,quantitativos!B24)</f>
        <v>5</v>
      </c>
      <c r="E24" t="str">
        <v>CIENCIAS BIOLOGICAS::BIOQUIMICA</v>
      </c>
      <c r="F24" s="2">
        <f>COUNTIF('results.csv'!N$1:N$954,quantitativos!E24)</f>
        <v>1</v>
      </c>
    </row>
    <row r="25" spans="2:6" x14ac:dyDescent="0.75">
      <c r="B25" t="str">
        <v>UFMG</v>
      </c>
      <c r="C25" s="4">
        <f>COUNTIF('results.csv'!J$1:J$954,quantitativos!B25)</f>
        <v>22</v>
      </c>
      <c r="E25" t="str">
        <v>CNPQ::ENGENHARIAS::ENGENHARIA MECANICA</v>
      </c>
      <c r="F25" s="2">
        <f>COUNTIF('results.csv'!N$1:N$954,quantitativos!E25)</f>
        <v>2</v>
      </c>
    </row>
    <row r="26" spans="2:6" x14ac:dyDescent="0.75">
      <c r="B26" t="str">
        <v>CPRM</v>
      </c>
      <c r="C26" s="4">
        <f>COUNTIF('results.csv'!J$1:J$954,quantitativos!B26)</f>
        <v>6</v>
      </c>
      <c r="E26" t="str">
        <v>ENGENHARIAS::ENGENHARIA CIVIL::GEOTECNICA</v>
      </c>
      <c r="F26" s="2">
        <f>COUNTIF('results.csv'!N$1:N$954,quantitativos!E26)</f>
        <v>3</v>
      </c>
    </row>
    <row r="27" spans="2:6" x14ac:dyDescent="0.75">
      <c r="B27" t="str">
        <v>FGV</v>
      </c>
      <c r="C27" s="4">
        <f>COUNTIF('results.csv'!J$1:J$954,quantitativos!B27)</f>
        <v>10</v>
      </c>
      <c r="E27" t="str">
        <v>ACCNPQ::Ciências Exatas e da Terra::Ciência da Computação</v>
      </c>
      <c r="F27" s="2">
        <f>COUNTIF('results.csv'!N$1:N$954,quantitativos!E27)</f>
        <v>2</v>
      </c>
    </row>
    <row r="28" spans="2:6" x14ac:dyDescent="0.75">
      <c r="B28" t="str">
        <v>UFPE</v>
      </c>
      <c r="C28" s="4">
        <f>COUNTIF('results.csv'!J$1:J$954,quantitativos!B28)</f>
        <v>50</v>
      </c>
      <c r="E28" t="str">
        <v>CNPQ::CIENCIAS EXATAS E DA TERRA</v>
      </c>
      <c r="F28" s="2">
        <f>COUNTIF('results.csv'!N$1:N$954,quantitativos!E28)</f>
        <v>2</v>
      </c>
    </row>
    <row r="29" spans="2:6" x14ac:dyDescent="0.75">
      <c r="B29" t="str">
        <v>INPE</v>
      </c>
      <c r="C29" s="4">
        <f>COUNTIF('results.csv'!J$1:J$954,quantitativos!B29)</f>
        <v>1</v>
      </c>
      <c r="E29" t="str">
        <v>CNPQ::CIENCIAS EXATAS E DA TERRA:QUIMICA</v>
      </c>
      <c r="F29" s="2">
        <f>COUNTIF('results.csv'!N$1:N$954,quantitativos!E29)</f>
        <v>1</v>
      </c>
    </row>
    <row r="30" spans="2:6" x14ac:dyDescent="0.75">
      <c r="B30" t="str">
        <v>UERJ</v>
      </c>
      <c r="C30" s="4">
        <f>COUNTIF('results.csv'!J$1:J$954,quantitativos!B30)</f>
        <v>32</v>
      </c>
      <c r="E30" t="str">
        <v>CIENCIAS EXATAS E DA TERRA::GEOCIENCIAS</v>
      </c>
      <c r="F30" s="2">
        <f>COUNTIF('results.csv'!N$1:N$954,quantitativos!E30)</f>
        <v>1</v>
      </c>
    </row>
    <row r="31" spans="2:6" x14ac:dyDescent="0.75">
      <c r="B31" t="str">
        <v>UFRR</v>
      </c>
      <c r="C31" s="4">
        <f>COUNTIF('results.csv'!J$1:J$954,quantitativos!B31)</f>
        <v>1</v>
      </c>
      <c r="E31" t="str">
        <v>ACCNPQ::Ciências Exatas e da Terra::Geologia</v>
      </c>
      <c r="F31" s="2">
        <f>COUNTIF('results.csv'!N$1:N$954,quantitativos!E31)</f>
        <v>4</v>
      </c>
    </row>
    <row r="32" spans="2:6" x14ac:dyDescent="0.75">
      <c r="B32" t="str">
        <v>UFJF</v>
      </c>
      <c r="C32" s="4">
        <f>COUNTIF('results.csv'!J$1:J$954,quantitativos!B32)</f>
        <v>6</v>
      </c>
      <c r="E32" t="str">
        <v>CIENCIAS SOCIAIS APLICADAS::DIREITO</v>
      </c>
      <c r="F32" s="2">
        <f>COUNTIF('results.csv'!N$1:N$954,quantitativos!E32)</f>
        <v>2</v>
      </c>
    </row>
    <row r="33" spans="2:6" x14ac:dyDescent="0.75">
      <c r="B33" t="str">
        <v>UNICAP</v>
      </c>
      <c r="C33" s="4">
        <f>COUNTIF('results.csv'!J$1:J$954,quantitativos!B33)</f>
        <v>6</v>
      </c>
      <c r="E33" t="str">
        <v>ENGENHARIAS::ENGENHARIA QUIMICA::TECNOLOGIA QUIMICA</v>
      </c>
      <c r="F33" s="2">
        <f>COUNTIF('results.csv'!N$1:N$954,quantitativos!E33)</f>
        <v>2</v>
      </c>
    </row>
    <row r="34" spans="2:6" x14ac:dyDescent="0.75">
      <c r="B34" t="str">
        <v>UFLA</v>
      </c>
      <c r="C34" s="4">
        <f>COUNTIF('results.csv'!J$1:J$954,quantitativos!B34)</f>
        <v>2</v>
      </c>
      <c r="E34" t="str">
        <v>LINGUISTICA, LETRAS E ARTES::LINGUISTICA</v>
      </c>
      <c r="F34" s="2">
        <f>COUNTIF('results.csv'!N$1:N$954,quantitativos!E34)</f>
        <v>1</v>
      </c>
    </row>
    <row r="35" spans="2:6" x14ac:dyDescent="0.75">
      <c r="B35" t="str">
        <v>UTFPR</v>
      </c>
      <c r="C35" s="4">
        <f>COUNTIF('results.csv'!J$1:J$954,quantitativos!B35)</f>
        <v>14</v>
      </c>
      <c r="E35" t="str">
        <v>CNPQ::ENGENHARIAS::ENGENHARIA SANITARIA::RECURSOS HIDRICOS::PLANEJAMENTO INTEGRADO DOS RECURSOS HIDRICOS</v>
      </c>
      <c r="F35" s="2">
        <f>COUNTIF('results.csv'!N$1:N$954,quantitativos!E35)</f>
        <v>5</v>
      </c>
    </row>
    <row r="36" spans="2:6" x14ac:dyDescent="0.75">
      <c r="B36" t="str">
        <v>UNISINOS</v>
      </c>
      <c r="C36" s="4">
        <f>COUNTIF('results.csv'!J$1:J$954,quantitativos!B36)</f>
        <v>8</v>
      </c>
      <c r="E36" t="str">
        <v>CNPQ::ENGENHARIAS::ENGENHARIA MECANICA::ENGENHARIA TERMICA</v>
      </c>
      <c r="F36" s="2">
        <f>COUNTIF('results.csv'!N$1:N$954,quantitativos!E36)</f>
        <v>5</v>
      </c>
    </row>
    <row r="37" spans="2:6" x14ac:dyDescent="0.75">
      <c r="B37" t="str">
        <v>UNINOVE</v>
      </c>
      <c r="C37" s="4">
        <f>COUNTIF('results.csv'!J$1:J$954,quantitativos!B37)</f>
        <v>2</v>
      </c>
      <c r="E37" t="str">
        <v>CNPQ::ENGENHARIAS::ENGENHARIA QUIMICA::ENGENHARIA DE RESERVATORIOS DE PETROLEO</v>
      </c>
      <c r="F37" s="2">
        <f>COUNTIF('results.csv'!N$1:N$954,quantitativos!E37)</f>
        <v>1</v>
      </c>
    </row>
    <row r="38" spans="2:6" x14ac:dyDescent="0.75">
      <c r="B38" t="str">
        <v>UFSCAR</v>
      </c>
      <c r="C38" s="4">
        <f>COUNTIF('results.csv'!J$1:J$954,quantitativos!B38)</f>
        <v>17</v>
      </c>
      <c r="E38" t="str">
        <v>Geografia Regional</v>
      </c>
      <c r="F38" s="2">
        <f>COUNTIF('results.csv'!N$1:N$954,quantitativos!E38)</f>
        <v>1</v>
      </c>
    </row>
    <row r="39" spans="2:6" x14ac:dyDescent="0.75">
      <c r="B39" t="str">
        <v>UNIFEI</v>
      </c>
      <c r="C39" s="4">
        <f>COUNTIF('results.csv'!J$1:J$954,quantitativos!B39)</f>
        <v>8</v>
      </c>
      <c r="E39" t="str">
        <v>CNPQ::CIENCIAS EXATAS E DA TERRA::GEOCIENCIAS::GEOLOGIA::GEOLOGIA AMBIENTAL</v>
      </c>
      <c r="F39" s="2">
        <f>COUNTIF('results.csv'!N$1:N$954,quantitativos!E39)</f>
        <v>1</v>
      </c>
    </row>
    <row r="40" spans="2:6" x14ac:dyDescent="0.75">
      <c r="B40" t="str">
        <v>UFMA</v>
      </c>
      <c r="C40" s="4">
        <f>COUNTIF('results.csv'!J$1:J$954,quantitativos!B40)</f>
        <v>6</v>
      </c>
      <c r="E40" t="str">
        <v>ENGENHARIAS::ENGENHARIA CIVIL</v>
      </c>
      <c r="F40" s="2">
        <f>COUNTIF('results.csv'!N$1:N$954,quantitativos!E40)</f>
        <v>3</v>
      </c>
    </row>
    <row r="41" spans="2:6" x14ac:dyDescent="0.75">
      <c r="B41" t="str">
        <v>UNIFESP</v>
      </c>
      <c r="C41" s="4">
        <f>COUNTIF('results.csv'!J$1:J$954,quantitativos!B41)</f>
        <v>3</v>
      </c>
      <c r="E41" t="str">
        <v>CNPQ::CIENCIAS EXATAS E DA TERRA::GEOCIENCIAS||CNPQ::CIENCIAS BIOLOGICAS::ECOLOGIA</v>
      </c>
      <c r="F41" s="2">
        <f>COUNTIF('results.csv'!N$1:N$954,quantitativos!E41)</f>
        <v>1</v>
      </c>
    </row>
    <row r="42" spans="2:6" x14ac:dyDescent="0.75">
      <c r="B42" t="str">
        <v>UFABC</v>
      </c>
      <c r="C42" s="4">
        <f>COUNTIF('results.csv'!J$1:J$954,quantitativos!B42)</f>
        <v>3</v>
      </c>
      <c r="E42" t="str">
        <v>ENGENHARIAS::ENGENHARIA DE MATERIAIS E METALURGICA::MATERIAIS NAO METALICOS</v>
      </c>
      <c r="F42" s="2">
        <f>COUNTIF('results.csv'!N$1:N$954,quantitativos!E42)</f>
        <v>3</v>
      </c>
    </row>
    <row r="43" spans="2:6" x14ac:dyDescent="0.75">
      <c r="B43" t="str">
        <v>UFS</v>
      </c>
      <c r="C43" s="4">
        <f>COUNTIF('results.csv'!J$1:J$954,quantitativos!B43)</f>
        <v>6</v>
      </c>
      <c r="E43" t="str">
        <v>CNPQ::CIENCIAS EXATAS E DA TERRA::QUIMICA::QUIMICA ANALITICA::ANALISE DE TRACOS E QUIMICA AMBIENTAL</v>
      </c>
      <c r="F43" s="2">
        <f>COUNTIF('results.csv'!N$1:N$954,quantitativos!E43)</f>
        <v>2</v>
      </c>
    </row>
    <row r="44" spans="2:6" x14ac:dyDescent="0.75">
      <c r="B44" t="str">
        <v>UFU</v>
      </c>
      <c r="C44" s="4">
        <f>COUNTIF('results.csv'!J$1:J$954,quantitativos!B44)</f>
        <v>4</v>
      </c>
      <c r="E44" t="str">
        <v>ENGENHARIAS::ENGENHARIA DE MATERIAIS E METALURGICA</v>
      </c>
      <c r="F44" s="2">
        <f>COUNTIF('results.csv'!N$1:N$954,quantitativos!E44)</f>
        <v>1</v>
      </c>
    </row>
    <row r="45" spans="2:6" x14ac:dyDescent="0.75">
      <c r="B45" t="str">
        <v>UFCG</v>
      </c>
      <c r="C45" s="4">
        <f>COUNTIF('results.csv'!J$1:J$954,quantitativos!B45)</f>
        <v>11</v>
      </c>
      <c r="E45" t="str">
        <v>ENGENHARIAS::ENGENHARIA CIVIL::CONSTRUCAO CIVIL</v>
      </c>
      <c r="F45" s="2">
        <f>COUNTIF('results.csv'!N$1:N$954,quantitativos!E45)</f>
        <v>1</v>
      </c>
    </row>
    <row r="46" spans="2:6" x14ac:dyDescent="0.75">
      <c r="B46" t="str">
        <v>UFRN</v>
      </c>
      <c r="C46" s="4">
        <f>COUNTIF('results.csv'!J$1:J$954,quantitativos!B46)</f>
        <v>58</v>
      </c>
      <c r="E46" t="str">
        <v>CNPQ::ENGENHARIAS::ENGENHARIA SANITARIA</v>
      </c>
      <c r="F46" s="2">
        <f>COUNTIF('results.csv'!N$1:N$954,quantitativos!E46)</f>
        <v>1</v>
      </c>
    </row>
    <row r="47" spans="2:6" x14ac:dyDescent="0.75">
      <c r="B47" t="str">
        <v>UNB</v>
      </c>
      <c r="C47" s="4">
        <f>COUNTIF('results.csv'!J$1:J$954,quantitativos!B47)</f>
        <v>35</v>
      </c>
      <c r="E47" t="str">
        <v>CNPQ::CIENCIAS DA SAUDE::SAUDE COLETIVA</v>
      </c>
      <c r="F47" s="2">
        <f>COUNTIF('results.csv'!N$1:N$954,quantitativos!E47)</f>
        <v>1</v>
      </c>
    </row>
    <row r="48" spans="2:6" x14ac:dyDescent="0.75">
      <c r="B48" t="str">
        <v>UFPR</v>
      </c>
      <c r="C48" s="4">
        <f>COUNTIF('results.csv'!J$1:J$954,quantitativos!B48)</f>
        <v>27</v>
      </c>
      <c r="E48" t="str">
        <v>CNPQ::CIENCIAS EXATAS E DA TERRA::GEOCIENCIAS::GEOLOGIA::GEOLOGIA REGIONAL||CNPQ::CIENCIAS EXATAS E DA TERRA::GEOCIENCIAS::GEOLOGIA::GEOCRONOLOGIA||CNPQ::CIENCIAS EXATAS E DA TERRA::GEOCIENCIAS::GEOLOGIA::GEOQUIMICA</v>
      </c>
      <c r="F48" s="2">
        <f>COUNTIF('results.csv'!N$1:N$954,quantitativos!E48)</f>
        <v>1</v>
      </c>
    </row>
    <row r="49" spans="2:6" x14ac:dyDescent="0.75">
      <c r="B49" t="str">
        <v>UFPB</v>
      </c>
      <c r="C49" s="4">
        <f>COUNTIF('results.csv'!J$1:J$954,quantitativos!B49)</f>
        <v>12</v>
      </c>
      <c r="E49" t="str">
        <v>CNPQ::CIENCIAS EXATAS E DA TERRA::GEOCIENCIAS::GEOLOGIA::HIDROGEOLOGIA</v>
      </c>
      <c r="F49" s="2">
        <f>COUNTIF('results.csv'!N$1:N$954,quantitativos!E49)</f>
        <v>1</v>
      </c>
    </row>
    <row r="50" spans="2:6" x14ac:dyDescent="0.75">
      <c r="B50" t="str">
        <v>UFSC</v>
      </c>
      <c r="C50" s="4">
        <f>COUNTIF('results.csv'!J$1:J$954,quantitativos!B50)</f>
        <v>43</v>
      </c>
      <c r="E50" t="str">
        <v>CNPQ::ENGENHARIAS::ENGENHARIA QUIMICA::PROCESSOS INDUSTRIAIS DE ENGENHARIA QUIMICA::PROCESSOS ORGANICOS</v>
      </c>
      <c r="F50" s="2">
        <f>COUNTIF('results.csv'!N$1:N$954,quantitativos!E50)</f>
        <v>3</v>
      </c>
    </row>
    <row r="51" spans="2:6" x14ac:dyDescent="0.75">
      <c r="B51" t="str">
        <v>UEM</v>
      </c>
      <c r="C51" s="4">
        <f>COUNTIF('results.csv'!J$1:J$954,quantitativos!B51)</f>
        <v>3</v>
      </c>
      <c r="E51" t="str">
        <v>CNPQ::CIENCIAS EXATAS E DA TERRA::CIENCIA DA COMPUTACAO</v>
      </c>
      <c r="F51" s="2">
        <f>COUNTIF('results.csv'!N$1:N$954,quantitativos!E51)</f>
        <v>1</v>
      </c>
    </row>
    <row r="52" spans="2:6" x14ac:dyDescent="0.75">
      <c r="B52" t="str">
        <v>FEI</v>
      </c>
      <c r="C52" s="4">
        <f>COUNTIF('results.csv'!J$1:J$954,quantitativos!B52)</f>
        <v>4</v>
      </c>
      <c r="E52" t="str">
        <v>CIENCIAS EXATAS E DA TERRA::GEOCIENCIAS::GEOLOGIA::GEOQUIMICA</v>
      </c>
      <c r="F52" s="2">
        <f>COUNTIF('results.csv'!N$1:N$954,quantitativos!E52)</f>
        <v>1</v>
      </c>
    </row>
    <row r="53" spans="2:6" x14ac:dyDescent="0.75">
      <c r="B53" t="str">
        <v>UFRRJ</v>
      </c>
      <c r="C53" s="4">
        <f>COUNTIF('results.csv'!J$1:J$954,quantitativos!B53)</f>
        <v>27</v>
      </c>
      <c r="E53" t="str">
        <v>CNPQ::CIENCIAS EXATAS E DA TERRA::GEOCIENCIAS::GEOLOGIA||CNPQ::CIENCIAS EXATAS E DA TERRA::GEOCIENCIAS::GEOLOGIA::GEOTECTONICA||CNPQ::CIENCIAS EXATAS E DA TERRA::GEOCIENCIAS::GEOLOGIA::SEDIMENTOLOGIA</v>
      </c>
      <c r="F53" s="2">
        <f>COUNTIF('results.csv'!N$1:N$954,quantitativos!E53)</f>
        <v>1</v>
      </c>
    </row>
    <row r="54" spans="2:6" x14ac:dyDescent="0.75">
      <c r="B54" t="str">
        <v>UFAM</v>
      </c>
      <c r="C54" s="4">
        <f>COUNTIF('results.csv'!J$1:J$954,quantitativos!B54)</f>
        <v>8</v>
      </c>
      <c r="E54" t="str">
        <v>CNPQ::CIENCIAS EXATAS E DA TERRA::GEOCIENCIAS::GEOFISICA::GEOFISICA APLICADA</v>
      </c>
      <c r="F54" s="2">
        <f>COUNTIF('results.csv'!N$1:N$954,quantitativos!E54)</f>
        <v>2</v>
      </c>
    </row>
    <row r="55" spans="2:6" x14ac:dyDescent="0.75">
      <c r="B55" t="str">
        <v>PUC_SP</v>
      </c>
      <c r="C55" s="4">
        <f>COUNTIF('results.csv'!J$1:J$954,quantitativos!B55)</f>
        <v>4</v>
      </c>
      <c r="E55" t="str">
        <v>CNPQ::CIENCIAS EXATAS E DA TERRA::GEOCIENCIAS::GEOLOGIA::GEOLOGIA AMBIENTAL||CNPQ::CIENCIAS EXATAS E DA TERRA::GEOCIENCIAS::GEOLOGIA::HIDROGEOLOGIA||CNPQ::CIENCIAS EXATAS E DA TERRA::GEOCIENCIAS::GEOLOGIA</v>
      </c>
      <c r="F55" s="2">
        <f>COUNTIF('results.csv'!N$1:N$954,quantitativos!E55)</f>
        <v>1</v>
      </c>
    </row>
    <row r="56" spans="2:6" x14ac:dyDescent="0.75">
      <c r="B56" t="str">
        <v>UFMS</v>
      </c>
      <c r="C56" s="4">
        <f>COUNTIF('results.csv'!J$1:J$954,quantitativos!B56)</f>
        <v>7</v>
      </c>
      <c r="E56" t="str">
        <v>Engenharia Agrícola||Engenharia Agrícola</v>
      </c>
      <c r="F56" s="2">
        <f>COUNTIF('results.csv'!N$1:N$954,quantitativos!E56)</f>
        <v>1</v>
      </c>
    </row>
    <row r="57" spans="2:6" x14ac:dyDescent="0.75">
      <c r="B57" t="str">
        <v>UFMT</v>
      </c>
      <c r="C57" s="4">
        <f>COUNTIF('results.csv'!J$1:J$954,quantitativos!B57)</f>
        <v>1</v>
      </c>
      <c r="E57" t="str">
        <v>CIENCIAS SOCIAIS APLICADAS::CIENCIA DA INFORMACAO::BIBLIOTECONOMIA::METODOS QUANTITATIVOS. BIBLIOMETRIA||CIENCIAS EXATAS E DA TERRA::GEOCIENCIAS||CIENCIAS SOCIAIS APLICADAS::CIENCIA DA INFORMACAO</v>
      </c>
      <c r="F57" s="2">
        <f>COUNTIF('results.csv'!N$1:N$954,quantitativos!E57)</f>
        <v>1</v>
      </c>
    </row>
    <row r="58" spans="2:6" x14ac:dyDescent="0.75">
      <c r="B58" t="str">
        <v>UNIOESTE</v>
      </c>
      <c r="C58" s="4">
        <f>COUNTIF('results.csv'!J$1:J$954,quantitativos!B58)</f>
        <v>5</v>
      </c>
      <c r="E58" t="str">
        <v>CNPQ::CIENCIAS SOCIAIS APLICADAS::DIREITO</v>
      </c>
      <c r="F58" s="2">
        <f>COUNTIF('results.csv'!N$1:N$954,quantitativos!E58)</f>
        <v>2</v>
      </c>
    </row>
    <row r="59" spans="2:6" x14ac:dyDescent="0.75">
      <c r="B59" t="str">
        <v>UFRA</v>
      </c>
      <c r="C59" s="4">
        <f>COUNTIF('results.csv'!J$1:J$954,quantitativos!B59)</f>
        <v>2</v>
      </c>
      <c r="E59" t="str">
        <v>CIENCIAS EXATAS E DA TERRA::OCEANOGRAFIA::OCEANOGRAFIA GEOLOGICA</v>
      </c>
      <c r="F59" s="2">
        <f>COUNTIF('results.csv'!N$1:N$954,quantitativos!E59)</f>
        <v>1</v>
      </c>
    </row>
    <row r="60" spans="2:6" x14ac:dyDescent="0.75">
      <c r="B60" t="str">
        <v>IDP</v>
      </c>
      <c r="C60" s="4">
        <f>COUNTIF('results.csv'!J$1:J$954,quantitativos!B60)</f>
        <v>1</v>
      </c>
      <c r="E60" t="str">
        <v>Engenharia Química</v>
      </c>
      <c r="F60" s="2">
        <f>COUNTIF('results.csv'!N$1:N$954,quantitativos!E60)</f>
        <v>6</v>
      </c>
    </row>
    <row r="61" spans="2:6" x14ac:dyDescent="0.75">
      <c r="B61" t="str">
        <v>CUB</v>
      </c>
      <c r="C61" s="4">
        <f>COUNTIF('results.csv'!J$1:J$954,quantitativos!B61)</f>
        <v>1</v>
      </c>
      <c r="E61" t="str">
        <v>GEOGRAFIA FISICA::GEOMORFOLOGIA</v>
      </c>
      <c r="F61" s="2">
        <f>COUNTIF('results.csv'!N$1:N$954,quantitativos!E61)</f>
        <v>1</v>
      </c>
    </row>
    <row r="62" spans="2:6" x14ac:dyDescent="0.75">
      <c r="B62" t="str">
        <v>UFES</v>
      </c>
      <c r="C62" s="4">
        <f>COUNTIF('results.csv'!J$1:J$954,quantitativos!B62)</f>
        <v>1</v>
      </c>
      <c r="E62" t="str">
        <v>Geociências</v>
      </c>
      <c r="F62" s="2">
        <f>COUNTIF('results.csv'!N$1:N$954,quantitativos!E62)</f>
        <v>2</v>
      </c>
    </row>
    <row r="63" spans="2:6" x14ac:dyDescent="0.75">
      <c r="B63" t="str">
        <v>UFV</v>
      </c>
      <c r="C63" s="4">
        <f>COUNTIF('results.csv'!J$1:J$954,quantitativos!B63)</f>
        <v>15</v>
      </c>
      <c r="E63" t="str">
        <v>Geociências||Geofísica</v>
      </c>
      <c r="F63" s="2">
        <f>COUNTIF('results.csv'!N$1:N$954,quantitativos!E63)</f>
        <v>1</v>
      </c>
    </row>
    <row r="64" spans="2:6" x14ac:dyDescent="0.75">
      <c r="B64" t="str">
        <v>UEPG</v>
      </c>
      <c r="C64" s="4">
        <f>COUNTIF('results.csv'!J$1:J$954,quantitativos!B64)</f>
        <v>8</v>
      </c>
      <c r="E64" t="str">
        <v>CIENCIAS EXATAS E DA TERRA::GEOCIENCIAS::GEOFISICA::GEOFISICA APLICADA</v>
      </c>
      <c r="F64" s="2">
        <f>COUNTIF('results.csv'!N$1:N$954,quantitativos!E64)</f>
        <v>1</v>
      </c>
    </row>
    <row r="65" spans="2:6" x14ac:dyDescent="0.75">
      <c r="B65" t="str">
        <v>FURG</v>
      </c>
      <c r="C65" s="4">
        <f>COUNTIF('results.csv'!J$1:J$954,quantitativos!B65)</f>
        <v>1</v>
      </c>
      <c r="E65" t="str">
        <v>ENGENHARIAS::ENGENHARIA QUIMICA</v>
      </c>
      <c r="F65" s="2">
        <f>COUNTIF('results.csv'!N$1:N$954,quantitativos!E65)</f>
        <v>2</v>
      </c>
    </row>
    <row r="66" spans="2:6" x14ac:dyDescent="0.75">
      <c r="B66" t="str">
        <v>UEG</v>
      </c>
      <c r="C66" s="4">
        <f>COUNTIF('results.csv'!J$1:J$954,quantitativos!B66)</f>
        <v>4</v>
      </c>
      <c r="E66" t="str">
        <v>CNPQ::CIENCIAS SOCIAIS APLICADAS::ADMINISTRACAO::CIENCIAS CONTABEIS</v>
      </c>
      <c r="F66" s="2">
        <f>COUNTIF('results.csv'!N$1:N$954,quantitativos!E66)</f>
        <v>1</v>
      </c>
    </row>
    <row r="67" spans="2:6" x14ac:dyDescent="0.75">
      <c r="B67" t="str">
        <v>UNICSUL</v>
      </c>
      <c r="C67" s="4">
        <f>COUNTIF('results.csv'!J$1:J$954,quantitativos!B67)</f>
        <v>1</v>
      </c>
      <c r="E67" t="str">
        <v>CNPQ::ENGENHARIAS::ENGENHARIA CIVIL</v>
      </c>
      <c r="F67" s="2">
        <f>COUNTIF('results.csv'!N$1:N$954,quantitativos!E67)</f>
        <v>2</v>
      </c>
    </row>
    <row r="68" spans="2:6" x14ac:dyDescent="0.75">
      <c r="B68" t="str">
        <v>UFOP</v>
      </c>
      <c r="C68" s="4">
        <f>COUNTIF('results.csv'!J$1:J$954,quantitativos!B68)</f>
        <v>1</v>
      </c>
      <c r="E68" t="str">
        <v>CIENCIAS BIOLOGICAS::BIOLOGIA GERAL</v>
      </c>
      <c r="F68" s="2">
        <f>COUNTIF('results.csv'!N$1:N$954,quantitativos!E68)</f>
        <v>4</v>
      </c>
    </row>
    <row r="69" spans="2:6" x14ac:dyDescent="0.75">
      <c r="B69" t="str">
        <v>UFT</v>
      </c>
      <c r="C69" s="4">
        <f>COUNTIF('results.csv'!J$1:J$954,quantitativos!B69)</f>
        <v>3</v>
      </c>
      <c r="E69" t="str">
        <v>CNPQ::ENGENHARIAS::ENGENHARIA DE MATERIAIS E METALURGICA</v>
      </c>
      <c r="F69" s="2">
        <f>COUNTIF('results.csv'!N$1:N$954,quantitativos!E69)</f>
        <v>3</v>
      </c>
    </row>
    <row r="70" spans="2:6" x14ac:dyDescent="0.75">
      <c r="B70" t="str">
        <v>UCS</v>
      </c>
      <c r="C70" s="4">
        <f>COUNTIF('results.csv'!J$1:J$954,quantitativos!B70)</f>
        <v>1</v>
      </c>
      <c r="E70" t="str">
        <v>CIENCIAS HUMANAS::ANTROPOLOGIA::ANTROPOLOGIA RURAL</v>
      </c>
      <c r="F70" s="2">
        <f>COUNTIF('results.csv'!N$1:N$954,quantitativos!E70)</f>
        <v>1</v>
      </c>
    </row>
    <row r="71" spans="2:6" x14ac:dyDescent="0.75">
      <c r="B71" t="str">
        <v>UNITAU</v>
      </c>
      <c r="C71" s="4">
        <f>COUNTIF('results.csv'!J$1:J$954,quantitativos!B71)</f>
        <v>1</v>
      </c>
      <c r="E71" t="str">
        <v>CNPQ::CIENCIAS HUMANAS::CIENCIA POLITICA::POLITICA INTERNACIONAL</v>
      </c>
      <c r="F71" s="2">
        <f>COUNTIF('results.csv'!N$1:N$954,quantitativos!E71)</f>
        <v>1</v>
      </c>
    </row>
    <row r="72" spans="2:6" x14ac:dyDescent="0.75">
      <c r="B72" t="str">
        <v>UFERSA</v>
      </c>
      <c r="C72" s="4">
        <f>COUNTIF('results.csv'!J$1:J$954,quantitativos!B72)</f>
        <v>5</v>
      </c>
      <c r="E72" t="str">
        <v>CNPQ::CIENCIAS BIOLOGICAS</v>
      </c>
      <c r="F72" s="2">
        <f>COUNTIF('results.csv'!N$1:N$954,quantitativos!E72)</f>
        <v>6</v>
      </c>
    </row>
    <row r="73" spans="2:6" x14ac:dyDescent="0.75">
      <c r="B73" t="str">
        <v>UEPB</v>
      </c>
      <c r="C73" s="4">
        <f>COUNTIF('results.csv'!J$1:J$954,quantitativos!B73)</f>
        <v>1</v>
      </c>
      <c r="E73" t="str">
        <v>Ciência Política||Sociologia</v>
      </c>
      <c r="F73" s="2">
        <f>COUNTIF('results.csv'!N$1:N$954,quantitativos!E73)</f>
        <v>1</v>
      </c>
    </row>
    <row r="74" spans="2:6" x14ac:dyDescent="0.75">
      <c r="B74" t="str">
        <v>UFG</v>
      </c>
      <c r="C74" s="4">
        <f>COUNTIF('results.csv'!J$1:J$954,quantitativos!B74)</f>
        <v>10</v>
      </c>
      <c r="E74" t="str">
        <v>Química</v>
      </c>
      <c r="F74" s="2">
        <f>COUNTIF('results.csv'!N$1:N$954,quantitativos!E74)</f>
        <v>3</v>
      </c>
    </row>
    <row r="75" spans="2:6" x14ac:dyDescent="0.75">
      <c r="B75" t="str">
        <v>UFVJM</v>
      </c>
      <c r="C75" s="4">
        <f>COUNTIF('results.csv'!J$1:J$954,quantitativos!B75)</f>
        <v>1</v>
      </c>
      <c r="E75" t="str">
        <v>Microbiologia Aplicada</v>
      </c>
      <c r="F75" s="2">
        <f>COUNTIF('results.csv'!N$1:N$954,quantitativos!E75)</f>
        <v>2</v>
      </c>
    </row>
    <row r="76" spans="2:6" x14ac:dyDescent="0.75">
      <c r="B76" t="str">
        <v>UFPEL</v>
      </c>
      <c r="C76" s="4">
        <f>COUNTIF('results.csv'!J$1:J$954,quantitativos!B76)</f>
        <v>3</v>
      </c>
      <c r="E76" t="str">
        <v>Embalagens de Produtos Alimentares</v>
      </c>
      <c r="F76" s="2">
        <f>COUNTIF('results.csv'!N$1:N$954,quantitativos!E76)</f>
        <v>1</v>
      </c>
    </row>
    <row r="77" spans="2:6" x14ac:dyDescent="0.75">
      <c r="B77" t="str">
        <v>UEFS</v>
      </c>
      <c r="C77" s="4">
        <f>COUNTIF('results.csv'!J$1:J$954,quantitativos!B77)</f>
        <v>2</v>
      </c>
      <c r="E77" t="str">
        <v>CNPQ::CIENCIAS HUMANAS::HISTORIA::HISTORIA DAS CIENCIAS</v>
      </c>
      <c r="F77" s="2">
        <f>COUNTIF('results.csv'!N$1:N$954,quantitativos!E77)</f>
        <v>1</v>
      </c>
    </row>
    <row r="78" spans="2:6" x14ac:dyDescent="0.75">
      <c r="B78" t="str">
        <v>UFRPE</v>
      </c>
      <c r="C78" s="4">
        <f>COUNTIF('results.csv'!J$1:J$954,quantitativos!B78)</f>
        <v>3</v>
      </c>
      <c r="E78" t="str">
        <v>CNPQ::ENGENHARIAS::ENGENHARIA QUIMICA</v>
      </c>
      <c r="F78" s="2">
        <f>COUNTIF('results.csv'!N$1:N$954,quantitativos!E78)</f>
        <v>4</v>
      </c>
    </row>
    <row r="79" spans="2:6" x14ac:dyDescent="0.75">
      <c r="B79" t="str">
        <v>UNICENTRO</v>
      </c>
      <c r="C79" s="4">
        <f>COUNTIF('results.csv'!J$1:J$954,quantitativos!B79)</f>
        <v>1</v>
      </c>
      <c r="E79" t="str">
        <v>CIENCIAS HUMANAS::SOCIOLOGIA::OUTRAS SOCIOLOGIAS ESPECIFICAS</v>
      </c>
      <c r="F79" s="2">
        <f>COUNTIF('results.csv'!N$1:N$954,quantitativos!E79)</f>
        <v>1</v>
      </c>
    </row>
    <row r="80" spans="2:6" x14ac:dyDescent="0.75">
      <c r="B80" s="11" t="str">
        <v>FIOCRUZ</v>
      </c>
      <c r="C80" s="4">
        <f>COUNTIF('results.csv'!J$1:J$954,quantitativos!B80)</f>
        <v>1</v>
      </c>
      <c r="E80" t="str">
        <v>Agronomia||Engenharia Agrícola</v>
      </c>
      <c r="F80" s="2">
        <f>COUNTIF('results.csv'!N$1:N$954,quantitativos!E80)</f>
        <v>1</v>
      </c>
    </row>
    <row r="81" spans="2:6" x14ac:dyDescent="0.75">
      <c r="B81" s="1" t="s">
        <v>6941</v>
      </c>
      <c r="C81" s="2">
        <f>SUM(C14:C80)</f>
        <v>953</v>
      </c>
      <c r="E81" t="str">
        <v>Agronomia</v>
      </c>
      <c r="F81" s="2">
        <f>COUNTIF('results.csv'!N$1:N$954,quantitativos!E81)</f>
        <v>8</v>
      </c>
    </row>
    <row r="82" spans="2:6" x14ac:dyDescent="0.75">
      <c r="E82" t="str">
        <v>ENGENHARIAS::ENGENHARIA MECANICA::PROCESSOS DE FABRICACAO</v>
      </c>
      <c r="F82" s="2">
        <f>COUNTIF('results.csv'!N$1:N$954,quantitativos!E82)</f>
        <v>1</v>
      </c>
    </row>
    <row r="83" spans="2:6" x14ac:dyDescent="0.75">
      <c r="E83" t="str">
        <v>CIENCIAS EXATAS E DA TERRA::OCEANOGRAFIA::OCEANOGRAFIA QUIMICA::INTERACOES QUIMICO-BIOLOGICAS;GEOLOGICAS DAS SUBSTANCIAS QUIMICAS DA AGUA DO MAR</v>
      </c>
      <c r="F83" s="2">
        <f>COUNTIF('results.csv'!N$1:N$954,quantitativos!E83)</f>
        <v>1</v>
      </c>
    </row>
    <row r="84" spans="2:6" x14ac:dyDescent="0.75">
      <c r="E84" t="str">
        <v>Engenharias||Engenharia econômica||Engenharia de produção||Pesquisa operacional||Teoria dos grafos||Economia de tecnologia</v>
      </c>
      <c r="F84" s="2">
        <f>COUNTIF('results.csv'!N$1:N$954,quantitativos!E84)</f>
        <v>1</v>
      </c>
    </row>
    <row r="85" spans="2:6" x14ac:dyDescent="0.75">
      <c r="E85" t="str">
        <v>Química Analítica</v>
      </c>
      <c r="F85" s="2">
        <f>COUNTIF('results.csv'!N$1:N$954,quantitativos!E85)</f>
        <v>1</v>
      </c>
    </row>
    <row r="86" spans="2:6" x14ac:dyDescent="0.75">
      <c r="E86" t="str">
        <v>CNPQ::ENGENHARIAS::ENGENHARIA ELETRICA</v>
      </c>
      <c r="F86" s="2">
        <f>COUNTIF('results.csv'!N$1:N$954,quantitativos!E86)</f>
        <v>1</v>
      </c>
    </row>
    <row r="87" spans="2:6" x14ac:dyDescent="0.75">
      <c r="E87" t="str">
        <v>CNPQ::CIENCIAS EXATAS E DA TERRA::QUIMICA</v>
      </c>
      <c r="F87" s="2">
        <f>COUNTIF('results.csv'!N$1:N$954,quantitativos!E87)</f>
        <v>6</v>
      </c>
    </row>
    <row r="88" spans="2:6" x14ac:dyDescent="0.75">
      <c r="E88" t="str">
        <v>CNPQ::CIENCIAS HUMANAS::GEOGRAFIA</v>
      </c>
      <c r="F88" s="2">
        <f>COUNTIF('results.csv'!N$1:N$954,quantitativos!E88)</f>
        <v>6</v>
      </c>
    </row>
    <row r="89" spans="2:6" x14ac:dyDescent="0.75">
      <c r="E89" t="str">
        <v>CNPQ::CIENCIAS BIOLOGICAS::BIOLOGIA GERAL</v>
      </c>
      <c r="F89" s="2">
        <f>COUNTIF('results.csv'!N$1:N$954,quantitativos!E89)</f>
        <v>1</v>
      </c>
    </row>
    <row r="90" spans="2:6" x14ac:dyDescent="0.75">
      <c r="E90" t="str">
        <v>CNPQ::CIÊNCIAS EXATAS E DA TERRA::QUÍMICA</v>
      </c>
      <c r="F90" s="2">
        <f>COUNTIF('results.csv'!N$1:N$954,quantitativos!E90)</f>
        <v>1</v>
      </c>
    </row>
    <row r="91" spans="2:6" x14ac:dyDescent="0.75">
      <c r="E91" t="str">
        <v>Operações Industriais e Equipamentos para Engenharia Química</v>
      </c>
      <c r="F91" s="2">
        <f>COUNTIF('results.csv'!N$1:N$954,quantitativos!E91)</f>
        <v>1</v>
      </c>
    </row>
    <row r="92" spans="2:6" x14ac:dyDescent="0.75">
      <c r="E92" t="str">
        <v>CNPQ::CIENCIAS DA SAUDE::ENFERMAGEM::ENFERMAGEM DE SAUDE PUBLICA</v>
      </c>
      <c r="F92" s="2">
        <f>COUNTIF('results.csv'!N$1:N$954,quantitativos!E92)</f>
        <v>1</v>
      </c>
    </row>
    <row r="93" spans="2:6" x14ac:dyDescent="0.75">
      <c r="E93" t="str">
        <v>Geografia||Geografia</v>
      </c>
      <c r="F93" s="2">
        <f>COUNTIF('results.csv'!N$1:N$954,quantitativos!E93)</f>
        <v>1</v>
      </c>
    </row>
    <row r="94" spans="2:6" x14ac:dyDescent="0.75">
      <c r="E94" t="str">
        <v>Engenharias||Engenharia química||Engenharia de reservatórios de petróleo</v>
      </c>
      <c r="F94" s="2">
        <f>COUNTIF('results.csv'!N$1:N$954,quantitativos!E94)</f>
        <v>1</v>
      </c>
    </row>
    <row r="95" spans="2:6" x14ac:dyDescent="0.75">
      <c r="E95" t="str">
        <v>CNPQ::OUTROS::ENGENHARIA MECATRONICA</v>
      </c>
      <c r="F95" s="2">
        <f>COUNTIF('results.csv'!N$1:N$954,quantitativos!E95)</f>
        <v>2</v>
      </c>
    </row>
    <row r="96" spans="2:6" x14ac:dyDescent="0.75">
      <c r="E96" t="str">
        <v>CNPQ::ENGENHARIAS::ENGENHARIA SANITARIA::RECURSOS HIDRICOS</v>
      </c>
      <c r="F96" s="2">
        <f>COUNTIF('results.csv'!N$1:N$954,quantitativos!E96)</f>
        <v>1</v>
      </c>
    </row>
    <row r="97" spans="5:6" x14ac:dyDescent="0.75">
      <c r="E97" t="str">
        <v>CIENCIAS EXATAS E DA TERRA::GEOCIENCIAS||CIENCIAS EXATAS E DA TERRA::GEOCIENCIAS::GEOLOGIA</v>
      </c>
      <c r="F97" s="2">
        <f>COUNTIF('results.csv'!N$1:N$954,quantitativos!E97)</f>
        <v>1</v>
      </c>
    </row>
    <row r="98" spans="5:6" x14ac:dyDescent="0.75">
      <c r="E98" t="str">
        <v>Engenharia de Água e Solo</v>
      </c>
      <c r="F98" s="2">
        <f>COUNTIF('results.csv'!N$1:N$954,quantitativos!E98)</f>
        <v>1</v>
      </c>
    </row>
    <row r="99" spans="5:6" x14ac:dyDescent="0.75">
      <c r="E99" t="str">
        <v>CIENCIAS EXATAS E DA TERRA::MATEMATICA</v>
      </c>
      <c r="F99" s="2">
        <f>COUNTIF('results.csv'!N$1:N$954,quantitativos!E99)</f>
        <v>1</v>
      </c>
    </row>
    <row r="100" spans="5:6" x14ac:dyDescent="0.75">
      <c r="E100" t="str">
        <v>ENGENHARIAS::ENGENHARIA CIVIL::GEOTECNICA||CIENCIAS SOCIAIS APLICADAS::PLANEJAMENTO URBANO E REGIONAL::METODOS E TECNICAS DO PLANEJAMENTO URBANO E REGIONAL||ENGENHARIAS::ENGENHARIA SANITARIA::RECURSOS HIDRICOS::PLANEJAMENTO INTEGRADO DOS RECURSOS HIDRICOS</v>
      </c>
      <c r="F100" s="2">
        <f>COUNTIF('results.csv'!N$1:N$954,quantitativos!E100)</f>
        <v>1</v>
      </c>
    </row>
    <row r="101" spans="5:6" x14ac:dyDescent="0.75">
      <c r="E101" t="str">
        <v>CNPQ::ENGENHARIAS::ENGENHARIA QUIMICA::OPERACOES INDUSTRIAIS E EQUIPAMENTOS PARA ENGENHARIA QUIMICA::OPERACOES DE SEPARACAO E MISTURA</v>
      </c>
      <c r="F101" s="2">
        <f>COUNTIF('results.csv'!N$1:N$954,quantitativos!E101)</f>
        <v>1</v>
      </c>
    </row>
    <row r="102" spans="5:6" x14ac:dyDescent="0.75">
      <c r="E102" t="str">
        <v>CIENCIAS EXATAS E DA TERRA::QUIMICA::FISICO-QUIMICA</v>
      </c>
      <c r="F102" s="2">
        <f>COUNTIF('results.csv'!N$1:N$954,quantitativos!E102)</f>
        <v>3</v>
      </c>
    </row>
    <row r="103" spans="5:6" x14ac:dyDescent="0.75">
      <c r="E103" t="str">
        <v>CIENCIAS EXATAS E DA TERRA::QUIMICA</v>
      </c>
      <c r="F103" s="2">
        <f>COUNTIF('results.csv'!N$1:N$954,quantitativos!E103)</f>
        <v>3</v>
      </c>
    </row>
    <row r="104" spans="5:6" x14ac:dyDescent="0.75">
      <c r="E104" t="str">
        <v>CIENCIAS HUMANAS::CIENCIA POLITICA::POLITICAS PUBLICAS</v>
      </c>
      <c r="F104" s="2">
        <f>COUNTIF('results.csv'!N$1:N$954,quantitativos!E104)</f>
        <v>1</v>
      </c>
    </row>
    <row r="105" spans="5:6" x14ac:dyDescent="0.75">
      <c r="E105" t="str">
        <v>Microbiologia Agrícola</v>
      </c>
      <c r="F105" s="2">
        <f>COUNTIF('results.csv'!N$1:N$954,quantitativos!E105)</f>
        <v>3</v>
      </c>
    </row>
    <row r="106" spans="5:6" x14ac:dyDescent="0.75">
      <c r="E106" t="str">
        <v>CIENCIAS EXATAS E DA TERRA::QUIMICA::QUIMICA ORGANICA::POLIMEROS E COLOIDES</v>
      </c>
      <c r="F106" s="2">
        <f>COUNTIF('results.csv'!N$1:N$954,quantitativos!E106)</f>
        <v>1</v>
      </c>
    </row>
    <row r="107" spans="5:6" x14ac:dyDescent="0.75">
      <c r="E107" t="str">
        <v>CNPQ::CIENCIAS AGRARIAS</v>
      </c>
      <c r="F107" s="2">
        <f>COUNTIF('results.csv'!N$1:N$954,quantitativos!E107)</f>
        <v>2</v>
      </c>
    </row>
    <row r="108" spans="5:6" x14ac:dyDescent="0.75">
      <c r="E108" t="str">
        <v>CIENCIAS BIOLOGICAS::BIOQUIMICA||CIENCIAS BIOLOGICAS::GENETICA||CIENCIAS BIOLOGICAS</v>
      </c>
      <c r="F108" s="2">
        <f>COUNTIF('results.csv'!N$1:N$954,quantitativos!E108)</f>
        <v>1</v>
      </c>
    </row>
    <row r="109" spans="5:6" x14ac:dyDescent="0.75">
      <c r="E109" t="str">
        <v>CIENCIAS EXATAS E DA TERRA::QUIMICA::QUIMICA ORGANICA</v>
      </c>
      <c r="F109" s="2">
        <f>COUNTIF('results.csv'!N$1:N$954,quantitativos!E109)</f>
        <v>1</v>
      </c>
    </row>
    <row r="110" spans="5:6" x14ac:dyDescent="0.75">
      <c r="E110" t="str">
        <v>CIENCIAS EXATAS E DA TERRA::QUIMICA||CIENCIAS EXATAS E DA TERRA::QUIMICA::QUIMICA INORGANICA</v>
      </c>
      <c r="F110" s="2">
        <f>COUNTIF('results.csv'!N$1:N$954,quantitativos!E110)</f>
        <v>1</v>
      </c>
    </row>
    <row r="111" spans="5:6" x14ac:dyDescent="0.75">
      <c r="E111" t="str">
        <v>CNPQ::LINGUISTICA, LETRAS E ARTES::ARTES</v>
      </c>
      <c r="F111" s="2">
        <f>COUNTIF('results.csv'!N$1:N$954,quantitativos!E111)</f>
        <v>1</v>
      </c>
    </row>
    <row r="112" spans="5:6" x14ac:dyDescent="0.75">
      <c r="E112" t="str">
        <v>CIENCIAS HUMANAS::GEOGRAFIA</v>
      </c>
      <c r="F112" s="2">
        <f>COUNTIF('results.csv'!N$1:N$954,quantitativos!E112)</f>
        <v>3</v>
      </c>
    </row>
    <row r="113" spans="5:6" x14ac:dyDescent="0.75">
      <c r="E113" t="str">
        <v>CNPQ::ENGENHARIAS::ENGENHARIA SANITÁRIA::RECURSOS HÍDRICOS</v>
      </c>
      <c r="F113" s="2">
        <f>COUNTIF('results.csv'!N$1:N$954,quantitativos!E113)</f>
        <v>1</v>
      </c>
    </row>
    <row r="114" spans="5:6" x14ac:dyDescent="0.75">
      <c r="E114" t="str">
        <v>Ciência do Solo</v>
      </c>
      <c r="F114" s="2">
        <f>COUNTIF('results.csv'!N$1:N$954,quantitativos!E114)</f>
        <v>2</v>
      </c>
    </row>
    <row r="115" spans="5:6" x14ac:dyDescent="0.75">
      <c r="E115" t="str">
        <v>OUTROS</v>
      </c>
      <c r="F115" s="2">
        <f>COUNTIF('results.csv'!N$1:N$954,quantitativos!E115)</f>
        <v>1</v>
      </c>
    </row>
    <row r="116" spans="5:6" x14ac:dyDescent="0.75">
      <c r="E116" t="str">
        <v>CNPQ::ENGENHARIAS||CNPQ::ENGENHARIAS::ENGENHARIA CIVIL::CONSTRUCAO CIVIL::MATERIAIS E COMPONENTES DE CONSTRUCAO</v>
      </c>
      <c r="F116" s="2">
        <f>COUNTIF('results.csv'!N$1:N$954,quantitativos!E116)</f>
        <v>1</v>
      </c>
    </row>
    <row r="117" spans="5:6" x14ac:dyDescent="0.75">
      <c r="E117" t="str">
        <v>ENGENHARIAS::ENGENHARIA MECANICA::FENOMENOS DE TRANSPORTE</v>
      </c>
      <c r="F117" s="2">
        <f>COUNTIF('results.csv'!N$1:N$954,quantitativos!E117)</f>
        <v>1</v>
      </c>
    </row>
    <row r="118" spans="5:6" x14ac:dyDescent="0.75">
      <c r="E118" t="str">
        <v>ACCNPQ::Engenharias::Engenharia Civil</v>
      </c>
      <c r="F118" s="2">
        <f>COUNTIF('results.csv'!N$1:N$954,quantitativos!E118)</f>
        <v>2</v>
      </c>
    </row>
    <row r="119" spans="5:6" x14ac:dyDescent="0.75">
      <c r="E119" t="str">
        <v>CNPQ::ENGENHARIAS::ENGENHARIA ELÉTRICA</v>
      </c>
      <c r="F119" s="2">
        <f>COUNTIF('results.csv'!N$1:N$954,quantitativos!E119)</f>
        <v>1</v>
      </c>
    </row>
    <row r="120" spans="5:6" x14ac:dyDescent="0.75">
      <c r="E120" t="str">
        <v>Álcool</v>
      </c>
      <c r="F120" s="2">
        <f>COUNTIF('results.csv'!N$1:N$954,quantitativos!E120)</f>
        <v>1</v>
      </c>
    </row>
    <row r="121" spans="5:6" x14ac:dyDescent="0.75">
      <c r="E121" t="str">
        <v>CNPQ::CIENCIAS EXATAS E DA TERRA::MATEMATICA</v>
      </c>
      <c r="F121" s="2">
        <f>COUNTIF('results.csv'!N$1:N$954,quantitativos!E121)</f>
        <v>1</v>
      </c>
    </row>
    <row r="122" spans="5:6" x14ac:dyDescent="0.75">
      <c r="E122" t="str">
        <v>Bacterologia</v>
      </c>
      <c r="F122" s="2">
        <f>COUNTIF('results.csv'!N$1:N$954,quantitativos!E122)</f>
        <v>1</v>
      </c>
    </row>
    <row r="123" spans="5:6" x14ac:dyDescent="0.75">
      <c r="E123" t="str">
        <v>CIENCIAS HUMANAS::CIENCIA POLITICA::POLITICAS PUBLICAS||CIENCIAS HUMANAS::CIENCIA POLITICA||CIENCIAS HUMANAS::CIENCIA POLITICA::POLITICAS PUBLICAS::ANALISE DO PROCESSO DECISORIO</v>
      </c>
      <c r="F123" s="2">
        <f>COUNTIF('results.csv'!N$1:N$954,quantitativos!E123)</f>
        <v>1</v>
      </c>
    </row>
    <row r="124" spans="5:6" x14ac:dyDescent="0.75">
      <c r="E124" t="str">
        <v>Ecologia</v>
      </c>
      <c r="F124" s="2">
        <f>COUNTIF('results.csv'!N$1:N$954,quantitativos!E124)</f>
        <v>3</v>
      </c>
    </row>
    <row r="125" spans="5:6" x14ac:dyDescent="0.75">
      <c r="E125" t="str">
        <v>CIENCIAS EXATAS E DA TERRA::GEOCIENCIAS::GEOGRAFIA FISICA</v>
      </c>
      <c r="F125" s="2">
        <f>COUNTIF('results.csv'!N$1:N$954,quantitativos!E125)</f>
        <v>2</v>
      </c>
    </row>
    <row r="126" spans="5:6" x14ac:dyDescent="0.75">
      <c r="E126" t="str">
        <v>CIENCIAS EXATAS E DA TERRA::GEOCIENCIAS::GEOLOGIA::GEOLOGIA REGIONAL</v>
      </c>
      <c r="F126" s="2">
        <f>COUNTIF('results.csv'!N$1:N$954,quantitativos!E126)</f>
        <v>1</v>
      </c>
    </row>
    <row r="127" spans="5:6" x14ac:dyDescent="0.75">
      <c r="E127" t="str">
        <v>CIENCIAS BIOLOGICAS::ECOLOGIA</v>
      </c>
      <c r="F127" s="2">
        <f>COUNTIF('results.csv'!N$1:N$954,quantitativos!E127)</f>
        <v>1</v>
      </c>
    </row>
    <row r="128" spans="5:6" x14ac:dyDescent="0.75">
      <c r="E128" t="str">
        <v>CNPQ::CIENCIAS EXATAS E DA TERRA::FISICA</v>
      </c>
      <c r="F128" s="2">
        <f>COUNTIF('results.csv'!N$1:N$954,quantitativos!E128)</f>
        <v>1</v>
      </c>
    </row>
    <row r="129" spans="5:6" x14ac:dyDescent="0.75">
      <c r="E129" t="str">
        <v>CIENCIAS EXATAS E DA TERRA::GEOCIENCIAS::GEOGRAFIA FISICA::GEOECOLOGIA</v>
      </c>
      <c r="F129" s="2">
        <f>COUNTIF('results.csv'!N$1:N$954,quantitativos!E129)</f>
        <v>1</v>
      </c>
    </row>
    <row r="130" spans="5:6" x14ac:dyDescent="0.75">
      <c r="E130" t="str">
        <v>Manejo e Conservação do Solo||Ciências Agrárias</v>
      </c>
      <c r="F130" s="2">
        <f>COUNTIF('results.csv'!N$1:N$954,quantitativos!E130)</f>
        <v>1</v>
      </c>
    </row>
    <row r="131" spans="5:6" x14ac:dyDescent="0.75">
      <c r="E131" t="str">
        <v>METODOS E TECNICAS DO PLANEJAMENTO URBANO E REGIONAL::TECNICAS DE ANALISE E AVALIACAO URBANA E REGIONAL||SERVICOS URBANOS E REGIONAIS::ASPECTOS FISICO-AMBIENTAIS DO PLANEJAMENTO URBANO E REGIONAL||SERVICOS URBANOS E REGIONAIS::ASPECTOS SOCIAIS DO PLANEJAMENTO URBANO E REGIONAL</v>
      </c>
      <c r="F131" s="2" t="e">
        <f>COUNTIF('results.csv'!N$1:N$954,quantitativos!E131)</f>
        <v>#VALUE!</v>
      </c>
    </row>
    <row r="132" spans="5:6" x14ac:dyDescent="0.75">
      <c r="E132" t="str">
        <v>CIENCIAS EXATAS E DA TERRA</v>
      </c>
      <c r="F132" s="2">
        <f>COUNTIF('results.csv'!N$1:N$954,quantitativos!E132)</f>
        <v>1</v>
      </c>
    </row>
    <row r="133" spans="5:6" x14ac:dyDescent="0.75">
      <c r="E133" t="str">
        <v>CIENCIAS BIOLOGICAS</v>
      </c>
      <c r="F133" s="2">
        <f>COUNTIF('results.csv'!N$1:N$954,quantitativos!E133)</f>
        <v>2</v>
      </c>
    </row>
    <row r="134" spans="5:6" x14ac:dyDescent="0.75">
      <c r="E134" t="str">
        <v>CNPQ::ENGENHARIAS::ENGENHARIA DE PRODUCAO::GERENCIA DE PRODUCAO::SUPRIMENTOS</v>
      </c>
      <c r="F134" s="2">
        <f>COUNTIF('results.csv'!N$1:N$954,quantitativos!E134)</f>
        <v>1</v>
      </c>
    </row>
    <row r="135" spans="5:6" x14ac:dyDescent="0.75">
      <c r="E135" t="str">
        <v>CNPQ::CIENCIAS EXATAS E DA TERRA::QUIMICA::FISICO-QUIMICA::QUIMICA DE INTERFACES</v>
      </c>
      <c r="F135" s="2">
        <f>COUNTIF('results.csv'!N$1:N$954,quantitativos!E135)</f>
        <v>1</v>
      </c>
    </row>
    <row r="136" spans="5:6" x14ac:dyDescent="0.75">
      <c r="E136" t="str">
        <v>ENGENHARIAS::ENGENHARIA SANITARIA::SANEAMENTO AMBIENTAL::CONTROLE DA POLUICAO</v>
      </c>
      <c r="F136" s="2">
        <f>COUNTIF('results.csv'!N$1:N$954,quantitativos!E136)</f>
        <v>1</v>
      </c>
    </row>
    <row r="137" spans="5:6" x14ac:dyDescent="0.75">
      <c r="E137" t="str">
        <v>CIENCIAS DA SAUDE::FARMACIA</v>
      </c>
      <c r="F137" s="2">
        <f>COUNTIF('results.csv'!N$1:N$954,quantitativos!E137)</f>
        <v>1</v>
      </c>
    </row>
    <row r="138" spans="5:6" x14ac:dyDescent="0.75">
      <c r="E138" t="str">
        <v>CNPQ::CIENCIAS AGRARIAS::CIENCIA E TECNOLOGIA DE ALIMENTOS</v>
      </c>
      <c r="F138" s="2">
        <f>COUNTIF('results.csv'!N$1:N$954,quantitativos!E138)</f>
        <v>2</v>
      </c>
    </row>
    <row r="139" spans="5:6" x14ac:dyDescent="0.75">
      <c r="E139" t="str">
        <v>Bioquímica Aplicada</v>
      </c>
      <c r="F139" s="2">
        <f>COUNTIF('results.csv'!N$1:N$954,quantitativos!E139)</f>
        <v>1</v>
      </c>
    </row>
    <row r="140" spans="5:6" x14ac:dyDescent="0.75">
      <c r="E140" t="str">
        <v>AGROENERGIA</v>
      </c>
      <c r="F140" s="2">
        <f>COUNTIF('results.csv'!N$1:N$954,quantitativos!E140)</f>
        <v>2</v>
      </c>
    </row>
    <row r="141" spans="5:6" x14ac:dyDescent="0.75">
      <c r="E141" t="str">
        <v>CIENCIAS AGRARIAS::ENGENHARIA AGRICOLA</v>
      </c>
      <c r="F141" s="2">
        <f>COUNTIF('results.csv'!N$1:N$954,quantitativos!E141)</f>
        <v>1</v>
      </c>
    </row>
    <row r="142" spans="5:6" x14ac:dyDescent="0.75">
      <c r="E142" s="14" t="str">
        <v>Engenharia Elétrica</v>
      </c>
      <c r="F142" s="2">
        <f>COUNTIF('results.csv'!N$1:N$954,quantitativos!E142)</f>
        <v>2</v>
      </c>
    </row>
    <row r="143" spans="5:6" x14ac:dyDescent="0.75">
      <c r="E143" t="str">
        <v>Engenharia Aeroespacial</v>
      </c>
      <c r="F143" s="2">
        <f>COUNTIF('results.csv'!N$1:N$954,quantitativos!E143)</f>
        <v>1</v>
      </c>
    </row>
    <row r="144" spans="5:6" x14ac:dyDescent="0.75">
      <c r="E144" t="str">
        <v>Ciências Exatas e da Terra</v>
      </c>
      <c r="F144" s="2">
        <f>COUNTIF('results.csv'!N$1:N$954,quantitativos!E144)</f>
        <v>1</v>
      </c>
    </row>
    <row r="145" spans="5:6" x14ac:dyDescent="0.75">
      <c r="E145" t="str">
        <v>OUTROS::CIENCIAS</v>
      </c>
      <c r="F145" s="2">
        <f>COUNTIF('results.csv'!N$1:N$954,quantitativos!E145)</f>
        <v>1</v>
      </c>
    </row>
    <row r="146" spans="5:6" x14ac:dyDescent="0.75">
      <c r="E146" t="str">
        <v>ENGENHARIAS::ENGENHARIA DE PRODUCAO</v>
      </c>
      <c r="F146" s="2">
        <f>COUNTIF('results.csv'!N$1:N$954,quantitativos!E146)</f>
        <v>1</v>
      </c>
    </row>
    <row r="147" spans="5:6" x14ac:dyDescent="0.75">
      <c r="E147" t="str">
        <v>CNPQ::CIÊNCIAS EXATAS E DA TERRA::GEOCIÊNCIAS</v>
      </c>
      <c r="F147" s="2">
        <f>COUNTIF('results.csv'!N$1:N$954,quantitativos!E147)</f>
        <v>1</v>
      </c>
    </row>
    <row r="148" spans="5:6" x14ac:dyDescent="0.75">
      <c r="E148" t="str">
        <v>ENGENHARIAS::ENGENHARIA SANITARIA::RECURSOS HIDRICOS</v>
      </c>
      <c r="F148" s="2">
        <f>COUNTIF('results.csv'!N$1:N$954,quantitativos!E148)</f>
        <v>1</v>
      </c>
    </row>
    <row r="149" spans="5:6" x14ac:dyDescent="0.75">
      <c r="E149" t="str">
        <v>CIENCIAS AGRARIAS::AGRONOMIA</v>
      </c>
      <c r="F149" s="2">
        <f>COUNTIF('results.csv'!N$1:N$954,quantitativos!E149)</f>
        <v>1</v>
      </c>
    </row>
    <row r="150" spans="5:6" x14ac:dyDescent="0.75">
      <c r="E150" t="str">
        <v>Modelagem e Evolução Geológica</v>
      </c>
      <c r="F150" s="2">
        <f>COUNTIF('results.csv'!N$1:N$954,quantitativos!E150)</f>
        <v>1</v>
      </c>
    </row>
    <row r="151" spans="5:6" x14ac:dyDescent="0.75">
      <c r="E151" t="str">
        <v>Engenharia Agrícola</v>
      </c>
      <c r="F151" s="2">
        <f>COUNTIF('results.csv'!N$1:N$954,quantitativos!E151)</f>
        <v>1</v>
      </c>
    </row>
    <row r="152" spans="5:6" x14ac:dyDescent="0.75">
      <c r="E152" s="14" t="str">
        <v>Zoologia</v>
      </c>
      <c r="F152" s="2">
        <f>COUNTIF('results.csv'!N$1:N$954,quantitativos!E152)</f>
        <v>1</v>
      </c>
    </row>
    <row r="153" spans="5:6" x14ac:dyDescent="0.75">
      <c r="E153" s="14" t="str">
        <v>CNPQ::CIENCIAS SOCIAIS APLICADAS::COMUNICACAO</v>
      </c>
      <c r="F153" s="2">
        <f>COUNTIF('results.csv'!N$1:N$954,quantitativos!E153)</f>
        <v>1</v>
      </c>
    </row>
    <row r="154" spans="5:6" x14ac:dyDescent="0.75">
      <c r="E154" t="str">
        <v>CNPQ::CIENCIAS SOCIAIS APLICADAS||CNPQ::CIENCIAS HUMANAS::SOCIOLOGIA::SOCIOLOGIA URBANA||CNPQ::CIENCIAS HUMANAS::HISTORIA</v>
      </c>
      <c r="F154" s="2">
        <f>COUNTIF('results.csv'!N$1:N$954,quantitativos!E154)</f>
        <v>1</v>
      </c>
    </row>
    <row r="155" spans="5:6" x14ac:dyDescent="0.75">
      <c r="E155" t="s">
        <v>6941</v>
      </c>
      <c r="F155" s="2" t="e">
        <f>SUM(F14:F154)</f>
        <v>#VALUE!</v>
      </c>
    </row>
    <row r="156" spans="5:6" x14ac:dyDescent="0.75">
      <c r="F156" s="2"/>
    </row>
  </sheetData>
  <mergeCells count="1">
    <mergeCell ref="B2:L2"/>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results.csv</vt:lpstr>
      <vt:lpstr>quantitativos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Leandro Krug Wives</dc:creator>
  <cp:lastModifiedBy>Leandro Krug Wives</cp:lastModifiedBy>
  <dcterms:created xsi:type="dcterms:W3CDTF">2024-10-02T14:00:40Z</dcterms:created>
  <dcterms:modified xsi:type="dcterms:W3CDTF">2024-10-02T14:26:08Z</dcterms:modified>
</cp:coreProperties>
</file>