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Quant_Trading\"/>
    </mc:Choice>
  </mc:AlternateContent>
  <xr:revisionPtr revIDLastSave="0" documentId="13_ncr:1_{C2B6D61D-AF42-4C73-A036-CB2259214C87}" xr6:coauthVersionLast="36" xr6:coauthVersionMax="36" xr10:uidLastSave="{00000000-0000-0000-0000-000000000000}"/>
  <bookViews>
    <workbookView xWindow="0" yWindow="0" windowWidth="15672" windowHeight="1034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4" i="1"/>
  <c r="H17" i="1" l="1"/>
  <c r="J17" i="1" s="1"/>
  <c r="K17" i="1" s="1"/>
  <c r="I17" i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H18" i="1" l="1"/>
  <c r="H19" i="1" s="1"/>
  <c r="J18" i="1"/>
  <c r="K18" i="1" s="1"/>
  <c r="J19" i="1" l="1"/>
  <c r="K19" i="1" s="1"/>
  <c r="H20" i="1"/>
  <c r="H21" i="1" l="1"/>
  <c r="J20" i="1"/>
  <c r="K20" i="1" s="1"/>
  <c r="H22" i="1" l="1"/>
  <c r="J21" i="1"/>
  <c r="K21" i="1" s="1"/>
  <c r="H23" i="1" l="1"/>
  <c r="J22" i="1"/>
  <c r="K22" i="1" s="1"/>
  <c r="H24" i="1" l="1"/>
  <c r="J23" i="1"/>
  <c r="K23" i="1" s="1"/>
  <c r="H25" i="1" l="1"/>
  <c r="J24" i="1"/>
  <c r="K24" i="1" s="1"/>
  <c r="H26" i="1" l="1"/>
  <c r="J25" i="1"/>
  <c r="K25" i="1" s="1"/>
  <c r="H27" i="1" l="1"/>
  <c r="J26" i="1"/>
  <c r="K26" i="1" s="1"/>
  <c r="H28" i="1" l="1"/>
  <c r="J27" i="1"/>
  <c r="K27" i="1" s="1"/>
  <c r="H29" i="1" l="1"/>
  <c r="J28" i="1"/>
  <c r="K28" i="1" s="1"/>
  <c r="H30" i="1" l="1"/>
  <c r="J29" i="1"/>
  <c r="K29" i="1" s="1"/>
  <c r="H31" i="1" l="1"/>
  <c r="J30" i="1"/>
  <c r="K30" i="1" s="1"/>
  <c r="H32" i="1" l="1"/>
  <c r="J31" i="1"/>
  <c r="K31" i="1" s="1"/>
  <c r="H33" i="1" l="1"/>
  <c r="J32" i="1"/>
  <c r="K32" i="1" s="1"/>
  <c r="H34" i="1" l="1"/>
  <c r="J33" i="1"/>
  <c r="K33" i="1" s="1"/>
  <c r="H35" i="1" l="1"/>
  <c r="J34" i="1"/>
  <c r="K34" i="1" s="1"/>
  <c r="H36" i="1" l="1"/>
  <c r="J35" i="1"/>
  <c r="K35" i="1" s="1"/>
  <c r="H37" i="1" l="1"/>
  <c r="J36" i="1"/>
  <c r="K36" i="1" s="1"/>
  <c r="H38" i="1" l="1"/>
  <c r="J37" i="1"/>
  <c r="K37" i="1" s="1"/>
  <c r="H39" i="1" l="1"/>
  <c r="J38" i="1"/>
  <c r="K38" i="1" s="1"/>
  <c r="H40" i="1" l="1"/>
  <c r="J39" i="1"/>
  <c r="K39" i="1" s="1"/>
  <c r="H41" i="1" l="1"/>
  <c r="J40" i="1"/>
  <c r="K40" i="1" s="1"/>
  <c r="H42" i="1" l="1"/>
  <c r="J41" i="1"/>
  <c r="K41" i="1" s="1"/>
  <c r="H43" i="1" l="1"/>
  <c r="J42" i="1"/>
  <c r="K42" i="1" s="1"/>
  <c r="H44" i="1" l="1"/>
  <c r="J43" i="1"/>
  <c r="K43" i="1" s="1"/>
  <c r="H45" i="1" l="1"/>
  <c r="J44" i="1"/>
  <c r="K44" i="1" s="1"/>
  <c r="H46" i="1" l="1"/>
  <c r="J45" i="1"/>
  <c r="K45" i="1" s="1"/>
  <c r="H47" i="1" l="1"/>
  <c r="J46" i="1"/>
  <c r="K46" i="1" s="1"/>
  <c r="H48" i="1" l="1"/>
  <c r="J47" i="1"/>
  <c r="K47" i="1" s="1"/>
  <c r="H49" i="1" l="1"/>
  <c r="J48" i="1"/>
  <c r="K48" i="1" s="1"/>
  <c r="H50" i="1" l="1"/>
  <c r="J49" i="1"/>
  <c r="K49" i="1" s="1"/>
  <c r="H51" i="1" l="1"/>
  <c r="J50" i="1"/>
  <c r="K50" i="1" s="1"/>
  <c r="H52" i="1" l="1"/>
  <c r="J51" i="1"/>
  <c r="K51" i="1" s="1"/>
  <c r="H53" i="1" l="1"/>
  <c r="J52" i="1"/>
  <c r="K52" i="1" s="1"/>
  <c r="H54" i="1" l="1"/>
  <c r="J53" i="1"/>
  <c r="K53" i="1" s="1"/>
  <c r="H55" i="1" l="1"/>
  <c r="J54" i="1"/>
  <c r="K54" i="1" s="1"/>
  <c r="H56" i="1" l="1"/>
  <c r="J55" i="1"/>
  <c r="K55" i="1" s="1"/>
  <c r="H57" i="1" l="1"/>
  <c r="J56" i="1"/>
  <c r="K56" i="1" s="1"/>
  <c r="H58" i="1" l="1"/>
  <c r="J57" i="1"/>
  <c r="K57" i="1" s="1"/>
  <c r="H59" i="1" l="1"/>
  <c r="J58" i="1"/>
  <c r="K58" i="1" s="1"/>
  <c r="H60" i="1" l="1"/>
  <c r="J59" i="1"/>
  <c r="K59" i="1" s="1"/>
  <c r="H61" i="1" l="1"/>
  <c r="J60" i="1"/>
  <c r="K60" i="1" s="1"/>
  <c r="H62" i="1" l="1"/>
  <c r="J61" i="1"/>
  <c r="K61" i="1" s="1"/>
  <c r="H63" i="1" l="1"/>
  <c r="J62" i="1"/>
  <c r="K62" i="1" s="1"/>
  <c r="H64" i="1" l="1"/>
  <c r="J63" i="1"/>
  <c r="K63" i="1" s="1"/>
  <c r="H65" i="1" l="1"/>
  <c r="J64" i="1"/>
  <c r="K64" i="1" s="1"/>
  <c r="H66" i="1" l="1"/>
  <c r="J65" i="1"/>
  <c r="K65" i="1" s="1"/>
  <c r="H67" i="1" l="1"/>
  <c r="J66" i="1"/>
  <c r="K66" i="1" s="1"/>
  <c r="H68" i="1" l="1"/>
  <c r="J67" i="1"/>
  <c r="K67" i="1" s="1"/>
  <c r="H69" i="1" l="1"/>
  <c r="J68" i="1"/>
  <c r="K68" i="1" s="1"/>
  <c r="H70" i="1" l="1"/>
  <c r="J69" i="1"/>
  <c r="K69" i="1" s="1"/>
  <c r="H71" i="1" l="1"/>
  <c r="J70" i="1"/>
  <c r="K70" i="1" s="1"/>
  <c r="H72" i="1" l="1"/>
  <c r="J71" i="1"/>
  <c r="K71" i="1" s="1"/>
  <c r="H73" i="1" l="1"/>
  <c r="J72" i="1"/>
  <c r="K72" i="1" s="1"/>
  <c r="H74" i="1" l="1"/>
  <c r="J73" i="1"/>
  <c r="K73" i="1" s="1"/>
  <c r="H75" i="1" l="1"/>
  <c r="J74" i="1"/>
  <c r="K74" i="1" s="1"/>
  <c r="H76" i="1" l="1"/>
  <c r="J75" i="1"/>
  <c r="K75" i="1" s="1"/>
  <c r="H77" i="1" l="1"/>
  <c r="J76" i="1"/>
  <c r="K76" i="1" s="1"/>
  <c r="H78" i="1" l="1"/>
  <c r="J77" i="1"/>
  <c r="K77" i="1" s="1"/>
  <c r="H79" i="1" l="1"/>
  <c r="J78" i="1"/>
  <c r="K78" i="1" s="1"/>
  <c r="H80" i="1" l="1"/>
  <c r="J79" i="1"/>
  <c r="K79" i="1" s="1"/>
  <c r="H81" i="1" l="1"/>
  <c r="J80" i="1"/>
  <c r="K80" i="1" s="1"/>
  <c r="H82" i="1" l="1"/>
  <c r="J81" i="1"/>
  <c r="K81" i="1" s="1"/>
  <c r="H83" i="1" l="1"/>
  <c r="J82" i="1"/>
  <c r="K82" i="1" s="1"/>
  <c r="H84" i="1" l="1"/>
  <c r="J83" i="1"/>
  <c r="K83" i="1" s="1"/>
  <c r="H85" i="1" l="1"/>
  <c r="J84" i="1"/>
  <c r="K84" i="1" s="1"/>
  <c r="H86" i="1" l="1"/>
  <c r="J85" i="1"/>
  <c r="K85" i="1" s="1"/>
  <c r="H87" i="1" l="1"/>
  <c r="J86" i="1"/>
  <c r="K86" i="1" s="1"/>
  <c r="H88" i="1" l="1"/>
  <c r="J87" i="1"/>
  <c r="K87" i="1" s="1"/>
  <c r="H89" i="1" l="1"/>
  <c r="J88" i="1"/>
  <c r="K88" i="1" s="1"/>
  <c r="H90" i="1" l="1"/>
  <c r="J89" i="1"/>
  <c r="K89" i="1" s="1"/>
  <c r="H91" i="1" l="1"/>
  <c r="J90" i="1"/>
  <c r="K90" i="1" s="1"/>
  <c r="H92" i="1" l="1"/>
  <c r="J91" i="1"/>
  <c r="K91" i="1" s="1"/>
  <c r="H93" i="1" l="1"/>
  <c r="J92" i="1"/>
  <c r="K92" i="1" s="1"/>
  <c r="H94" i="1" l="1"/>
  <c r="J93" i="1"/>
  <c r="K93" i="1" s="1"/>
  <c r="H95" i="1" l="1"/>
  <c r="J94" i="1"/>
  <c r="K94" i="1" s="1"/>
  <c r="H96" i="1" l="1"/>
  <c r="J95" i="1"/>
  <c r="K95" i="1" s="1"/>
  <c r="H97" i="1" l="1"/>
  <c r="J96" i="1"/>
  <c r="K96" i="1" s="1"/>
  <c r="H98" i="1" l="1"/>
  <c r="J97" i="1"/>
  <c r="K97" i="1" s="1"/>
  <c r="H99" i="1" l="1"/>
  <c r="J98" i="1"/>
  <c r="K98" i="1" s="1"/>
  <c r="H100" i="1" l="1"/>
  <c r="J99" i="1"/>
  <c r="K99" i="1" s="1"/>
  <c r="H101" i="1" l="1"/>
  <c r="J100" i="1"/>
  <c r="K100" i="1" s="1"/>
  <c r="H102" i="1" l="1"/>
  <c r="J101" i="1"/>
  <c r="K101" i="1" s="1"/>
  <c r="H103" i="1" l="1"/>
  <c r="J102" i="1"/>
  <c r="K102" i="1" s="1"/>
  <c r="H104" i="1" l="1"/>
  <c r="J103" i="1"/>
  <c r="K103" i="1" s="1"/>
  <c r="H105" i="1" l="1"/>
  <c r="J104" i="1"/>
  <c r="K104" i="1" s="1"/>
  <c r="H106" i="1" l="1"/>
  <c r="J105" i="1"/>
  <c r="K105" i="1" s="1"/>
  <c r="H107" i="1" l="1"/>
  <c r="J106" i="1"/>
  <c r="K106" i="1" s="1"/>
  <c r="H108" i="1" l="1"/>
  <c r="J107" i="1"/>
  <c r="K107" i="1" s="1"/>
  <c r="H109" i="1" l="1"/>
  <c r="J108" i="1"/>
  <c r="K108" i="1" s="1"/>
  <c r="H110" i="1" l="1"/>
  <c r="J109" i="1"/>
  <c r="K109" i="1" s="1"/>
  <c r="H111" i="1" l="1"/>
  <c r="J110" i="1"/>
  <c r="K110" i="1" s="1"/>
  <c r="H112" i="1" l="1"/>
  <c r="J111" i="1"/>
  <c r="K111" i="1" s="1"/>
  <c r="H113" i="1" l="1"/>
  <c r="J112" i="1"/>
  <c r="K112" i="1" s="1"/>
  <c r="H114" i="1" l="1"/>
  <c r="J113" i="1"/>
  <c r="K113" i="1" s="1"/>
  <c r="H115" i="1" l="1"/>
  <c r="J114" i="1"/>
  <c r="K114" i="1" s="1"/>
  <c r="H116" i="1" l="1"/>
  <c r="J115" i="1"/>
  <c r="K115" i="1" s="1"/>
  <c r="H117" i="1" l="1"/>
  <c r="J116" i="1"/>
  <c r="K116" i="1" s="1"/>
  <c r="H118" i="1" l="1"/>
  <c r="J117" i="1"/>
  <c r="K117" i="1" s="1"/>
  <c r="H119" i="1" l="1"/>
  <c r="J118" i="1"/>
  <c r="K118" i="1" s="1"/>
  <c r="H120" i="1" l="1"/>
  <c r="J119" i="1"/>
  <c r="K119" i="1" s="1"/>
  <c r="H121" i="1" l="1"/>
  <c r="J120" i="1"/>
  <c r="K120" i="1" s="1"/>
  <c r="H122" i="1" l="1"/>
  <c r="J121" i="1"/>
  <c r="K121" i="1" s="1"/>
  <c r="H123" i="1" l="1"/>
  <c r="J122" i="1"/>
  <c r="K122" i="1" s="1"/>
  <c r="H124" i="1" l="1"/>
  <c r="J123" i="1"/>
  <c r="K123" i="1" s="1"/>
  <c r="H125" i="1" l="1"/>
  <c r="J124" i="1"/>
  <c r="K124" i="1" s="1"/>
  <c r="H126" i="1" l="1"/>
  <c r="J125" i="1"/>
  <c r="K125" i="1" s="1"/>
  <c r="H127" i="1" l="1"/>
  <c r="J126" i="1"/>
  <c r="K126" i="1" s="1"/>
  <c r="H128" i="1" l="1"/>
  <c r="J127" i="1"/>
  <c r="K127" i="1" s="1"/>
  <c r="H129" i="1" l="1"/>
  <c r="J128" i="1"/>
  <c r="K128" i="1" s="1"/>
  <c r="H130" i="1" l="1"/>
  <c r="J129" i="1"/>
  <c r="K129" i="1" s="1"/>
  <c r="H131" i="1" l="1"/>
  <c r="J130" i="1"/>
  <c r="K130" i="1" s="1"/>
  <c r="H132" i="1" l="1"/>
  <c r="J131" i="1"/>
  <c r="K131" i="1" s="1"/>
  <c r="H133" i="1" l="1"/>
  <c r="J132" i="1"/>
  <c r="K132" i="1" s="1"/>
  <c r="H134" i="1" l="1"/>
  <c r="J133" i="1"/>
  <c r="K133" i="1" s="1"/>
  <c r="H135" i="1" l="1"/>
  <c r="J134" i="1"/>
  <c r="K134" i="1" s="1"/>
  <c r="H136" i="1" l="1"/>
  <c r="J135" i="1"/>
  <c r="K135" i="1" s="1"/>
  <c r="H137" i="1" l="1"/>
  <c r="J136" i="1"/>
  <c r="K136" i="1" s="1"/>
  <c r="H138" i="1" l="1"/>
  <c r="J137" i="1"/>
  <c r="K137" i="1" s="1"/>
  <c r="H139" i="1" l="1"/>
  <c r="J138" i="1"/>
  <c r="K138" i="1" s="1"/>
  <c r="H140" i="1" l="1"/>
  <c r="J139" i="1"/>
  <c r="K139" i="1" s="1"/>
  <c r="H141" i="1" l="1"/>
  <c r="J140" i="1"/>
  <c r="K140" i="1" s="1"/>
  <c r="H142" i="1" l="1"/>
  <c r="J141" i="1"/>
  <c r="K141" i="1" s="1"/>
  <c r="H143" i="1" l="1"/>
  <c r="J142" i="1"/>
  <c r="K142" i="1" s="1"/>
  <c r="H144" i="1" l="1"/>
  <c r="J143" i="1"/>
  <c r="K143" i="1" s="1"/>
  <c r="H145" i="1" l="1"/>
  <c r="J144" i="1"/>
  <c r="K144" i="1" s="1"/>
  <c r="H146" i="1" l="1"/>
  <c r="J145" i="1"/>
  <c r="K145" i="1" s="1"/>
  <c r="H147" i="1" l="1"/>
  <c r="J146" i="1"/>
  <c r="K146" i="1" s="1"/>
  <c r="H148" i="1" l="1"/>
  <c r="J147" i="1"/>
  <c r="K147" i="1" s="1"/>
  <c r="H149" i="1" l="1"/>
  <c r="J148" i="1"/>
  <c r="K148" i="1" s="1"/>
  <c r="H150" i="1" l="1"/>
  <c r="J149" i="1"/>
  <c r="K149" i="1" s="1"/>
  <c r="H151" i="1" l="1"/>
  <c r="J150" i="1"/>
  <c r="K150" i="1" s="1"/>
  <c r="H152" i="1" l="1"/>
  <c r="J151" i="1"/>
  <c r="K151" i="1" s="1"/>
  <c r="H153" i="1" l="1"/>
  <c r="J152" i="1"/>
  <c r="K152" i="1" s="1"/>
  <c r="H154" i="1" l="1"/>
  <c r="J153" i="1"/>
  <c r="K153" i="1" s="1"/>
  <c r="H155" i="1" l="1"/>
  <c r="J154" i="1"/>
  <c r="K154" i="1" s="1"/>
  <c r="H156" i="1" l="1"/>
  <c r="J155" i="1"/>
  <c r="K155" i="1" s="1"/>
  <c r="H157" i="1" l="1"/>
  <c r="J156" i="1"/>
  <c r="K156" i="1" s="1"/>
  <c r="H158" i="1" l="1"/>
  <c r="J157" i="1"/>
  <c r="K157" i="1" s="1"/>
  <c r="H159" i="1" l="1"/>
  <c r="J158" i="1"/>
  <c r="K158" i="1" s="1"/>
  <c r="H160" i="1" l="1"/>
  <c r="J159" i="1"/>
  <c r="K159" i="1" s="1"/>
  <c r="H161" i="1" l="1"/>
  <c r="J160" i="1"/>
  <c r="K160" i="1" s="1"/>
  <c r="H162" i="1" l="1"/>
  <c r="J161" i="1"/>
  <c r="K161" i="1" s="1"/>
  <c r="H163" i="1" l="1"/>
  <c r="J162" i="1"/>
  <c r="K162" i="1" s="1"/>
  <c r="H164" i="1" l="1"/>
  <c r="J163" i="1"/>
  <c r="K163" i="1" s="1"/>
  <c r="H165" i="1" l="1"/>
  <c r="J164" i="1"/>
  <c r="K164" i="1" s="1"/>
  <c r="H166" i="1" l="1"/>
  <c r="J165" i="1"/>
  <c r="K165" i="1" s="1"/>
  <c r="H167" i="1" l="1"/>
  <c r="J166" i="1"/>
  <c r="K166" i="1" s="1"/>
  <c r="H168" i="1" l="1"/>
  <c r="J167" i="1"/>
  <c r="K167" i="1" s="1"/>
  <c r="H169" i="1" l="1"/>
  <c r="J168" i="1"/>
  <c r="K168" i="1" s="1"/>
  <c r="H170" i="1" l="1"/>
  <c r="J169" i="1"/>
  <c r="K169" i="1" s="1"/>
  <c r="H171" i="1" l="1"/>
  <c r="J170" i="1"/>
  <c r="K170" i="1" s="1"/>
  <c r="H172" i="1" l="1"/>
  <c r="J171" i="1"/>
  <c r="K171" i="1" s="1"/>
  <c r="H173" i="1" l="1"/>
  <c r="J172" i="1"/>
  <c r="K172" i="1" s="1"/>
  <c r="H174" i="1" l="1"/>
  <c r="J173" i="1"/>
  <c r="K173" i="1" s="1"/>
  <c r="H175" i="1" l="1"/>
  <c r="J174" i="1"/>
  <c r="K174" i="1" s="1"/>
  <c r="H176" i="1" l="1"/>
  <c r="J175" i="1"/>
  <c r="K175" i="1" s="1"/>
  <c r="H177" i="1" l="1"/>
  <c r="J176" i="1"/>
  <c r="K176" i="1" s="1"/>
  <c r="H178" i="1" l="1"/>
  <c r="J177" i="1"/>
  <c r="K177" i="1" s="1"/>
  <c r="H179" i="1" l="1"/>
  <c r="J178" i="1"/>
  <c r="K178" i="1" s="1"/>
  <c r="H180" i="1" l="1"/>
  <c r="J179" i="1"/>
  <c r="K179" i="1" s="1"/>
  <c r="H181" i="1" l="1"/>
  <c r="J180" i="1"/>
  <c r="K180" i="1" s="1"/>
  <c r="H182" i="1" l="1"/>
  <c r="J181" i="1"/>
  <c r="K181" i="1" s="1"/>
  <c r="H183" i="1" l="1"/>
  <c r="J182" i="1"/>
  <c r="K182" i="1" s="1"/>
  <c r="H184" i="1" l="1"/>
  <c r="J183" i="1"/>
  <c r="K183" i="1" s="1"/>
  <c r="H185" i="1" l="1"/>
  <c r="J184" i="1"/>
  <c r="K184" i="1" s="1"/>
  <c r="H186" i="1" l="1"/>
  <c r="J185" i="1"/>
  <c r="K185" i="1" s="1"/>
  <c r="H187" i="1" l="1"/>
  <c r="J186" i="1"/>
  <c r="K186" i="1" s="1"/>
  <c r="H188" i="1" l="1"/>
  <c r="J187" i="1"/>
  <c r="K187" i="1" s="1"/>
  <c r="H189" i="1" l="1"/>
  <c r="J188" i="1"/>
  <c r="K188" i="1" s="1"/>
  <c r="H190" i="1" l="1"/>
  <c r="J189" i="1"/>
  <c r="K189" i="1" s="1"/>
  <c r="H191" i="1" l="1"/>
  <c r="J190" i="1"/>
  <c r="K190" i="1" s="1"/>
  <c r="H192" i="1" l="1"/>
  <c r="J191" i="1"/>
  <c r="K191" i="1" s="1"/>
  <c r="H193" i="1" l="1"/>
  <c r="J192" i="1"/>
  <c r="K192" i="1" s="1"/>
  <c r="H194" i="1" l="1"/>
  <c r="J193" i="1"/>
  <c r="K193" i="1" s="1"/>
  <c r="H195" i="1" l="1"/>
  <c r="J194" i="1"/>
  <c r="K194" i="1" s="1"/>
  <c r="H196" i="1" l="1"/>
  <c r="J195" i="1"/>
  <c r="K195" i="1" s="1"/>
  <c r="H197" i="1" l="1"/>
  <c r="J196" i="1"/>
  <c r="K196" i="1" s="1"/>
  <c r="H198" i="1" l="1"/>
  <c r="J197" i="1"/>
  <c r="K197" i="1" s="1"/>
  <c r="H199" i="1" l="1"/>
  <c r="J198" i="1"/>
  <c r="K198" i="1" s="1"/>
  <c r="H200" i="1" l="1"/>
  <c r="J199" i="1"/>
  <c r="K199" i="1" s="1"/>
  <c r="H201" i="1" l="1"/>
  <c r="J200" i="1"/>
  <c r="K200" i="1" s="1"/>
  <c r="H202" i="1" l="1"/>
  <c r="J201" i="1"/>
  <c r="K201" i="1" s="1"/>
  <c r="H203" i="1" l="1"/>
  <c r="J202" i="1"/>
  <c r="K202" i="1" s="1"/>
  <c r="H204" i="1" l="1"/>
  <c r="J203" i="1"/>
  <c r="K203" i="1" s="1"/>
  <c r="H205" i="1" l="1"/>
  <c r="J204" i="1"/>
  <c r="K204" i="1" s="1"/>
  <c r="H206" i="1" l="1"/>
  <c r="J205" i="1"/>
  <c r="K205" i="1" s="1"/>
  <c r="H207" i="1" l="1"/>
  <c r="J206" i="1"/>
  <c r="K206" i="1" s="1"/>
  <c r="H208" i="1" l="1"/>
  <c r="J207" i="1"/>
  <c r="K207" i="1" s="1"/>
  <c r="H209" i="1" l="1"/>
  <c r="J208" i="1"/>
  <c r="K208" i="1" s="1"/>
  <c r="H210" i="1" l="1"/>
  <c r="J209" i="1"/>
  <c r="K209" i="1" s="1"/>
  <c r="H211" i="1" l="1"/>
  <c r="J210" i="1"/>
  <c r="K210" i="1" s="1"/>
  <c r="H212" i="1" l="1"/>
  <c r="J211" i="1"/>
  <c r="K211" i="1" s="1"/>
  <c r="H213" i="1" l="1"/>
  <c r="J212" i="1"/>
  <c r="K212" i="1" s="1"/>
  <c r="H214" i="1" l="1"/>
  <c r="J213" i="1"/>
  <c r="K213" i="1" s="1"/>
  <c r="H215" i="1" l="1"/>
  <c r="J214" i="1"/>
  <c r="K214" i="1" s="1"/>
  <c r="H216" i="1" l="1"/>
  <c r="J215" i="1"/>
  <c r="K215" i="1" s="1"/>
  <c r="H217" i="1" l="1"/>
  <c r="J216" i="1"/>
  <c r="K216" i="1" s="1"/>
  <c r="H218" i="1" l="1"/>
  <c r="J217" i="1"/>
  <c r="K217" i="1" s="1"/>
  <c r="H219" i="1" l="1"/>
  <c r="J218" i="1"/>
  <c r="K218" i="1" s="1"/>
  <c r="H220" i="1" l="1"/>
  <c r="J219" i="1"/>
  <c r="K219" i="1" s="1"/>
  <c r="H221" i="1" l="1"/>
  <c r="J220" i="1"/>
  <c r="K220" i="1" s="1"/>
  <c r="H222" i="1" l="1"/>
  <c r="J221" i="1"/>
  <c r="K221" i="1" s="1"/>
  <c r="H223" i="1" l="1"/>
  <c r="J222" i="1"/>
  <c r="K222" i="1" s="1"/>
  <c r="H224" i="1" l="1"/>
  <c r="J223" i="1"/>
  <c r="K223" i="1" s="1"/>
  <c r="H225" i="1" l="1"/>
  <c r="J224" i="1"/>
  <c r="K224" i="1" s="1"/>
  <c r="H226" i="1" l="1"/>
  <c r="J225" i="1"/>
  <c r="K225" i="1" s="1"/>
  <c r="H227" i="1" l="1"/>
  <c r="J226" i="1"/>
  <c r="K226" i="1" s="1"/>
  <c r="H228" i="1" l="1"/>
  <c r="J227" i="1"/>
  <c r="K227" i="1" s="1"/>
  <c r="H229" i="1" l="1"/>
  <c r="J228" i="1"/>
  <c r="K228" i="1" s="1"/>
  <c r="H230" i="1" l="1"/>
  <c r="J229" i="1"/>
  <c r="K229" i="1" s="1"/>
  <c r="H231" i="1" l="1"/>
  <c r="J230" i="1"/>
  <c r="K230" i="1" s="1"/>
  <c r="H232" i="1" l="1"/>
  <c r="J231" i="1"/>
  <c r="K231" i="1" s="1"/>
  <c r="H233" i="1" l="1"/>
  <c r="J232" i="1"/>
  <c r="K232" i="1" s="1"/>
  <c r="H234" i="1" l="1"/>
  <c r="J233" i="1"/>
  <c r="K233" i="1" s="1"/>
  <c r="H235" i="1" l="1"/>
  <c r="J234" i="1"/>
  <c r="K234" i="1" s="1"/>
  <c r="H236" i="1" l="1"/>
  <c r="J235" i="1"/>
  <c r="K235" i="1" s="1"/>
  <c r="H237" i="1" l="1"/>
  <c r="J236" i="1"/>
  <c r="K236" i="1" s="1"/>
  <c r="H238" i="1" l="1"/>
  <c r="J237" i="1"/>
  <c r="K237" i="1" s="1"/>
  <c r="H239" i="1" l="1"/>
  <c r="J238" i="1"/>
  <c r="K238" i="1" s="1"/>
  <c r="H240" i="1" l="1"/>
  <c r="J239" i="1"/>
  <c r="K239" i="1" s="1"/>
  <c r="H241" i="1" l="1"/>
  <c r="J240" i="1"/>
  <c r="K240" i="1" s="1"/>
  <c r="H242" i="1" l="1"/>
  <c r="J241" i="1"/>
  <c r="K241" i="1" s="1"/>
  <c r="H243" i="1" l="1"/>
  <c r="J242" i="1"/>
  <c r="K242" i="1" s="1"/>
  <c r="H244" i="1" l="1"/>
  <c r="J243" i="1"/>
  <c r="K243" i="1" s="1"/>
  <c r="H245" i="1" l="1"/>
  <c r="J244" i="1"/>
  <c r="K244" i="1" s="1"/>
  <c r="H246" i="1" l="1"/>
  <c r="J245" i="1"/>
  <c r="K245" i="1" s="1"/>
  <c r="H247" i="1" l="1"/>
  <c r="J246" i="1"/>
  <c r="K246" i="1" s="1"/>
  <c r="H248" i="1" l="1"/>
  <c r="J247" i="1"/>
  <c r="K247" i="1" s="1"/>
  <c r="H249" i="1" l="1"/>
  <c r="J248" i="1"/>
  <c r="K248" i="1" s="1"/>
  <c r="H250" i="1" l="1"/>
  <c r="J249" i="1"/>
  <c r="K249" i="1" s="1"/>
  <c r="H251" i="1" l="1"/>
  <c r="J250" i="1"/>
  <c r="K250" i="1" s="1"/>
  <c r="H252" i="1" l="1"/>
  <c r="J251" i="1"/>
  <c r="K251" i="1" s="1"/>
  <c r="H253" i="1" l="1"/>
  <c r="J252" i="1"/>
  <c r="K252" i="1" s="1"/>
  <c r="H254" i="1" l="1"/>
  <c r="J253" i="1"/>
  <c r="K253" i="1" s="1"/>
  <c r="H255" i="1" l="1"/>
  <c r="J254" i="1"/>
  <c r="K254" i="1" s="1"/>
  <c r="H256" i="1" l="1"/>
  <c r="J255" i="1"/>
  <c r="K255" i="1" s="1"/>
  <c r="H257" i="1" l="1"/>
  <c r="J256" i="1"/>
  <c r="K256" i="1" s="1"/>
  <c r="H258" i="1" l="1"/>
  <c r="J257" i="1"/>
  <c r="K257" i="1" s="1"/>
  <c r="H259" i="1" l="1"/>
  <c r="J258" i="1"/>
  <c r="K258" i="1" s="1"/>
  <c r="H260" i="1" l="1"/>
  <c r="J259" i="1"/>
  <c r="K259" i="1" s="1"/>
  <c r="H261" i="1" l="1"/>
  <c r="J260" i="1"/>
  <c r="K260" i="1" s="1"/>
  <c r="H262" i="1" l="1"/>
  <c r="J261" i="1"/>
  <c r="K261" i="1" s="1"/>
  <c r="H263" i="1" l="1"/>
  <c r="J262" i="1"/>
  <c r="K262" i="1" s="1"/>
  <c r="H264" i="1" l="1"/>
  <c r="J263" i="1"/>
  <c r="K263" i="1" s="1"/>
  <c r="H265" i="1" l="1"/>
  <c r="J264" i="1"/>
  <c r="K264" i="1" s="1"/>
  <c r="H266" i="1" l="1"/>
  <c r="J265" i="1"/>
  <c r="K265" i="1" s="1"/>
  <c r="H267" i="1" l="1"/>
  <c r="J266" i="1"/>
  <c r="K266" i="1" s="1"/>
  <c r="H268" i="1" l="1"/>
  <c r="J267" i="1"/>
  <c r="K267" i="1" s="1"/>
  <c r="H269" i="1" l="1"/>
  <c r="J268" i="1"/>
  <c r="K268" i="1" s="1"/>
  <c r="H270" i="1" l="1"/>
  <c r="J269" i="1"/>
  <c r="K269" i="1" s="1"/>
  <c r="H271" i="1" l="1"/>
  <c r="J270" i="1"/>
  <c r="K270" i="1" s="1"/>
  <c r="H272" i="1" l="1"/>
  <c r="J271" i="1"/>
  <c r="K271" i="1" s="1"/>
  <c r="H273" i="1" l="1"/>
  <c r="J272" i="1"/>
  <c r="K272" i="1" s="1"/>
  <c r="H274" i="1" l="1"/>
  <c r="J273" i="1"/>
  <c r="K273" i="1" s="1"/>
  <c r="H275" i="1" l="1"/>
  <c r="J274" i="1"/>
  <c r="K274" i="1" s="1"/>
  <c r="H276" i="1" l="1"/>
  <c r="J275" i="1"/>
  <c r="K275" i="1" s="1"/>
  <c r="H277" i="1" l="1"/>
  <c r="J276" i="1"/>
  <c r="K276" i="1" s="1"/>
  <c r="H278" i="1" l="1"/>
  <c r="J277" i="1"/>
  <c r="K277" i="1" s="1"/>
  <c r="H279" i="1" l="1"/>
  <c r="J278" i="1"/>
  <c r="K278" i="1" s="1"/>
  <c r="H280" i="1" l="1"/>
  <c r="J279" i="1"/>
  <c r="K279" i="1" s="1"/>
  <c r="H281" i="1" l="1"/>
  <c r="J280" i="1"/>
  <c r="K280" i="1" s="1"/>
  <c r="H282" i="1" l="1"/>
  <c r="J281" i="1"/>
  <c r="K281" i="1" s="1"/>
  <c r="H283" i="1" l="1"/>
  <c r="J282" i="1"/>
  <c r="K282" i="1" s="1"/>
  <c r="H284" i="1" l="1"/>
  <c r="J283" i="1"/>
  <c r="K283" i="1" s="1"/>
  <c r="H285" i="1" l="1"/>
  <c r="J284" i="1"/>
  <c r="K284" i="1" s="1"/>
  <c r="H286" i="1" l="1"/>
  <c r="J285" i="1"/>
  <c r="K285" i="1" s="1"/>
  <c r="H287" i="1" l="1"/>
  <c r="J286" i="1"/>
  <c r="K286" i="1" s="1"/>
  <c r="H288" i="1" l="1"/>
  <c r="J287" i="1"/>
  <c r="K287" i="1" s="1"/>
  <c r="H289" i="1" l="1"/>
  <c r="J288" i="1"/>
  <c r="K288" i="1" s="1"/>
  <c r="H290" i="1" l="1"/>
  <c r="J289" i="1"/>
  <c r="K289" i="1" s="1"/>
  <c r="H291" i="1" l="1"/>
  <c r="J290" i="1"/>
  <c r="K290" i="1" s="1"/>
  <c r="H292" i="1" l="1"/>
  <c r="J291" i="1"/>
  <c r="K291" i="1" s="1"/>
  <c r="H293" i="1" l="1"/>
  <c r="J292" i="1"/>
  <c r="K292" i="1" s="1"/>
  <c r="H294" i="1" l="1"/>
  <c r="J293" i="1"/>
  <c r="K293" i="1" s="1"/>
  <c r="H295" i="1" l="1"/>
  <c r="J294" i="1"/>
  <c r="K294" i="1" s="1"/>
  <c r="H296" i="1" l="1"/>
  <c r="J295" i="1"/>
  <c r="K295" i="1" s="1"/>
  <c r="H297" i="1" l="1"/>
  <c r="J296" i="1"/>
  <c r="K296" i="1" s="1"/>
  <c r="H298" i="1" l="1"/>
  <c r="J297" i="1"/>
  <c r="K297" i="1" s="1"/>
  <c r="H299" i="1" l="1"/>
  <c r="J298" i="1"/>
  <c r="K298" i="1" s="1"/>
  <c r="H300" i="1" l="1"/>
  <c r="J299" i="1"/>
  <c r="K299" i="1" s="1"/>
  <c r="H301" i="1" l="1"/>
  <c r="J300" i="1"/>
  <c r="K300" i="1" s="1"/>
  <c r="H302" i="1" l="1"/>
  <c r="J301" i="1"/>
  <c r="K301" i="1" s="1"/>
  <c r="H303" i="1" l="1"/>
  <c r="J302" i="1"/>
  <c r="K302" i="1" s="1"/>
  <c r="H304" i="1" l="1"/>
  <c r="J303" i="1"/>
  <c r="K303" i="1" s="1"/>
  <c r="H305" i="1" l="1"/>
  <c r="J304" i="1"/>
  <c r="K304" i="1" s="1"/>
  <c r="H306" i="1" l="1"/>
  <c r="J305" i="1"/>
  <c r="K305" i="1" s="1"/>
  <c r="H307" i="1" l="1"/>
  <c r="J306" i="1"/>
  <c r="K306" i="1" s="1"/>
  <c r="H308" i="1" l="1"/>
  <c r="J307" i="1"/>
  <c r="K307" i="1" s="1"/>
  <c r="H309" i="1" l="1"/>
  <c r="J308" i="1"/>
  <c r="K308" i="1" s="1"/>
  <c r="H310" i="1" l="1"/>
  <c r="J309" i="1"/>
  <c r="K309" i="1" s="1"/>
  <c r="H311" i="1" l="1"/>
  <c r="J310" i="1"/>
  <c r="K310" i="1" s="1"/>
  <c r="H312" i="1" l="1"/>
  <c r="J311" i="1"/>
  <c r="K311" i="1" s="1"/>
  <c r="H313" i="1" l="1"/>
  <c r="J312" i="1"/>
  <c r="K312" i="1" s="1"/>
  <c r="H314" i="1" l="1"/>
  <c r="J313" i="1"/>
  <c r="K313" i="1" s="1"/>
  <c r="H315" i="1" l="1"/>
  <c r="J314" i="1"/>
  <c r="K314" i="1" s="1"/>
  <c r="H316" i="1" l="1"/>
  <c r="J315" i="1"/>
  <c r="K315" i="1" s="1"/>
  <c r="H317" i="1" l="1"/>
  <c r="J316" i="1"/>
  <c r="K316" i="1" s="1"/>
  <c r="H318" i="1" l="1"/>
  <c r="J317" i="1"/>
  <c r="K317" i="1" s="1"/>
  <c r="H319" i="1" l="1"/>
  <c r="J318" i="1"/>
  <c r="K318" i="1" s="1"/>
  <c r="H320" i="1" l="1"/>
  <c r="J319" i="1"/>
  <c r="K319" i="1" s="1"/>
  <c r="H321" i="1" l="1"/>
  <c r="J320" i="1"/>
  <c r="K320" i="1" s="1"/>
  <c r="H322" i="1" l="1"/>
  <c r="J321" i="1"/>
  <c r="K321" i="1" s="1"/>
  <c r="H323" i="1" l="1"/>
  <c r="J322" i="1"/>
  <c r="K322" i="1" s="1"/>
  <c r="H324" i="1" l="1"/>
  <c r="J323" i="1"/>
  <c r="K323" i="1" s="1"/>
  <c r="H325" i="1" l="1"/>
  <c r="J324" i="1"/>
  <c r="K324" i="1" s="1"/>
  <c r="H326" i="1" l="1"/>
  <c r="J325" i="1"/>
  <c r="K325" i="1" s="1"/>
  <c r="H327" i="1" l="1"/>
  <c r="J326" i="1"/>
  <c r="K326" i="1" s="1"/>
  <c r="H328" i="1" l="1"/>
  <c r="J327" i="1"/>
  <c r="K327" i="1" s="1"/>
  <c r="H329" i="1" l="1"/>
  <c r="J328" i="1"/>
  <c r="K328" i="1" s="1"/>
  <c r="H330" i="1" l="1"/>
  <c r="J329" i="1"/>
  <c r="K329" i="1" s="1"/>
  <c r="H331" i="1" l="1"/>
  <c r="J330" i="1"/>
  <c r="K330" i="1" s="1"/>
  <c r="H332" i="1" l="1"/>
  <c r="J331" i="1"/>
  <c r="K331" i="1" s="1"/>
  <c r="H333" i="1" l="1"/>
  <c r="J332" i="1"/>
  <c r="K332" i="1" s="1"/>
  <c r="H334" i="1" l="1"/>
  <c r="J333" i="1"/>
  <c r="K333" i="1" s="1"/>
  <c r="H335" i="1" l="1"/>
  <c r="J334" i="1"/>
  <c r="K334" i="1" s="1"/>
  <c r="H336" i="1" l="1"/>
  <c r="J335" i="1"/>
  <c r="K335" i="1" s="1"/>
  <c r="H337" i="1" l="1"/>
  <c r="J336" i="1"/>
  <c r="K336" i="1" s="1"/>
  <c r="H338" i="1" l="1"/>
  <c r="J337" i="1"/>
  <c r="K337" i="1" s="1"/>
  <c r="H339" i="1" l="1"/>
  <c r="J338" i="1"/>
  <c r="K338" i="1" s="1"/>
  <c r="H340" i="1" l="1"/>
  <c r="J339" i="1"/>
  <c r="K339" i="1" s="1"/>
  <c r="H341" i="1" l="1"/>
  <c r="J340" i="1"/>
  <c r="K340" i="1" s="1"/>
  <c r="H342" i="1" l="1"/>
  <c r="J341" i="1"/>
  <c r="K341" i="1" s="1"/>
  <c r="H343" i="1" l="1"/>
  <c r="J342" i="1"/>
  <c r="K342" i="1" s="1"/>
  <c r="H344" i="1" l="1"/>
  <c r="J343" i="1"/>
  <c r="K343" i="1" s="1"/>
  <c r="H345" i="1" l="1"/>
  <c r="J344" i="1"/>
  <c r="K344" i="1" s="1"/>
  <c r="H346" i="1" l="1"/>
  <c r="J345" i="1"/>
  <c r="K345" i="1" s="1"/>
  <c r="H347" i="1" l="1"/>
  <c r="J346" i="1"/>
  <c r="K346" i="1" s="1"/>
  <c r="H348" i="1" l="1"/>
  <c r="J347" i="1"/>
  <c r="K347" i="1" s="1"/>
  <c r="H349" i="1" l="1"/>
  <c r="J348" i="1"/>
  <c r="K348" i="1" s="1"/>
  <c r="H350" i="1" l="1"/>
  <c r="J349" i="1"/>
  <c r="K349" i="1" s="1"/>
  <c r="H351" i="1" l="1"/>
  <c r="J350" i="1"/>
  <c r="K350" i="1" s="1"/>
  <c r="H352" i="1" l="1"/>
  <c r="J351" i="1"/>
  <c r="K351" i="1" s="1"/>
  <c r="H353" i="1" l="1"/>
  <c r="J352" i="1"/>
  <c r="K352" i="1" s="1"/>
  <c r="H354" i="1" l="1"/>
  <c r="J353" i="1"/>
  <c r="K353" i="1" s="1"/>
  <c r="H355" i="1" l="1"/>
  <c r="J354" i="1"/>
  <c r="K354" i="1" s="1"/>
  <c r="H356" i="1" l="1"/>
  <c r="J355" i="1"/>
  <c r="K355" i="1" s="1"/>
  <c r="H357" i="1" l="1"/>
  <c r="J356" i="1"/>
  <c r="K356" i="1" s="1"/>
  <c r="H358" i="1" l="1"/>
  <c r="J357" i="1"/>
  <c r="K357" i="1" s="1"/>
  <c r="H359" i="1" l="1"/>
  <c r="J358" i="1"/>
  <c r="K358" i="1" s="1"/>
  <c r="H360" i="1" l="1"/>
  <c r="J359" i="1"/>
  <c r="K359" i="1" s="1"/>
  <c r="H361" i="1" l="1"/>
  <c r="J360" i="1"/>
  <c r="K360" i="1" s="1"/>
  <c r="H362" i="1" l="1"/>
  <c r="J361" i="1"/>
  <c r="K361" i="1" s="1"/>
  <c r="H363" i="1" l="1"/>
  <c r="J362" i="1"/>
  <c r="K362" i="1" s="1"/>
  <c r="H364" i="1" l="1"/>
  <c r="J363" i="1"/>
  <c r="K363" i="1" s="1"/>
  <c r="H365" i="1" l="1"/>
  <c r="J364" i="1"/>
  <c r="K364" i="1" s="1"/>
  <c r="H366" i="1" l="1"/>
  <c r="J365" i="1"/>
  <c r="K365" i="1" s="1"/>
  <c r="H367" i="1" l="1"/>
  <c r="J366" i="1"/>
  <c r="K366" i="1" s="1"/>
  <c r="H368" i="1" l="1"/>
  <c r="J367" i="1"/>
  <c r="K367" i="1" s="1"/>
  <c r="H369" i="1" l="1"/>
  <c r="J368" i="1"/>
  <c r="K368" i="1" s="1"/>
  <c r="H370" i="1" l="1"/>
  <c r="J369" i="1"/>
  <c r="K369" i="1" s="1"/>
  <c r="H371" i="1" l="1"/>
  <c r="J370" i="1"/>
  <c r="K370" i="1" s="1"/>
  <c r="H372" i="1" l="1"/>
  <c r="J371" i="1"/>
  <c r="K371" i="1" s="1"/>
  <c r="H373" i="1" l="1"/>
  <c r="J372" i="1"/>
  <c r="K372" i="1" s="1"/>
  <c r="H374" i="1" l="1"/>
  <c r="J373" i="1"/>
  <c r="K373" i="1" s="1"/>
  <c r="H375" i="1" l="1"/>
  <c r="J374" i="1"/>
  <c r="K374" i="1" s="1"/>
  <c r="H376" i="1" l="1"/>
  <c r="J375" i="1"/>
  <c r="K375" i="1" s="1"/>
  <c r="H377" i="1" l="1"/>
  <c r="J376" i="1"/>
  <c r="K376" i="1" s="1"/>
  <c r="H378" i="1" l="1"/>
  <c r="J377" i="1"/>
  <c r="K377" i="1" s="1"/>
  <c r="H379" i="1" l="1"/>
  <c r="J378" i="1"/>
  <c r="K378" i="1" s="1"/>
  <c r="H380" i="1" l="1"/>
  <c r="J379" i="1"/>
  <c r="K379" i="1" s="1"/>
  <c r="H381" i="1" l="1"/>
  <c r="J380" i="1"/>
  <c r="K380" i="1" s="1"/>
  <c r="H382" i="1" l="1"/>
  <c r="J381" i="1"/>
  <c r="K381" i="1" s="1"/>
  <c r="H383" i="1" l="1"/>
  <c r="J382" i="1"/>
  <c r="K382" i="1" s="1"/>
  <c r="H384" i="1" l="1"/>
  <c r="J383" i="1"/>
  <c r="K383" i="1" s="1"/>
  <c r="H385" i="1" l="1"/>
  <c r="J384" i="1"/>
  <c r="K384" i="1" s="1"/>
  <c r="H386" i="1" l="1"/>
  <c r="J385" i="1"/>
  <c r="K385" i="1" s="1"/>
  <c r="H387" i="1" l="1"/>
  <c r="J386" i="1"/>
  <c r="K386" i="1" s="1"/>
  <c r="H388" i="1" l="1"/>
  <c r="J387" i="1"/>
  <c r="K387" i="1" s="1"/>
  <c r="H389" i="1" l="1"/>
  <c r="J388" i="1"/>
  <c r="K388" i="1" s="1"/>
  <c r="H390" i="1" l="1"/>
  <c r="J389" i="1"/>
  <c r="K389" i="1" s="1"/>
  <c r="H391" i="1" l="1"/>
  <c r="J390" i="1"/>
  <c r="K390" i="1" s="1"/>
  <c r="H392" i="1" l="1"/>
  <c r="J391" i="1"/>
  <c r="K391" i="1" s="1"/>
  <c r="H393" i="1" l="1"/>
  <c r="J392" i="1"/>
  <c r="K392" i="1" s="1"/>
  <c r="H394" i="1" l="1"/>
  <c r="J393" i="1"/>
  <c r="K393" i="1" s="1"/>
  <c r="H395" i="1" l="1"/>
  <c r="J394" i="1"/>
  <c r="K394" i="1" s="1"/>
  <c r="H396" i="1" l="1"/>
  <c r="J395" i="1"/>
  <c r="K395" i="1" s="1"/>
  <c r="H397" i="1" l="1"/>
  <c r="J396" i="1"/>
  <c r="K396" i="1" s="1"/>
  <c r="H398" i="1" l="1"/>
  <c r="J397" i="1"/>
  <c r="K397" i="1" s="1"/>
  <c r="H399" i="1" l="1"/>
  <c r="J398" i="1"/>
  <c r="K398" i="1" s="1"/>
  <c r="H400" i="1" l="1"/>
  <c r="J399" i="1"/>
  <c r="K399" i="1" s="1"/>
  <c r="H401" i="1" l="1"/>
  <c r="J400" i="1"/>
  <c r="K400" i="1" s="1"/>
  <c r="H402" i="1" l="1"/>
  <c r="J401" i="1"/>
  <c r="K401" i="1" s="1"/>
  <c r="H403" i="1" l="1"/>
  <c r="J402" i="1"/>
  <c r="K402" i="1" s="1"/>
  <c r="H404" i="1" l="1"/>
  <c r="J403" i="1"/>
  <c r="K403" i="1" s="1"/>
  <c r="H405" i="1" l="1"/>
  <c r="J404" i="1"/>
  <c r="K404" i="1" s="1"/>
  <c r="H406" i="1" l="1"/>
  <c r="J405" i="1"/>
  <c r="K405" i="1" s="1"/>
  <c r="H407" i="1" l="1"/>
  <c r="J406" i="1"/>
  <c r="K406" i="1" s="1"/>
  <c r="H408" i="1" l="1"/>
  <c r="J407" i="1"/>
  <c r="K407" i="1" s="1"/>
  <c r="H409" i="1" l="1"/>
  <c r="J408" i="1"/>
  <c r="K408" i="1" s="1"/>
  <c r="H410" i="1" l="1"/>
  <c r="J409" i="1"/>
  <c r="K409" i="1" s="1"/>
  <c r="H411" i="1" l="1"/>
  <c r="J410" i="1"/>
  <c r="K410" i="1" s="1"/>
  <c r="H412" i="1" l="1"/>
  <c r="J411" i="1"/>
  <c r="K411" i="1" s="1"/>
  <c r="H413" i="1" l="1"/>
  <c r="J412" i="1"/>
  <c r="K412" i="1" s="1"/>
  <c r="H414" i="1" l="1"/>
  <c r="J413" i="1"/>
  <c r="K413" i="1" s="1"/>
  <c r="H415" i="1" l="1"/>
  <c r="J414" i="1"/>
  <c r="K414" i="1" s="1"/>
  <c r="H416" i="1" l="1"/>
  <c r="J415" i="1"/>
  <c r="K415" i="1" s="1"/>
  <c r="H417" i="1" l="1"/>
  <c r="J416" i="1"/>
  <c r="K416" i="1" s="1"/>
  <c r="H418" i="1" l="1"/>
  <c r="J417" i="1"/>
  <c r="K417" i="1" s="1"/>
  <c r="H419" i="1" l="1"/>
  <c r="J418" i="1"/>
  <c r="K418" i="1" s="1"/>
  <c r="H420" i="1" l="1"/>
  <c r="J419" i="1"/>
  <c r="K419" i="1" s="1"/>
  <c r="H421" i="1" l="1"/>
  <c r="J420" i="1"/>
  <c r="K420" i="1" s="1"/>
  <c r="H422" i="1" l="1"/>
  <c r="J421" i="1"/>
  <c r="K421" i="1" s="1"/>
  <c r="H423" i="1" l="1"/>
  <c r="J422" i="1"/>
  <c r="K422" i="1" s="1"/>
  <c r="H424" i="1" l="1"/>
  <c r="J423" i="1"/>
  <c r="K423" i="1" s="1"/>
  <c r="H425" i="1" l="1"/>
  <c r="J424" i="1"/>
  <c r="K424" i="1" s="1"/>
  <c r="H426" i="1" l="1"/>
  <c r="J425" i="1"/>
  <c r="K425" i="1" s="1"/>
  <c r="H427" i="1" l="1"/>
  <c r="J426" i="1"/>
  <c r="K426" i="1" s="1"/>
  <c r="H428" i="1" l="1"/>
  <c r="J427" i="1"/>
  <c r="K427" i="1" s="1"/>
  <c r="H429" i="1" l="1"/>
  <c r="J428" i="1"/>
  <c r="K428" i="1" s="1"/>
  <c r="H430" i="1" l="1"/>
  <c r="J429" i="1"/>
  <c r="K429" i="1" s="1"/>
  <c r="H431" i="1" l="1"/>
  <c r="J430" i="1"/>
  <c r="K430" i="1" s="1"/>
  <c r="H432" i="1" l="1"/>
  <c r="J431" i="1"/>
  <c r="K431" i="1" s="1"/>
  <c r="H433" i="1" l="1"/>
  <c r="J432" i="1"/>
  <c r="K432" i="1" s="1"/>
  <c r="H434" i="1" l="1"/>
  <c r="J433" i="1"/>
  <c r="K433" i="1" s="1"/>
  <c r="H435" i="1" l="1"/>
  <c r="J434" i="1"/>
  <c r="K434" i="1" s="1"/>
  <c r="H436" i="1" l="1"/>
  <c r="J435" i="1"/>
  <c r="K435" i="1" s="1"/>
  <c r="H437" i="1" l="1"/>
  <c r="J436" i="1"/>
  <c r="K436" i="1" s="1"/>
  <c r="H438" i="1" l="1"/>
  <c r="J437" i="1"/>
  <c r="K437" i="1" s="1"/>
  <c r="H439" i="1" l="1"/>
  <c r="J438" i="1"/>
  <c r="K438" i="1" s="1"/>
  <c r="H440" i="1" l="1"/>
  <c r="J439" i="1"/>
  <c r="K439" i="1" s="1"/>
  <c r="H441" i="1" l="1"/>
  <c r="J440" i="1"/>
  <c r="K440" i="1" s="1"/>
  <c r="H442" i="1" l="1"/>
  <c r="J441" i="1"/>
  <c r="K441" i="1" s="1"/>
  <c r="H443" i="1" l="1"/>
  <c r="J442" i="1"/>
  <c r="K442" i="1" s="1"/>
  <c r="H444" i="1" l="1"/>
  <c r="J443" i="1"/>
  <c r="K443" i="1" s="1"/>
  <c r="H445" i="1" l="1"/>
  <c r="J444" i="1"/>
  <c r="K444" i="1" s="1"/>
  <c r="H446" i="1" l="1"/>
  <c r="J445" i="1"/>
  <c r="K445" i="1" s="1"/>
  <c r="H447" i="1" l="1"/>
  <c r="J446" i="1"/>
  <c r="K446" i="1" s="1"/>
  <c r="H448" i="1" l="1"/>
  <c r="J447" i="1"/>
  <c r="K447" i="1" s="1"/>
  <c r="H449" i="1" l="1"/>
  <c r="J448" i="1"/>
  <c r="K448" i="1" s="1"/>
  <c r="H450" i="1" l="1"/>
  <c r="J449" i="1"/>
  <c r="K449" i="1" s="1"/>
  <c r="H451" i="1" l="1"/>
  <c r="J450" i="1"/>
  <c r="K450" i="1" s="1"/>
  <c r="H452" i="1" l="1"/>
  <c r="J451" i="1"/>
  <c r="K451" i="1" s="1"/>
  <c r="H453" i="1" l="1"/>
  <c r="J452" i="1"/>
  <c r="K452" i="1" s="1"/>
  <c r="H454" i="1" l="1"/>
  <c r="J453" i="1"/>
  <c r="K453" i="1" s="1"/>
  <c r="H455" i="1" l="1"/>
  <c r="J454" i="1"/>
  <c r="K454" i="1" s="1"/>
  <c r="H456" i="1" l="1"/>
  <c r="J455" i="1"/>
  <c r="K455" i="1" s="1"/>
  <c r="H457" i="1" l="1"/>
  <c r="J456" i="1"/>
  <c r="K456" i="1" s="1"/>
  <c r="H458" i="1" l="1"/>
  <c r="J457" i="1"/>
  <c r="K457" i="1" s="1"/>
  <c r="H459" i="1" l="1"/>
  <c r="J458" i="1"/>
  <c r="K458" i="1" s="1"/>
  <c r="H460" i="1" l="1"/>
  <c r="J459" i="1"/>
  <c r="K459" i="1" s="1"/>
  <c r="H461" i="1" l="1"/>
  <c r="J460" i="1"/>
  <c r="K460" i="1" s="1"/>
  <c r="H462" i="1" l="1"/>
  <c r="J461" i="1"/>
  <c r="K461" i="1" s="1"/>
  <c r="H463" i="1" l="1"/>
  <c r="J462" i="1"/>
  <c r="K462" i="1" s="1"/>
  <c r="H464" i="1" l="1"/>
  <c r="J463" i="1"/>
  <c r="K463" i="1" s="1"/>
  <c r="H465" i="1" l="1"/>
  <c r="J464" i="1"/>
  <c r="K464" i="1" s="1"/>
  <c r="H466" i="1" l="1"/>
  <c r="J465" i="1"/>
  <c r="K465" i="1" s="1"/>
  <c r="H467" i="1" l="1"/>
  <c r="J466" i="1"/>
  <c r="K466" i="1" s="1"/>
  <c r="H468" i="1" l="1"/>
  <c r="J467" i="1"/>
  <c r="K467" i="1" s="1"/>
  <c r="H469" i="1" l="1"/>
  <c r="J468" i="1"/>
  <c r="K468" i="1" s="1"/>
  <c r="H470" i="1" l="1"/>
  <c r="J469" i="1"/>
  <c r="K469" i="1" s="1"/>
  <c r="H471" i="1" l="1"/>
  <c r="J470" i="1"/>
  <c r="K470" i="1" s="1"/>
  <c r="H472" i="1" l="1"/>
  <c r="J471" i="1"/>
  <c r="K471" i="1" s="1"/>
  <c r="H473" i="1" l="1"/>
  <c r="J472" i="1"/>
  <c r="K472" i="1" s="1"/>
  <c r="H474" i="1" l="1"/>
  <c r="J473" i="1"/>
  <c r="K473" i="1" s="1"/>
  <c r="H475" i="1" l="1"/>
  <c r="J474" i="1"/>
  <c r="K474" i="1" s="1"/>
  <c r="H476" i="1" l="1"/>
  <c r="J475" i="1"/>
  <c r="K475" i="1" s="1"/>
  <c r="H477" i="1" l="1"/>
  <c r="J476" i="1"/>
  <c r="K476" i="1" s="1"/>
  <c r="H478" i="1" l="1"/>
  <c r="J477" i="1"/>
  <c r="K477" i="1" s="1"/>
  <c r="H479" i="1" l="1"/>
  <c r="J478" i="1"/>
  <c r="K478" i="1" s="1"/>
  <c r="H480" i="1" l="1"/>
  <c r="J479" i="1"/>
  <c r="K479" i="1" s="1"/>
  <c r="H481" i="1" l="1"/>
  <c r="J480" i="1"/>
  <c r="K480" i="1" s="1"/>
  <c r="H482" i="1" l="1"/>
  <c r="J481" i="1"/>
  <c r="K481" i="1" s="1"/>
  <c r="H483" i="1" l="1"/>
  <c r="J482" i="1"/>
  <c r="K482" i="1" s="1"/>
  <c r="H484" i="1" l="1"/>
  <c r="J483" i="1"/>
  <c r="K483" i="1" s="1"/>
  <c r="H485" i="1" l="1"/>
  <c r="J484" i="1"/>
  <c r="K484" i="1" s="1"/>
  <c r="H486" i="1" l="1"/>
  <c r="J485" i="1"/>
  <c r="K485" i="1" s="1"/>
  <c r="H487" i="1" l="1"/>
  <c r="J486" i="1"/>
  <c r="K486" i="1" s="1"/>
  <c r="H488" i="1" l="1"/>
  <c r="J487" i="1"/>
  <c r="K487" i="1" s="1"/>
  <c r="H489" i="1" l="1"/>
  <c r="J488" i="1"/>
  <c r="K488" i="1" s="1"/>
  <c r="H490" i="1" l="1"/>
  <c r="J489" i="1"/>
  <c r="K489" i="1" s="1"/>
  <c r="H491" i="1" l="1"/>
  <c r="J490" i="1"/>
  <c r="K490" i="1" s="1"/>
  <c r="H492" i="1" l="1"/>
  <c r="J491" i="1"/>
  <c r="K491" i="1" s="1"/>
  <c r="H493" i="1" l="1"/>
  <c r="J492" i="1"/>
  <c r="K492" i="1" s="1"/>
  <c r="H494" i="1" l="1"/>
  <c r="J493" i="1"/>
  <c r="K493" i="1" s="1"/>
  <c r="H495" i="1" l="1"/>
  <c r="J494" i="1"/>
  <c r="K494" i="1" s="1"/>
  <c r="H496" i="1" l="1"/>
  <c r="J495" i="1"/>
  <c r="K495" i="1" s="1"/>
  <c r="H497" i="1" l="1"/>
  <c r="J496" i="1"/>
  <c r="K496" i="1" s="1"/>
  <c r="H498" i="1" l="1"/>
  <c r="J497" i="1"/>
  <c r="K497" i="1" s="1"/>
  <c r="H499" i="1" l="1"/>
  <c r="J498" i="1"/>
  <c r="K498" i="1" s="1"/>
  <c r="H500" i="1" l="1"/>
  <c r="J499" i="1"/>
  <c r="K499" i="1" s="1"/>
  <c r="H501" i="1" l="1"/>
  <c r="J500" i="1"/>
  <c r="K500" i="1" s="1"/>
  <c r="H502" i="1" l="1"/>
  <c r="J501" i="1"/>
  <c r="K501" i="1" s="1"/>
  <c r="H503" i="1" l="1"/>
  <c r="J502" i="1"/>
  <c r="K502" i="1" s="1"/>
  <c r="H504" i="1" l="1"/>
  <c r="J503" i="1"/>
  <c r="K503" i="1" s="1"/>
  <c r="H505" i="1" l="1"/>
  <c r="J504" i="1"/>
  <c r="K504" i="1" s="1"/>
  <c r="H506" i="1" l="1"/>
  <c r="J505" i="1"/>
  <c r="K505" i="1" s="1"/>
  <c r="H507" i="1" l="1"/>
  <c r="J506" i="1"/>
  <c r="K506" i="1" s="1"/>
  <c r="H508" i="1" l="1"/>
  <c r="J507" i="1"/>
  <c r="K507" i="1" s="1"/>
  <c r="H509" i="1" l="1"/>
  <c r="J508" i="1"/>
  <c r="K508" i="1" s="1"/>
  <c r="H510" i="1" l="1"/>
  <c r="J509" i="1"/>
  <c r="K509" i="1" s="1"/>
  <c r="H511" i="1" l="1"/>
  <c r="J510" i="1"/>
  <c r="K510" i="1" s="1"/>
  <c r="H512" i="1" l="1"/>
  <c r="J511" i="1"/>
  <c r="K511" i="1" s="1"/>
  <c r="H513" i="1" l="1"/>
  <c r="J512" i="1"/>
  <c r="K512" i="1" s="1"/>
  <c r="H514" i="1" l="1"/>
  <c r="J513" i="1"/>
  <c r="K513" i="1" s="1"/>
  <c r="H515" i="1" l="1"/>
  <c r="J514" i="1"/>
  <c r="K514" i="1" s="1"/>
  <c r="H516" i="1" l="1"/>
  <c r="J515" i="1"/>
  <c r="K515" i="1" s="1"/>
  <c r="H517" i="1" l="1"/>
  <c r="J516" i="1"/>
  <c r="K516" i="1" s="1"/>
  <c r="H518" i="1" l="1"/>
  <c r="J517" i="1"/>
  <c r="K517" i="1" s="1"/>
  <c r="H519" i="1" l="1"/>
  <c r="J518" i="1"/>
  <c r="K518" i="1" s="1"/>
  <c r="H520" i="1" l="1"/>
  <c r="J519" i="1"/>
  <c r="K519" i="1" s="1"/>
  <c r="H521" i="1" l="1"/>
  <c r="J520" i="1"/>
  <c r="K520" i="1" s="1"/>
  <c r="H522" i="1" l="1"/>
  <c r="J521" i="1"/>
  <c r="K521" i="1" s="1"/>
  <c r="H523" i="1" l="1"/>
  <c r="J522" i="1"/>
  <c r="K522" i="1" s="1"/>
  <c r="H524" i="1" l="1"/>
  <c r="J523" i="1"/>
  <c r="K523" i="1" s="1"/>
  <c r="H525" i="1" l="1"/>
  <c r="J524" i="1"/>
  <c r="K524" i="1" s="1"/>
  <c r="H526" i="1" l="1"/>
  <c r="J525" i="1"/>
  <c r="K525" i="1" s="1"/>
  <c r="H527" i="1" l="1"/>
  <c r="J526" i="1"/>
  <c r="K526" i="1" s="1"/>
  <c r="H528" i="1" l="1"/>
  <c r="J527" i="1"/>
  <c r="K527" i="1" s="1"/>
  <c r="H529" i="1" l="1"/>
  <c r="J528" i="1"/>
  <c r="K528" i="1" s="1"/>
  <c r="H530" i="1" l="1"/>
  <c r="J529" i="1"/>
  <c r="K529" i="1" s="1"/>
  <c r="H531" i="1" l="1"/>
  <c r="J530" i="1"/>
  <c r="K530" i="1" s="1"/>
  <c r="H532" i="1" l="1"/>
  <c r="J531" i="1"/>
  <c r="K531" i="1" s="1"/>
  <c r="H533" i="1" l="1"/>
  <c r="J532" i="1"/>
  <c r="K532" i="1" s="1"/>
  <c r="H534" i="1" l="1"/>
  <c r="J533" i="1"/>
  <c r="K533" i="1" s="1"/>
  <c r="H535" i="1" l="1"/>
  <c r="J534" i="1"/>
  <c r="K534" i="1" s="1"/>
  <c r="H536" i="1" l="1"/>
  <c r="J535" i="1"/>
  <c r="K535" i="1" s="1"/>
  <c r="H537" i="1" l="1"/>
  <c r="J536" i="1"/>
  <c r="K536" i="1" s="1"/>
  <c r="H538" i="1" l="1"/>
  <c r="J537" i="1"/>
  <c r="K537" i="1" s="1"/>
  <c r="H539" i="1" l="1"/>
  <c r="J538" i="1"/>
  <c r="K538" i="1" s="1"/>
  <c r="H540" i="1" l="1"/>
  <c r="J539" i="1"/>
  <c r="K539" i="1" s="1"/>
  <c r="H541" i="1" l="1"/>
  <c r="J540" i="1"/>
  <c r="K540" i="1" s="1"/>
  <c r="H542" i="1" l="1"/>
  <c r="J541" i="1"/>
  <c r="K541" i="1" s="1"/>
  <c r="H543" i="1" l="1"/>
  <c r="J542" i="1"/>
  <c r="K542" i="1" s="1"/>
  <c r="H544" i="1" l="1"/>
  <c r="J543" i="1"/>
  <c r="K543" i="1" s="1"/>
  <c r="H545" i="1" l="1"/>
  <c r="J544" i="1"/>
  <c r="K544" i="1" s="1"/>
  <c r="H546" i="1" l="1"/>
  <c r="J545" i="1"/>
  <c r="K545" i="1" s="1"/>
  <c r="H547" i="1" l="1"/>
  <c r="J546" i="1"/>
  <c r="K546" i="1" s="1"/>
  <c r="H548" i="1" l="1"/>
  <c r="J547" i="1"/>
  <c r="K547" i="1" s="1"/>
  <c r="H549" i="1" l="1"/>
  <c r="J548" i="1"/>
  <c r="K548" i="1" s="1"/>
  <c r="H550" i="1" l="1"/>
  <c r="J549" i="1"/>
  <c r="K549" i="1" s="1"/>
  <c r="H551" i="1" l="1"/>
  <c r="J550" i="1"/>
  <c r="K550" i="1" s="1"/>
  <c r="H552" i="1" l="1"/>
  <c r="J551" i="1"/>
  <c r="K551" i="1" s="1"/>
  <c r="H553" i="1" l="1"/>
  <c r="J552" i="1"/>
  <c r="K552" i="1" s="1"/>
  <c r="H554" i="1" l="1"/>
  <c r="J553" i="1"/>
  <c r="K553" i="1" s="1"/>
  <c r="H555" i="1" l="1"/>
  <c r="J554" i="1"/>
  <c r="K554" i="1" s="1"/>
  <c r="H556" i="1" l="1"/>
  <c r="J555" i="1"/>
  <c r="K555" i="1" s="1"/>
  <c r="H557" i="1" l="1"/>
  <c r="J556" i="1"/>
  <c r="K556" i="1" s="1"/>
  <c r="H558" i="1" l="1"/>
  <c r="J557" i="1"/>
  <c r="K557" i="1" s="1"/>
  <c r="H559" i="1" l="1"/>
  <c r="J558" i="1"/>
  <c r="K558" i="1" s="1"/>
  <c r="H560" i="1" l="1"/>
  <c r="J559" i="1"/>
  <c r="K559" i="1" s="1"/>
  <c r="H561" i="1" l="1"/>
  <c r="J560" i="1"/>
  <c r="K560" i="1" s="1"/>
  <c r="H562" i="1" l="1"/>
  <c r="J561" i="1"/>
  <c r="K561" i="1" s="1"/>
  <c r="H563" i="1" l="1"/>
  <c r="J562" i="1"/>
  <c r="K562" i="1" s="1"/>
  <c r="H564" i="1" l="1"/>
  <c r="J563" i="1"/>
  <c r="K563" i="1" s="1"/>
  <c r="H565" i="1" l="1"/>
  <c r="J564" i="1"/>
  <c r="K564" i="1" s="1"/>
  <c r="H566" i="1" l="1"/>
  <c r="J565" i="1"/>
  <c r="K565" i="1" s="1"/>
  <c r="H567" i="1" l="1"/>
  <c r="J566" i="1"/>
  <c r="K566" i="1" s="1"/>
  <c r="H568" i="1" l="1"/>
  <c r="J567" i="1"/>
  <c r="K567" i="1" s="1"/>
  <c r="H569" i="1" l="1"/>
  <c r="J568" i="1"/>
  <c r="K568" i="1" s="1"/>
  <c r="H570" i="1" l="1"/>
  <c r="J569" i="1"/>
  <c r="K569" i="1" s="1"/>
  <c r="H571" i="1" l="1"/>
  <c r="J570" i="1"/>
  <c r="K570" i="1" s="1"/>
  <c r="H572" i="1" l="1"/>
  <c r="J571" i="1"/>
  <c r="K571" i="1" s="1"/>
  <c r="H573" i="1" l="1"/>
  <c r="J572" i="1"/>
  <c r="K572" i="1" s="1"/>
  <c r="H574" i="1" l="1"/>
  <c r="J573" i="1"/>
  <c r="K573" i="1" s="1"/>
  <c r="H575" i="1" l="1"/>
  <c r="J574" i="1"/>
  <c r="K574" i="1" s="1"/>
  <c r="H576" i="1" l="1"/>
  <c r="J575" i="1"/>
  <c r="K575" i="1" s="1"/>
  <c r="H577" i="1" l="1"/>
  <c r="J576" i="1"/>
  <c r="K576" i="1" s="1"/>
  <c r="H578" i="1" l="1"/>
  <c r="J577" i="1"/>
  <c r="K577" i="1" s="1"/>
  <c r="H579" i="1" l="1"/>
  <c r="J578" i="1"/>
  <c r="K578" i="1" s="1"/>
  <c r="H580" i="1" l="1"/>
  <c r="J579" i="1"/>
  <c r="K579" i="1" s="1"/>
  <c r="H581" i="1" l="1"/>
  <c r="J580" i="1"/>
  <c r="K580" i="1" s="1"/>
  <c r="H582" i="1" l="1"/>
  <c r="J581" i="1"/>
  <c r="K581" i="1" s="1"/>
  <c r="H583" i="1" l="1"/>
  <c r="J582" i="1"/>
  <c r="K582" i="1" s="1"/>
  <c r="H584" i="1" l="1"/>
  <c r="J583" i="1"/>
  <c r="K583" i="1" s="1"/>
  <c r="H585" i="1" l="1"/>
  <c r="J584" i="1"/>
  <c r="K584" i="1" s="1"/>
  <c r="H586" i="1" l="1"/>
  <c r="J585" i="1"/>
  <c r="K585" i="1" s="1"/>
  <c r="H587" i="1" l="1"/>
  <c r="J586" i="1"/>
  <c r="K586" i="1" s="1"/>
  <c r="H588" i="1" l="1"/>
  <c r="J587" i="1"/>
  <c r="K587" i="1" s="1"/>
  <c r="H589" i="1" l="1"/>
  <c r="J588" i="1"/>
  <c r="K588" i="1" s="1"/>
  <c r="H590" i="1" l="1"/>
  <c r="J589" i="1"/>
  <c r="K589" i="1" s="1"/>
  <c r="H591" i="1" l="1"/>
  <c r="J590" i="1"/>
  <c r="K590" i="1" s="1"/>
  <c r="H592" i="1" l="1"/>
  <c r="J591" i="1"/>
  <c r="K591" i="1" s="1"/>
  <c r="H593" i="1" l="1"/>
  <c r="J592" i="1"/>
  <c r="K592" i="1" s="1"/>
  <c r="H594" i="1" l="1"/>
  <c r="J593" i="1"/>
  <c r="K593" i="1" s="1"/>
  <c r="H595" i="1" l="1"/>
  <c r="J594" i="1"/>
  <c r="K594" i="1" s="1"/>
  <c r="H596" i="1" l="1"/>
  <c r="J595" i="1"/>
  <c r="K595" i="1" s="1"/>
  <c r="H597" i="1" l="1"/>
  <c r="J596" i="1"/>
  <c r="K596" i="1" s="1"/>
  <c r="H598" i="1" l="1"/>
  <c r="J597" i="1"/>
  <c r="K597" i="1" s="1"/>
  <c r="H599" i="1" l="1"/>
  <c r="J598" i="1"/>
  <c r="K598" i="1" s="1"/>
  <c r="H600" i="1" l="1"/>
  <c r="J599" i="1"/>
  <c r="K599" i="1" s="1"/>
  <c r="H601" i="1" l="1"/>
  <c r="J600" i="1"/>
  <c r="K600" i="1" s="1"/>
  <c r="H602" i="1" l="1"/>
  <c r="J601" i="1"/>
  <c r="K601" i="1" s="1"/>
  <c r="H603" i="1" l="1"/>
  <c r="J602" i="1"/>
  <c r="K602" i="1" s="1"/>
  <c r="H604" i="1" l="1"/>
  <c r="J603" i="1"/>
  <c r="K603" i="1" s="1"/>
  <c r="H605" i="1" l="1"/>
  <c r="J604" i="1"/>
  <c r="K604" i="1" s="1"/>
  <c r="H606" i="1" l="1"/>
  <c r="J605" i="1"/>
  <c r="K605" i="1" s="1"/>
  <c r="H607" i="1" l="1"/>
  <c r="J606" i="1"/>
  <c r="K606" i="1" s="1"/>
  <c r="H608" i="1" l="1"/>
  <c r="J607" i="1"/>
  <c r="K607" i="1" s="1"/>
  <c r="H609" i="1" l="1"/>
  <c r="J608" i="1"/>
  <c r="K608" i="1" s="1"/>
  <c r="H610" i="1" l="1"/>
  <c r="J609" i="1"/>
  <c r="K609" i="1" s="1"/>
  <c r="H611" i="1" l="1"/>
  <c r="J610" i="1"/>
  <c r="K610" i="1" s="1"/>
  <c r="H612" i="1" l="1"/>
  <c r="J611" i="1"/>
  <c r="K611" i="1" s="1"/>
  <c r="H613" i="1" l="1"/>
  <c r="J612" i="1"/>
  <c r="K612" i="1" s="1"/>
  <c r="H614" i="1" l="1"/>
  <c r="J613" i="1"/>
  <c r="K613" i="1" s="1"/>
  <c r="H615" i="1" l="1"/>
  <c r="J614" i="1"/>
  <c r="K614" i="1" s="1"/>
  <c r="H616" i="1" l="1"/>
  <c r="J615" i="1"/>
  <c r="K615" i="1" s="1"/>
  <c r="H617" i="1" l="1"/>
  <c r="J616" i="1"/>
  <c r="K616" i="1" s="1"/>
  <c r="H618" i="1" l="1"/>
  <c r="J617" i="1"/>
  <c r="K617" i="1" s="1"/>
  <c r="H619" i="1" l="1"/>
  <c r="J618" i="1"/>
  <c r="K618" i="1" s="1"/>
  <c r="H620" i="1" l="1"/>
  <c r="J619" i="1"/>
  <c r="K619" i="1" s="1"/>
  <c r="H621" i="1" l="1"/>
  <c r="J620" i="1"/>
  <c r="K620" i="1" s="1"/>
  <c r="H622" i="1" l="1"/>
  <c r="J621" i="1"/>
  <c r="K621" i="1" s="1"/>
  <c r="H623" i="1" l="1"/>
  <c r="J622" i="1"/>
  <c r="K622" i="1" s="1"/>
  <c r="H624" i="1" l="1"/>
  <c r="J623" i="1"/>
  <c r="K623" i="1" s="1"/>
  <c r="H625" i="1" l="1"/>
  <c r="J624" i="1"/>
  <c r="K624" i="1" s="1"/>
  <c r="H626" i="1" l="1"/>
  <c r="J625" i="1"/>
  <c r="K625" i="1" s="1"/>
  <c r="H627" i="1" l="1"/>
  <c r="J626" i="1"/>
  <c r="K626" i="1" s="1"/>
  <c r="H628" i="1" l="1"/>
  <c r="J627" i="1"/>
  <c r="K627" i="1" s="1"/>
  <c r="H629" i="1" l="1"/>
  <c r="J628" i="1"/>
  <c r="K628" i="1" s="1"/>
  <c r="H630" i="1" l="1"/>
  <c r="J629" i="1"/>
  <c r="K629" i="1" s="1"/>
  <c r="H631" i="1" l="1"/>
  <c r="J630" i="1"/>
  <c r="K630" i="1" s="1"/>
  <c r="H632" i="1" l="1"/>
  <c r="J631" i="1"/>
  <c r="K631" i="1" s="1"/>
  <c r="H633" i="1" l="1"/>
  <c r="J632" i="1"/>
  <c r="K632" i="1" s="1"/>
  <c r="H634" i="1" l="1"/>
  <c r="J633" i="1"/>
  <c r="K633" i="1" s="1"/>
  <c r="H635" i="1" l="1"/>
  <c r="J634" i="1"/>
  <c r="K634" i="1" s="1"/>
  <c r="H636" i="1" l="1"/>
  <c r="J635" i="1"/>
  <c r="K635" i="1" s="1"/>
  <c r="H637" i="1" l="1"/>
  <c r="J636" i="1"/>
  <c r="K636" i="1" s="1"/>
  <c r="H638" i="1" l="1"/>
  <c r="J637" i="1"/>
  <c r="K637" i="1" s="1"/>
  <c r="H639" i="1" l="1"/>
  <c r="J638" i="1"/>
  <c r="K638" i="1" s="1"/>
  <c r="H640" i="1" l="1"/>
  <c r="J639" i="1"/>
  <c r="K639" i="1" s="1"/>
  <c r="H641" i="1" l="1"/>
  <c r="J640" i="1"/>
  <c r="K640" i="1" s="1"/>
  <c r="H642" i="1" l="1"/>
  <c r="J641" i="1"/>
  <c r="K641" i="1" s="1"/>
  <c r="H643" i="1" l="1"/>
  <c r="J642" i="1"/>
  <c r="K642" i="1" s="1"/>
  <c r="H644" i="1" l="1"/>
  <c r="J643" i="1"/>
  <c r="K643" i="1" s="1"/>
  <c r="H645" i="1" l="1"/>
  <c r="J644" i="1"/>
  <c r="K644" i="1" s="1"/>
  <c r="H646" i="1" l="1"/>
  <c r="J645" i="1"/>
  <c r="K645" i="1" s="1"/>
  <c r="H647" i="1" l="1"/>
  <c r="J646" i="1"/>
  <c r="K646" i="1" s="1"/>
  <c r="H648" i="1" l="1"/>
  <c r="J647" i="1"/>
  <c r="K647" i="1" s="1"/>
  <c r="H649" i="1" l="1"/>
  <c r="J648" i="1"/>
  <c r="K648" i="1" s="1"/>
  <c r="H650" i="1" l="1"/>
  <c r="J649" i="1"/>
  <c r="K649" i="1" s="1"/>
  <c r="H651" i="1" l="1"/>
  <c r="J650" i="1"/>
  <c r="K650" i="1" s="1"/>
  <c r="H652" i="1" l="1"/>
  <c r="J651" i="1"/>
  <c r="K651" i="1" s="1"/>
  <c r="H653" i="1" l="1"/>
  <c r="J652" i="1"/>
  <c r="K652" i="1" s="1"/>
  <c r="H654" i="1" l="1"/>
  <c r="J653" i="1"/>
  <c r="K653" i="1" s="1"/>
  <c r="H655" i="1" l="1"/>
  <c r="J654" i="1"/>
  <c r="K654" i="1" s="1"/>
  <c r="H656" i="1" l="1"/>
  <c r="J655" i="1"/>
  <c r="K655" i="1" s="1"/>
  <c r="H657" i="1" l="1"/>
  <c r="J656" i="1"/>
  <c r="K656" i="1" s="1"/>
  <c r="H658" i="1" l="1"/>
  <c r="J657" i="1"/>
  <c r="K657" i="1" s="1"/>
  <c r="H659" i="1" l="1"/>
  <c r="J658" i="1"/>
  <c r="K658" i="1" s="1"/>
  <c r="H660" i="1" l="1"/>
  <c r="J659" i="1"/>
  <c r="K659" i="1" s="1"/>
  <c r="H661" i="1" l="1"/>
  <c r="J660" i="1"/>
  <c r="K660" i="1" s="1"/>
  <c r="H662" i="1" l="1"/>
  <c r="J661" i="1"/>
  <c r="K661" i="1" s="1"/>
  <c r="H663" i="1" l="1"/>
  <c r="J662" i="1"/>
  <c r="K662" i="1" s="1"/>
  <c r="H664" i="1" l="1"/>
  <c r="J663" i="1"/>
  <c r="K663" i="1" s="1"/>
  <c r="H665" i="1" l="1"/>
  <c r="J664" i="1"/>
  <c r="K664" i="1" s="1"/>
  <c r="H666" i="1" l="1"/>
  <c r="J665" i="1"/>
  <c r="K665" i="1" s="1"/>
  <c r="H667" i="1" l="1"/>
  <c r="J666" i="1"/>
  <c r="K666" i="1" s="1"/>
  <c r="H668" i="1" l="1"/>
  <c r="J667" i="1"/>
  <c r="K667" i="1" s="1"/>
  <c r="H669" i="1" l="1"/>
  <c r="J668" i="1"/>
  <c r="K668" i="1" s="1"/>
  <c r="H670" i="1" l="1"/>
  <c r="J669" i="1"/>
  <c r="K669" i="1" s="1"/>
  <c r="H671" i="1" l="1"/>
  <c r="J670" i="1"/>
  <c r="K670" i="1" s="1"/>
  <c r="H672" i="1" l="1"/>
  <c r="J671" i="1"/>
  <c r="K671" i="1" s="1"/>
  <c r="H673" i="1" l="1"/>
  <c r="J672" i="1"/>
  <c r="K672" i="1" s="1"/>
  <c r="H674" i="1" l="1"/>
  <c r="J673" i="1"/>
  <c r="K673" i="1" s="1"/>
  <c r="H675" i="1" l="1"/>
  <c r="J674" i="1"/>
  <c r="K674" i="1" s="1"/>
  <c r="H676" i="1" l="1"/>
  <c r="J675" i="1"/>
  <c r="K675" i="1" s="1"/>
  <c r="H677" i="1" l="1"/>
  <c r="J676" i="1"/>
  <c r="K676" i="1" s="1"/>
  <c r="H678" i="1" l="1"/>
  <c r="J677" i="1"/>
  <c r="K677" i="1" s="1"/>
  <c r="H679" i="1" l="1"/>
  <c r="J678" i="1"/>
  <c r="K678" i="1" s="1"/>
  <c r="H680" i="1" l="1"/>
  <c r="J679" i="1"/>
  <c r="K679" i="1" s="1"/>
  <c r="H681" i="1" l="1"/>
  <c r="J680" i="1"/>
  <c r="K680" i="1" s="1"/>
  <c r="H682" i="1" l="1"/>
  <c r="J681" i="1"/>
  <c r="K681" i="1" s="1"/>
  <c r="H683" i="1" l="1"/>
  <c r="J682" i="1"/>
  <c r="K682" i="1" s="1"/>
  <c r="H684" i="1" l="1"/>
  <c r="J683" i="1"/>
  <c r="K683" i="1" s="1"/>
  <c r="H685" i="1" l="1"/>
  <c r="J684" i="1"/>
  <c r="K684" i="1" s="1"/>
  <c r="H686" i="1" l="1"/>
  <c r="J685" i="1"/>
  <c r="K685" i="1" s="1"/>
  <c r="H687" i="1" l="1"/>
  <c r="J686" i="1"/>
  <c r="K686" i="1" s="1"/>
  <c r="H688" i="1" l="1"/>
  <c r="J687" i="1"/>
  <c r="K687" i="1" s="1"/>
  <c r="H689" i="1" l="1"/>
  <c r="J688" i="1"/>
  <c r="K688" i="1" s="1"/>
  <c r="H690" i="1" l="1"/>
  <c r="J689" i="1"/>
  <c r="K689" i="1" s="1"/>
  <c r="H691" i="1" l="1"/>
  <c r="J690" i="1"/>
  <c r="K690" i="1" s="1"/>
  <c r="H692" i="1" l="1"/>
  <c r="J691" i="1"/>
  <c r="K691" i="1" s="1"/>
  <c r="H693" i="1" l="1"/>
  <c r="J692" i="1"/>
  <c r="K692" i="1" s="1"/>
  <c r="H694" i="1" l="1"/>
  <c r="J693" i="1"/>
  <c r="K693" i="1" s="1"/>
  <c r="H695" i="1" l="1"/>
  <c r="J694" i="1"/>
  <c r="K694" i="1" s="1"/>
  <c r="H696" i="1" l="1"/>
  <c r="J695" i="1"/>
  <c r="K695" i="1" s="1"/>
  <c r="H697" i="1" l="1"/>
  <c r="J696" i="1"/>
  <c r="K696" i="1" s="1"/>
  <c r="H698" i="1" l="1"/>
  <c r="J697" i="1"/>
  <c r="K697" i="1" s="1"/>
  <c r="H699" i="1" l="1"/>
  <c r="J698" i="1"/>
  <c r="K698" i="1" s="1"/>
  <c r="H700" i="1" l="1"/>
  <c r="J699" i="1"/>
  <c r="K699" i="1" s="1"/>
  <c r="H701" i="1" l="1"/>
  <c r="J700" i="1"/>
  <c r="K700" i="1" s="1"/>
  <c r="H702" i="1" l="1"/>
  <c r="J701" i="1"/>
  <c r="K701" i="1" s="1"/>
  <c r="H703" i="1" l="1"/>
  <c r="J702" i="1"/>
  <c r="K702" i="1" s="1"/>
  <c r="H704" i="1" l="1"/>
  <c r="J703" i="1"/>
  <c r="K703" i="1" s="1"/>
  <c r="H705" i="1" l="1"/>
  <c r="J704" i="1"/>
  <c r="K704" i="1" s="1"/>
  <c r="H706" i="1" l="1"/>
  <c r="J705" i="1"/>
  <c r="K705" i="1" s="1"/>
  <c r="H707" i="1" l="1"/>
  <c r="J706" i="1"/>
  <c r="K706" i="1" s="1"/>
  <c r="H708" i="1" l="1"/>
  <c r="J707" i="1"/>
  <c r="K707" i="1" s="1"/>
  <c r="H709" i="1" l="1"/>
  <c r="J708" i="1"/>
  <c r="K708" i="1" s="1"/>
  <c r="H710" i="1" l="1"/>
  <c r="J709" i="1"/>
  <c r="K709" i="1" s="1"/>
  <c r="H711" i="1" l="1"/>
  <c r="J710" i="1"/>
  <c r="K710" i="1" s="1"/>
  <c r="H712" i="1" l="1"/>
  <c r="J711" i="1"/>
  <c r="K711" i="1" s="1"/>
  <c r="H713" i="1" l="1"/>
  <c r="J712" i="1"/>
  <c r="K712" i="1" s="1"/>
  <c r="H714" i="1" l="1"/>
  <c r="J713" i="1"/>
  <c r="K713" i="1" s="1"/>
  <c r="H715" i="1" l="1"/>
  <c r="J714" i="1"/>
  <c r="K714" i="1" s="1"/>
  <c r="H716" i="1" l="1"/>
  <c r="J715" i="1"/>
  <c r="K715" i="1" s="1"/>
  <c r="H717" i="1" l="1"/>
  <c r="J716" i="1"/>
  <c r="K716" i="1" s="1"/>
  <c r="H718" i="1" l="1"/>
  <c r="J717" i="1"/>
  <c r="K717" i="1" s="1"/>
  <c r="H719" i="1" l="1"/>
  <c r="J718" i="1"/>
  <c r="K718" i="1" s="1"/>
  <c r="H720" i="1" l="1"/>
  <c r="J719" i="1"/>
  <c r="K719" i="1" s="1"/>
  <c r="H721" i="1" l="1"/>
  <c r="J720" i="1"/>
  <c r="K720" i="1" s="1"/>
  <c r="H722" i="1" l="1"/>
  <c r="J721" i="1"/>
  <c r="K721" i="1" s="1"/>
  <c r="H723" i="1" l="1"/>
  <c r="J722" i="1"/>
  <c r="K722" i="1" s="1"/>
  <c r="H724" i="1" l="1"/>
  <c r="J723" i="1"/>
  <c r="K723" i="1" s="1"/>
  <c r="H725" i="1" l="1"/>
  <c r="J724" i="1"/>
  <c r="K724" i="1" s="1"/>
  <c r="H726" i="1" l="1"/>
  <c r="J725" i="1"/>
  <c r="K725" i="1" s="1"/>
  <c r="H727" i="1" l="1"/>
  <c r="J726" i="1"/>
  <c r="K726" i="1" s="1"/>
  <c r="H728" i="1" l="1"/>
  <c r="J727" i="1"/>
  <c r="K727" i="1" s="1"/>
  <c r="H729" i="1" l="1"/>
  <c r="J728" i="1"/>
  <c r="K728" i="1" s="1"/>
  <c r="H730" i="1" l="1"/>
  <c r="J729" i="1"/>
  <c r="K729" i="1" s="1"/>
  <c r="H731" i="1" l="1"/>
  <c r="J730" i="1"/>
  <c r="K730" i="1" s="1"/>
  <c r="H732" i="1" l="1"/>
  <c r="J731" i="1"/>
  <c r="K731" i="1" s="1"/>
  <c r="H733" i="1" l="1"/>
  <c r="J732" i="1"/>
  <c r="K732" i="1" s="1"/>
  <c r="H734" i="1" l="1"/>
  <c r="J733" i="1"/>
  <c r="K733" i="1" s="1"/>
  <c r="H735" i="1" l="1"/>
  <c r="J734" i="1"/>
  <c r="K734" i="1" s="1"/>
  <c r="H736" i="1" l="1"/>
  <c r="J735" i="1"/>
  <c r="K735" i="1" s="1"/>
  <c r="H737" i="1" l="1"/>
  <c r="J736" i="1"/>
  <c r="K736" i="1" s="1"/>
  <c r="H738" i="1" l="1"/>
  <c r="J737" i="1"/>
  <c r="K737" i="1" s="1"/>
  <c r="H739" i="1" l="1"/>
  <c r="J738" i="1"/>
  <c r="K738" i="1" s="1"/>
  <c r="H740" i="1" l="1"/>
  <c r="J739" i="1"/>
  <c r="K739" i="1" s="1"/>
  <c r="H741" i="1" l="1"/>
  <c r="J740" i="1"/>
  <c r="K740" i="1" s="1"/>
  <c r="H742" i="1" l="1"/>
  <c r="J741" i="1"/>
  <c r="K741" i="1" s="1"/>
  <c r="H743" i="1" l="1"/>
  <c r="J742" i="1"/>
  <c r="K742" i="1" s="1"/>
  <c r="H744" i="1" l="1"/>
  <c r="J743" i="1"/>
  <c r="K743" i="1" s="1"/>
  <c r="H745" i="1" l="1"/>
  <c r="J744" i="1"/>
  <c r="K744" i="1" s="1"/>
  <c r="H746" i="1" l="1"/>
  <c r="J745" i="1"/>
  <c r="K745" i="1" s="1"/>
  <c r="H747" i="1" l="1"/>
  <c r="J746" i="1"/>
  <c r="K746" i="1" s="1"/>
  <c r="H748" i="1" l="1"/>
  <c r="J747" i="1"/>
  <c r="K747" i="1" s="1"/>
  <c r="H749" i="1" l="1"/>
  <c r="J748" i="1"/>
  <c r="K748" i="1" s="1"/>
  <c r="H750" i="1" l="1"/>
  <c r="J749" i="1"/>
  <c r="K749" i="1" s="1"/>
  <c r="H751" i="1" l="1"/>
  <c r="J750" i="1"/>
  <c r="K750" i="1" s="1"/>
  <c r="H752" i="1" l="1"/>
  <c r="J751" i="1"/>
  <c r="K751" i="1" s="1"/>
  <c r="H753" i="1" l="1"/>
  <c r="J752" i="1"/>
  <c r="K752" i="1" s="1"/>
  <c r="H754" i="1" l="1"/>
  <c r="J753" i="1"/>
  <c r="K753" i="1" s="1"/>
  <c r="H755" i="1" l="1"/>
  <c r="J754" i="1"/>
  <c r="K754" i="1" s="1"/>
  <c r="H756" i="1" l="1"/>
  <c r="J755" i="1"/>
  <c r="K755" i="1" s="1"/>
  <c r="H757" i="1" l="1"/>
  <c r="J756" i="1"/>
  <c r="K756" i="1" s="1"/>
  <c r="H758" i="1" l="1"/>
  <c r="J757" i="1"/>
  <c r="K757" i="1" s="1"/>
  <c r="H759" i="1" l="1"/>
  <c r="J758" i="1"/>
  <c r="K758" i="1" s="1"/>
  <c r="H760" i="1" l="1"/>
  <c r="J759" i="1"/>
  <c r="K759" i="1" s="1"/>
  <c r="H761" i="1" l="1"/>
  <c r="J760" i="1"/>
  <c r="K760" i="1" s="1"/>
  <c r="H762" i="1" l="1"/>
  <c r="J761" i="1"/>
  <c r="K761" i="1" s="1"/>
  <c r="H763" i="1" l="1"/>
  <c r="J762" i="1"/>
  <c r="K762" i="1" s="1"/>
  <c r="H764" i="1" l="1"/>
  <c r="J763" i="1"/>
  <c r="K763" i="1" s="1"/>
  <c r="H765" i="1" l="1"/>
  <c r="J764" i="1"/>
  <c r="K764" i="1" s="1"/>
  <c r="H766" i="1" l="1"/>
  <c r="J765" i="1"/>
  <c r="K765" i="1" s="1"/>
  <c r="H767" i="1" l="1"/>
  <c r="J766" i="1"/>
  <c r="K766" i="1" s="1"/>
  <c r="H768" i="1" l="1"/>
  <c r="J767" i="1"/>
  <c r="K767" i="1" s="1"/>
  <c r="H769" i="1" l="1"/>
  <c r="J768" i="1"/>
  <c r="K768" i="1" s="1"/>
  <c r="H770" i="1" l="1"/>
  <c r="J769" i="1"/>
  <c r="K769" i="1" s="1"/>
  <c r="H771" i="1" l="1"/>
  <c r="J770" i="1"/>
  <c r="K770" i="1" s="1"/>
  <c r="H772" i="1" l="1"/>
  <c r="J771" i="1"/>
  <c r="K771" i="1" s="1"/>
  <c r="H773" i="1" l="1"/>
  <c r="J772" i="1"/>
  <c r="K772" i="1" s="1"/>
  <c r="H774" i="1" l="1"/>
  <c r="J773" i="1"/>
  <c r="K773" i="1" s="1"/>
  <c r="H775" i="1" l="1"/>
  <c r="J774" i="1"/>
  <c r="K774" i="1" s="1"/>
  <c r="H776" i="1" l="1"/>
  <c r="J775" i="1"/>
  <c r="K775" i="1" s="1"/>
  <c r="H777" i="1" l="1"/>
  <c r="J776" i="1"/>
  <c r="K776" i="1" s="1"/>
  <c r="H778" i="1" l="1"/>
  <c r="J777" i="1"/>
  <c r="K777" i="1" s="1"/>
  <c r="H779" i="1" l="1"/>
  <c r="J778" i="1"/>
  <c r="K778" i="1" s="1"/>
  <c r="H780" i="1" l="1"/>
  <c r="J779" i="1"/>
  <c r="K779" i="1" s="1"/>
  <c r="H781" i="1" l="1"/>
  <c r="J780" i="1"/>
  <c r="K780" i="1" s="1"/>
  <c r="H782" i="1" l="1"/>
  <c r="J781" i="1"/>
  <c r="K781" i="1" s="1"/>
  <c r="H783" i="1" l="1"/>
  <c r="J782" i="1"/>
  <c r="K782" i="1" s="1"/>
  <c r="H784" i="1" l="1"/>
  <c r="J783" i="1"/>
  <c r="K783" i="1" s="1"/>
  <c r="H785" i="1" l="1"/>
  <c r="J784" i="1"/>
  <c r="K784" i="1" s="1"/>
  <c r="H786" i="1" l="1"/>
  <c r="J785" i="1"/>
  <c r="K785" i="1" s="1"/>
  <c r="H787" i="1" l="1"/>
  <c r="J786" i="1"/>
  <c r="K786" i="1" s="1"/>
  <c r="H788" i="1" l="1"/>
  <c r="J787" i="1"/>
  <c r="K787" i="1" s="1"/>
  <c r="H789" i="1" l="1"/>
  <c r="J788" i="1"/>
  <c r="K788" i="1" s="1"/>
  <c r="H790" i="1" l="1"/>
  <c r="J789" i="1"/>
  <c r="K789" i="1" s="1"/>
  <c r="H791" i="1" l="1"/>
  <c r="J790" i="1"/>
  <c r="K790" i="1" s="1"/>
  <c r="H792" i="1" l="1"/>
  <c r="J791" i="1"/>
  <c r="K791" i="1" s="1"/>
  <c r="H793" i="1" l="1"/>
  <c r="J792" i="1"/>
  <c r="K792" i="1" s="1"/>
  <c r="H794" i="1" l="1"/>
  <c r="J793" i="1"/>
  <c r="K793" i="1" s="1"/>
  <c r="H795" i="1" l="1"/>
  <c r="J794" i="1"/>
  <c r="K794" i="1" s="1"/>
  <c r="H796" i="1" l="1"/>
  <c r="J795" i="1"/>
  <c r="K795" i="1" s="1"/>
  <c r="H797" i="1" l="1"/>
  <c r="J796" i="1"/>
  <c r="K796" i="1" s="1"/>
  <c r="H798" i="1" l="1"/>
  <c r="J797" i="1"/>
  <c r="K797" i="1" s="1"/>
  <c r="H799" i="1" l="1"/>
  <c r="J798" i="1"/>
  <c r="K798" i="1" s="1"/>
  <c r="H800" i="1" l="1"/>
  <c r="J799" i="1"/>
  <c r="K799" i="1" s="1"/>
  <c r="H801" i="1" l="1"/>
  <c r="J800" i="1"/>
  <c r="K800" i="1" s="1"/>
  <c r="H802" i="1" l="1"/>
  <c r="J801" i="1"/>
  <c r="K801" i="1" s="1"/>
  <c r="H803" i="1" l="1"/>
  <c r="J802" i="1"/>
  <c r="K802" i="1" s="1"/>
  <c r="H804" i="1" l="1"/>
  <c r="J803" i="1"/>
  <c r="K803" i="1" s="1"/>
  <c r="H805" i="1" l="1"/>
  <c r="J804" i="1"/>
  <c r="K804" i="1" s="1"/>
  <c r="H806" i="1" l="1"/>
  <c r="J805" i="1"/>
  <c r="K805" i="1" s="1"/>
  <c r="H807" i="1" l="1"/>
  <c r="J806" i="1"/>
  <c r="K806" i="1" s="1"/>
  <c r="H808" i="1" l="1"/>
  <c r="J807" i="1"/>
  <c r="K807" i="1" s="1"/>
  <c r="H809" i="1" l="1"/>
  <c r="J808" i="1"/>
  <c r="K808" i="1" s="1"/>
  <c r="H810" i="1" l="1"/>
  <c r="J809" i="1"/>
  <c r="K809" i="1" s="1"/>
  <c r="H811" i="1" l="1"/>
  <c r="J810" i="1"/>
  <c r="K810" i="1" s="1"/>
  <c r="H812" i="1" l="1"/>
  <c r="J811" i="1"/>
  <c r="K811" i="1" s="1"/>
  <c r="H813" i="1" l="1"/>
  <c r="J812" i="1"/>
  <c r="K812" i="1" s="1"/>
  <c r="H814" i="1" l="1"/>
  <c r="J813" i="1"/>
  <c r="K813" i="1" s="1"/>
  <c r="H815" i="1" l="1"/>
  <c r="J814" i="1"/>
  <c r="K814" i="1" s="1"/>
  <c r="H816" i="1" l="1"/>
  <c r="J815" i="1"/>
  <c r="K815" i="1" s="1"/>
  <c r="H817" i="1" l="1"/>
  <c r="J816" i="1"/>
  <c r="K816" i="1" s="1"/>
  <c r="H818" i="1" l="1"/>
  <c r="J817" i="1"/>
  <c r="K817" i="1" s="1"/>
  <c r="H819" i="1" l="1"/>
  <c r="J818" i="1"/>
  <c r="K818" i="1" s="1"/>
  <c r="H820" i="1" l="1"/>
  <c r="J819" i="1"/>
  <c r="K819" i="1" s="1"/>
  <c r="H821" i="1" l="1"/>
  <c r="J820" i="1"/>
  <c r="K820" i="1" s="1"/>
  <c r="H822" i="1" l="1"/>
  <c r="J821" i="1"/>
  <c r="K821" i="1" s="1"/>
  <c r="H823" i="1" l="1"/>
  <c r="J822" i="1"/>
  <c r="K822" i="1" s="1"/>
  <c r="H824" i="1" l="1"/>
  <c r="J823" i="1"/>
  <c r="K823" i="1" s="1"/>
  <c r="H825" i="1" l="1"/>
  <c r="J824" i="1"/>
  <c r="K824" i="1" s="1"/>
  <c r="H826" i="1" l="1"/>
  <c r="J825" i="1"/>
  <c r="K825" i="1" s="1"/>
  <c r="H827" i="1" l="1"/>
  <c r="J826" i="1"/>
  <c r="K826" i="1" s="1"/>
  <c r="H828" i="1" l="1"/>
  <c r="J827" i="1"/>
  <c r="K827" i="1" s="1"/>
  <c r="H829" i="1" l="1"/>
  <c r="J828" i="1"/>
  <c r="K828" i="1" s="1"/>
  <c r="H830" i="1" l="1"/>
  <c r="J829" i="1"/>
  <c r="K829" i="1" s="1"/>
  <c r="H831" i="1" l="1"/>
  <c r="J830" i="1"/>
  <c r="K830" i="1" s="1"/>
  <c r="H832" i="1" l="1"/>
  <c r="J831" i="1"/>
  <c r="K831" i="1" s="1"/>
  <c r="H833" i="1" l="1"/>
  <c r="J832" i="1"/>
  <c r="K832" i="1" s="1"/>
  <c r="H834" i="1" l="1"/>
  <c r="J833" i="1"/>
  <c r="K833" i="1" s="1"/>
  <c r="H835" i="1" l="1"/>
  <c r="J834" i="1"/>
  <c r="K834" i="1" s="1"/>
  <c r="H836" i="1" l="1"/>
  <c r="J835" i="1"/>
  <c r="K835" i="1" s="1"/>
  <c r="H837" i="1" l="1"/>
  <c r="J836" i="1"/>
  <c r="K836" i="1" s="1"/>
  <c r="H838" i="1" l="1"/>
  <c r="J837" i="1"/>
  <c r="K837" i="1" s="1"/>
  <c r="H839" i="1" l="1"/>
  <c r="J838" i="1"/>
  <c r="K838" i="1" s="1"/>
  <c r="H840" i="1" l="1"/>
  <c r="J839" i="1"/>
  <c r="K839" i="1" s="1"/>
  <c r="H841" i="1" l="1"/>
  <c r="J840" i="1"/>
  <c r="K840" i="1" s="1"/>
  <c r="H842" i="1" l="1"/>
  <c r="J841" i="1"/>
  <c r="K841" i="1" s="1"/>
  <c r="H843" i="1" l="1"/>
  <c r="J842" i="1"/>
  <c r="K842" i="1" s="1"/>
  <c r="H844" i="1" l="1"/>
  <c r="J843" i="1"/>
  <c r="K843" i="1" s="1"/>
  <c r="H845" i="1" l="1"/>
  <c r="J844" i="1"/>
  <c r="K844" i="1" s="1"/>
  <c r="H846" i="1" l="1"/>
  <c r="J845" i="1"/>
  <c r="K845" i="1" s="1"/>
  <c r="H847" i="1" l="1"/>
  <c r="J846" i="1"/>
  <c r="K846" i="1" s="1"/>
  <c r="H848" i="1" l="1"/>
  <c r="J847" i="1"/>
  <c r="K847" i="1" s="1"/>
  <c r="H849" i="1" l="1"/>
  <c r="J848" i="1"/>
  <c r="K848" i="1" s="1"/>
  <c r="H850" i="1" l="1"/>
  <c r="J849" i="1"/>
  <c r="K849" i="1" s="1"/>
  <c r="H851" i="1" l="1"/>
  <c r="J850" i="1"/>
  <c r="K850" i="1" s="1"/>
  <c r="H852" i="1" l="1"/>
  <c r="J851" i="1"/>
  <c r="K851" i="1" s="1"/>
  <c r="H853" i="1" l="1"/>
  <c r="J852" i="1"/>
  <c r="K852" i="1" s="1"/>
  <c r="H854" i="1" l="1"/>
  <c r="J853" i="1"/>
  <c r="K853" i="1" s="1"/>
  <c r="H855" i="1" l="1"/>
  <c r="J854" i="1"/>
  <c r="K854" i="1" s="1"/>
  <c r="H856" i="1" l="1"/>
  <c r="J855" i="1"/>
  <c r="K855" i="1" s="1"/>
  <c r="H857" i="1" l="1"/>
  <c r="J856" i="1"/>
  <c r="K856" i="1" s="1"/>
  <c r="H858" i="1" l="1"/>
  <c r="J857" i="1"/>
  <c r="K857" i="1" s="1"/>
  <c r="H859" i="1" l="1"/>
  <c r="J858" i="1"/>
  <c r="K858" i="1" s="1"/>
  <c r="H860" i="1" l="1"/>
  <c r="J859" i="1"/>
  <c r="K859" i="1" s="1"/>
  <c r="H861" i="1" l="1"/>
  <c r="J860" i="1"/>
  <c r="K860" i="1" s="1"/>
  <c r="H862" i="1" l="1"/>
  <c r="J861" i="1"/>
  <c r="K861" i="1" s="1"/>
  <c r="H863" i="1" l="1"/>
  <c r="J862" i="1"/>
  <c r="K862" i="1" s="1"/>
  <c r="H864" i="1" l="1"/>
  <c r="J863" i="1"/>
  <c r="K863" i="1" s="1"/>
  <c r="H865" i="1" l="1"/>
  <c r="J864" i="1"/>
  <c r="K864" i="1" s="1"/>
  <c r="H866" i="1" l="1"/>
  <c r="J865" i="1"/>
  <c r="K865" i="1" s="1"/>
  <c r="H867" i="1" l="1"/>
  <c r="J866" i="1"/>
  <c r="K866" i="1" s="1"/>
  <c r="H868" i="1" l="1"/>
  <c r="J867" i="1"/>
  <c r="K867" i="1" s="1"/>
  <c r="H869" i="1" l="1"/>
  <c r="J868" i="1"/>
  <c r="K868" i="1" s="1"/>
  <c r="H870" i="1" l="1"/>
  <c r="J869" i="1"/>
  <c r="K869" i="1" s="1"/>
  <c r="H871" i="1" l="1"/>
  <c r="J870" i="1"/>
  <c r="K870" i="1" s="1"/>
  <c r="H872" i="1" l="1"/>
  <c r="J871" i="1"/>
  <c r="K871" i="1" s="1"/>
  <c r="H873" i="1" l="1"/>
  <c r="J872" i="1"/>
  <c r="K872" i="1" s="1"/>
  <c r="H874" i="1" l="1"/>
  <c r="J873" i="1"/>
  <c r="K873" i="1" s="1"/>
  <c r="H875" i="1" l="1"/>
  <c r="J874" i="1"/>
  <c r="K874" i="1" s="1"/>
  <c r="H876" i="1" l="1"/>
  <c r="J875" i="1"/>
  <c r="K875" i="1" s="1"/>
  <c r="H877" i="1" l="1"/>
  <c r="J876" i="1"/>
  <c r="K876" i="1" s="1"/>
  <c r="H878" i="1" l="1"/>
  <c r="J877" i="1"/>
  <c r="K877" i="1" s="1"/>
  <c r="H879" i="1" l="1"/>
  <c r="J878" i="1"/>
  <c r="K878" i="1" s="1"/>
  <c r="H880" i="1" l="1"/>
  <c r="J879" i="1"/>
  <c r="K879" i="1" s="1"/>
  <c r="H881" i="1" l="1"/>
  <c r="J880" i="1"/>
  <c r="K880" i="1" s="1"/>
  <c r="H882" i="1" l="1"/>
  <c r="J881" i="1"/>
  <c r="K881" i="1" s="1"/>
  <c r="H883" i="1" l="1"/>
  <c r="J882" i="1"/>
  <c r="K882" i="1" s="1"/>
  <c r="H884" i="1" l="1"/>
  <c r="J883" i="1"/>
  <c r="K883" i="1" s="1"/>
  <c r="H885" i="1" l="1"/>
  <c r="J884" i="1"/>
  <c r="K884" i="1" s="1"/>
  <c r="H886" i="1" l="1"/>
  <c r="J885" i="1"/>
  <c r="K885" i="1" s="1"/>
  <c r="H887" i="1" l="1"/>
  <c r="J886" i="1"/>
  <c r="K886" i="1" s="1"/>
  <c r="H888" i="1" l="1"/>
  <c r="J887" i="1"/>
  <c r="K887" i="1" s="1"/>
  <c r="H889" i="1" l="1"/>
  <c r="J888" i="1"/>
  <c r="K888" i="1" s="1"/>
  <c r="H890" i="1" l="1"/>
  <c r="J889" i="1"/>
  <c r="K889" i="1" s="1"/>
  <c r="H891" i="1" l="1"/>
  <c r="J890" i="1"/>
  <c r="K890" i="1" s="1"/>
  <c r="H892" i="1" l="1"/>
  <c r="J891" i="1"/>
  <c r="K891" i="1" s="1"/>
  <c r="H893" i="1" l="1"/>
  <c r="J892" i="1"/>
  <c r="K892" i="1" s="1"/>
  <c r="H894" i="1" l="1"/>
  <c r="J893" i="1"/>
  <c r="K893" i="1" s="1"/>
  <c r="H895" i="1" l="1"/>
  <c r="J894" i="1"/>
  <c r="K894" i="1" s="1"/>
  <c r="H896" i="1" l="1"/>
  <c r="J895" i="1"/>
  <c r="K895" i="1" s="1"/>
  <c r="H897" i="1" l="1"/>
  <c r="J896" i="1"/>
  <c r="K896" i="1" s="1"/>
  <c r="H898" i="1" l="1"/>
  <c r="J897" i="1"/>
  <c r="K897" i="1" s="1"/>
  <c r="H899" i="1" l="1"/>
  <c r="J898" i="1"/>
  <c r="K898" i="1" s="1"/>
  <c r="H900" i="1" l="1"/>
  <c r="J899" i="1"/>
  <c r="K899" i="1" s="1"/>
  <c r="H901" i="1" l="1"/>
  <c r="J900" i="1"/>
  <c r="K900" i="1" s="1"/>
  <c r="H902" i="1" l="1"/>
  <c r="J901" i="1"/>
  <c r="K901" i="1" s="1"/>
  <c r="H903" i="1" l="1"/>
  <c r="J902" i="1"/>
  <c r="K902" i="1" s="1"/>
  <c r="H904" i="1" l="1"/>
  <c r="J903" i="1"/>
  <c r="K903" i="1" s="1"/>
  <c r="H905" i="1" l="1"/>
  <c r="J904" i="1"/>
  <c r="K904" i="1" s="1"/>
  <c r="H906" i="1" l="1"/>
  <c r="J905" i="1"/>
  <c r="K905" i="1" s="1"/>
  <c r="H907" i="1" l="1"/>
  <c r="J906" i="1"/>
  <c r="K906" i="1" s="1"/>
  <c r="H908" i="1" l="1"/>
  <c r="J907" i="1"/>
  <c r="K907" i="1" s="1"/>
  <c r="H909" i="1" l="1"/>
  <c r="J908" i="1"/>
  <c r="K908" i="1" s="1"/>
  <c r="H910" i="1" l="1"/>
  <c r="J909" i="1"/>
  <c r="K909" i="1" s="1"/>
  <c r="H911" i="1" l="1"/>
  <c r="J910" i="1"/>
  <c r="K910" i="1" s="1"/>
  <c r="H912" i="1" l="1"/>
  <c r="J911" i="1"/>
  <c r="K911" i="1" s="1"/>
  <c r="H913" i="1" l="1"/>
  <c r="J912" i="1"/>
  <c r="K912" i="1" s="1"/>
  <c r="H914" i="1" l="1"/>
  <c r="J913" i="1"/>
  <c r="K913" i="1" s="1"/>
  <c r="H915" i="1" l="1"/>
  <c r="J914" i="1"/>
  <c r="K914" i="1" s="1"/>
  <c r="H916" i="1" l="1"/>
  <c r="J915" i="1"/>
  <c r="K915" i="1" s="1"/>
  <c r="H917" i="1" l="1"/>
  <c r="J916" i="1"/>
  <c r="K916" i="1" s="1"/>
  <c r="H918" i="1" l="1"/>
  <c r="J917" i="1"/>
  <c r="K917" i="1" s="1"/>
  <c r="H919" i="1" l="1"/>
  <c r="J918" i="1"/>
  <c r="K918" i="1" s="1"/>
  <c r="H920" i="1" l="1"/>
  <c r="J919" i="1"/>
  <c r="K919" i="1" s="1"/>
  <c r="H921" i="1" l="1"/>
  <c r="J920" i="1"/>
  <c r="K920" i="1" s="1"/>
  <c r="H922" i="1" l="1"/>
  <c r="J921" i="1"/>
  <c r="K921" i="1" s="1"/>
  <c r="H923" i="1" l="1"/>
  <c r="J922" i="1"/>
  <c r="K922" i="1" s="1"/>
  <c r="H924" i="1" l="1"/>
  <c r="J923" i="1"/>
  <c r="K923" i="1" s="1"/>
  <c r="H925" i="1" l="1"/>
  <c r="J924" i="1"/>
  <c r="K924" i="1" s="1"/>
  <c r="H926" i="1" l="1"/>
  <c r="J925" i="1"/>
  <c r="K925" i="1" s="1"/>
  <c r="H927" i="1" l="1"/>
  <c r="J926" i="1"/>
  <c r="K926" i="1" s="1"/>
  <c r="H928" i="1" l="1"/>
  <c r="J927" i="1"/>
  <c r="K927" i="1" s="1"/>
  <c r="H929" i="1" l="1"/>
  <c r="J928" i="1"/>
  <c r="K928" i="1" s="1"/>
  <c r="H930" i="1" l="1"/>
  <c r="J929" i="1"/>
  <c r="K929" i="1" s="1"/>
  <c r="H931" i="1" l="1"/>
  <c r="J930" i="1"/>
  <c r="K930" i="1" s="1"/>
  <c r="H932" i="1" l="1"/>
  <c r="J931" i="1"/>
  <c r="K931" i="1" s="1"/>
  <c r="H933" i="1" l="1"/>
  <c r="J932" i="1"/>
  <c r="K932" i="1" s="1"/>
  <c r="H934" i="1" l="1"/>
  <c r="J933" i="1"/>
  <c r="K933" i="1" s="1"/>
  <c r="H935" i="1" l="1"/>
  <c r="J934" i="1"/>
  <c r="K934" i="1" s="1"/>
  <c r="H936" i="1" l="1"/>
  <c r="J935" i="1"/>
  <c r="K935" i="1" s="1"/>
  <c r="H937" i="1" l="1"/>
  <c r="J936" i="1"/>
  <c r="K936" i="1" s="1"/>
  <c r="H938" i="1" l="1"/>
  <c r="J937" i="1"/>
  <c r="K937" i="1" s="1"/>
  <c r="H939" i="1" l="1"/>
  <c r="J938" i="1"/>
  <c r="K938" i="1" s="1"/>
  <c r="H940" i="1" l="1"/>
  <c r="J939" i="1"/>
  <c r="K939" i="1" s="1"/>
  <c r="H941" i="1" l="1"/>
  <c r="J940" i="1"/>
  <c r="K940" i="1" s="1"/>
  <c r="H942" i="1" l="1"/>
  <c r="J941" i="1"/>
  <c r="K941" i="1" s="1"/>
  <c r="H943" i="1" l="1"/>
  <c r="J942" i="1"/>
  <c r="K942" i="1" s="1"/>
  <c r="H944" i="1" l="1"/>
  <c r="J943" i="1"/>
  <c r="K943" i="1" s="1"/>
  <c r="H945" i="1" l="1"/>
  <c r="J944" i="1"/>
  <c r="K944" i="1" s="1"/>
  <c r="H946" i="1" l="1"/>
  <c r="J945" i="1"/>
  <c r="K945" i="1" s="1"/>
  <c r="H947" i="1" l="1"/>
  <c r="J946" i="1"/>
  <c r="K946" i="1" s="1"/>
  <c r="H948" i="1" l="1"/>
  <c r="J947" i="1"/>
  <c r="K947" i="1" s="1"/>
  <c r="H949" i="1" l="1"/>
  <c r="J948" i="1"/>
  <c r="K948" i="1" s="1"/>
  <c r="H950" i="1" l="1"/>
  <c r="J949" i="1"/>
  <c r="K949" i="1" s="1"/>
  <c r="H951" i="1" l="1"/>
  <c r="J950" i="1"/>
  <c r="K950" i="1" s="1"/>
  <c r="H952" i="1" l="1"/>
  <c r="J951" i="1"/>
  <c r="K951" i="1" s="1"/>
  <c r="H953" i="1" l="1"/>
  <c r="J952" i="1"/>
  <c r="K952" i="1" s="1"/>
  <c r="H954" i="1" l="1"/>
  <c r="J953" i="1"/>
  <c r="K953" i="1" s="1"/>
  <c r="H955" i="1" l="1"/>
  <c r="J954" i="1"/>
  <c r="K954" i="1" s="1"/>
  <c r="H956" i="1" l="1"/>
  <c r="J955" i="1"/>
  <c r="K955" i="1" s="1"/>
  <c r="H957" i="1" l="1"/>
  <c r="J956" i="1"/>
  <c r="K956" i="1" s="1"/>
  <c r="H958" i="1" l="1"/>
  <c r="J957" i="1"/>
  <c r="K957" i="1" s="1"/>
  <c r="H959" i="1" l="1"/>
  <c r="J958" i="1"/>
  <c r="K958" i="1" s="1"/>
  <c r="H960" i="1" l="1"/>
  <c r="J959" i="1"/>
  <c r="K959" i="1" s="1"/>
  <c r="H961" i="1" l="1"/>
  <c r="J960" i="1"/>
  <c r="K960" i="1" s="1"/>
  <c r="H962" i="1" l="1"/>
  <c r="J961" i="1"/>
  <c r="K961" i="1" s="1"/>
  <c r="H963" i="1" l="1"/>
  <c r="J962" i="1"/>
  <c r="K962" i="1" s="1"/>
  <c r="H964" i="1" l="1"/>
  <c r="J963" i="1"/>
  <c r="K963" i="1" s="1"/>
  <c r="H965" i="1" l="1"/>
  <c r="J964" i="1"/>
  <c r="K964" i="1" s="1"/>
  <c r="H966" i="1" l="1"/>
  <c r="J965" i="1"/>
  <c r="K965" i="1" s="1"/>
  <c r="H967" i="1" l="1"/>
  <c r="J966" i="1"/>
  <c r="K966" i="1" s="1"/>
  <c r="H968" i="1" l="1"/>
  <c r="J967" i="1"/>
  <c r="K967" i="1" s="1"/>
  <c r="H969" i="1" l="1"/>
  <c r="J968" i="1"/>
  <c r="K968" i="1" s="1"/>
  <c r="H970" i="1" l="1"/>
  <c r="J969" i="1"/>
  <c r="K969" i="1" s="1"/>
  <c r="H971" i="1" l="1"/>
  <c r="J970" i="1"/>
  <c r="K970" i="1" s="1"/>
  <c r="H972" i="1" l="1"/>
  <c r="J971" i="1"/>
  <c r="K971" i="1" s="1"/>
  <c r="H973" i="1" l="1"/>
  <c r="J972" i="1"/>
  <c r="K972" i="1" s="1"/>
  <c r="H974" i="1" l="1"/>
  <c r="J973" i="1"/>
  <c r="K973" i="1" s="1"/>
  <c r="H975" i="1" l="1"/>
  <c r="J974" i="1"/>
  <c r="K974" i="1" s="1"/>
  <c r="H976" i="1" l="1"/>
  <c r="J975" i="1"/>
  <c r="K975" i="1" s="1"/>
  <c r="H977" i="1" l="1"/>
  <c r="J976" i="1"/>
  <c r="K976" i="1" s="1"/>
  <c r="H978" i="1" l="1"/>
  <c r="J977" i="1"/>
  <c r="K977" i="1" s="1"/>
  <c r="H979" i="1" l="1"/>
  <c r="J978" i="1"/>
  <c r="K978" i="1" s="1"/>
  <c r="H980" i="1" l="1"/>
  <c r="J979" i="1"/>
  <c r="K979" i="1" s="1"/>
  <c r="H981" i="1" l="1"/>
  <c r="J980" i="1"/>
  <c r="K980" i="1" s="1"/>
  <c r="H982" i="1" l="1"/>
  <c r="J981" i="1"/>
  <c r="K981" i="1" s="1"/>
  <c r="H983" i="1" l="1"/>
  <c r="J982" i="1"/>
  <c r="K982" i="1" s="1"/>
  <c r="H984" i="1" l="1"/>
  <c r="J983" i="1"/>
  <c r="K983" i="1" s="1"/>
  <c r="H985" i="1" l="1"/>
  <c r="J984" i="1"/>
  <c r="K984" i="1" s="1"/>
  <c r="H986" i="1" l="1"/>
  <c r="J985" i="1"/>
  <c r="K985" i="1" s="1"/>
  <c r="H987" i="1" l="1"/>
  <c r="J986" i="1"/>
  <c r="K986" i="1" s="1"/>
  <c r="H988" i="1" l="1"/>
  <c r="J987" i="1"/>
  <c r="K987" i="1" s="1"/>
  <c r="H989" i="1" l="1"/>
  <c r="J988" i="1"/>
  <c r="K988" i="1" s="1"/>
  <c r="H990" i="1" l="1"/>
  <c r="J989" i="1"/>
  <c r="K989" i="1" s="1"/>
  <c r="H991" i="1" l="1"/>
  <c r="J990" i="1"/>
  <c r="K990" i="1" s="1"/>
  <c r="H992" i="1" l="1"/>
  <c r="J991" i="1"/>
  <c r="K991" i="1" s="1"/>
  <c r="H993" i="1" l="1"/>
  <c r="J992" i="1"/>
  <c r="K992" i="1" s="1"/>
  <c r="H994" i="1" l="1"/>
  <c r="J993" i="1"/>
  <c r="K993" i="1" s="1"/>
  <c r="H995" i="1" l="1"/>
  <c r="J994" i="1"/>
  <c r="K994" i="1" s="1"/>
  <c r="H996" i="1" l="1"/>
  <c r="J995" i="1"/>
  <c r="K995" i="1" s="1"/>
  <c r="H997" i="1" l="1"/>
  <c r="J996" i="1"/>
  <c r="K996" i="1" s="1"/>
  <c r="H998" i="1" l="1"/>
  <c r="J997" i="1"/>
  <c r="K997" i="1" s="1"/>
  <c r="H999" i="1" l="1"/>
  <c r="J998" i="1"/>
  <c r="K998" i="1" s="1"/>
  <c r="H1000" i="1" l="1"/>
  <c r="J999" i="1"/>
  <c r="K999" i="1" s="1"/>
  <c r="H1001" i="1" l="1"/>
  <c r="J1000" i="1"/>
  <c r="K1000" i="1" s="1"/>
  <c r="H1002" i="1" l="1"/>
  <c r="J1001" i="1"/>
  <c r="K1001" i="1" s="1"/>
  <c r="H1003" i="1" l="1"/>
  <c r="J1002" i="1"/>
  <c r="K1002" i="1" s="1"/>
  <c r="H1004" i="1" l="1"/>
  <c r="J1003" i="1"/>
  <c r="K1003" i="1" s="1"/>
  <c r="H1005" i="1" l="1"/>
  <c r="J1004" i="1"/>
  <c r="K1004" i="1" s="1"/>
  <c r="H1006" i="1" l="1"/>
  <c r="J1005" i="1"/>
  <c r="K1005" i="1" s="1"/>
  <c r="H1007" i="1" l="1"/>
  <c r="J1006" i="1"/>
  <c r="K1006" i="1" s="1"/>
  <c r="H1008" i="1" l="1"/>
  <c r="J1007" i="1"/>
  <c r="K1007" i="1" s="1"/>
  <c r="H1009" i="1" l="1"/>
  <c r="J1008" i="1"/>
  <c r="K1008" i="1" s="1"/>
  <c r="H1010" i="1" l="1"/>
  <c r="J1009" i="1"/>
  <c r="K1009" i="1" s="1"/>
  <c r="H1011" i="1" l="1"/>
  <c r="J1010" i="1"/>
  <c r="K1010" i="1" s="1"/>
  <c r="H1012" i="1" l="1"/>
  <c r="J1011" i="1"/>
  <c r="K1011" i="1" s="1"/>
  <c r="H1013" i="1" l="1"/>
  <c r="J1012" i="1"/>
  <c r="K1012" i="1" s="1"/>
  <c r="H1014" i="1" l="1"/>
  <c r="J1013" i="1"/>
  <c r="K1013" i="1" s="1"/>
  <c r="H1015" i="1" l="1"/>
  <c r="J1014" i="1"/>
  <c r="K1014" i="1" s="1"/>
  <c r="H1016" i="1" l="1"/>
  <c r="J1015" i="1"/>
  <c r="K1015" i="1" s="1"/>
  <c r="H1017" i="1" l="1"/>
  <c r="J1016" i="1"/>
  <c r="K1016" i="1" s="1"/>
  <c r="H1018" i="1" l="1"/>
  <c r="J1017" i="1"/>
  <c r="K1017" i="1" s="1"/>
  <c r="H1019" i="1" l="1"/>
  <c r="J1018" i="1"/>
  <c r="K1018" i="1" s="1"/>
  <c r="H1020" i="1" l="1"/>
  <c r="J1019" i="1"/>
  <c r="K1019" i="1" s="1"/>
  <c r="H1021" i="1" l="1"/>
  <c r="J1020" i="1"/>
  <c r="K1020" i="1" s="1"/>
  <c r="H1022" i="1" l="1"/>
  <c r="J1021" i="1"/>
  <c r="K1021" i="1" s="1"/>
  <c r="H1023" i="1" l="1"/>
  <c r="J1022" i="1"/>
  <c r="K1022" i="1" s="1"/>
  <c r="H1024" i="1" l="1"/>
  <c r="J1023" i="1"/>
  <c r="K1023" i="1" s="1"/>
  <c r="H1025" i="1" l="1"/>
  <c r="J1024" i="1"/>
  <c r="K1024" i="1" s="1"/>
  <c r="H1026" i="1" l="1"/>
  <c r="J1025" i="1"/>
  <c r="K1025" i="1" s="1"/>
  <c r="H1027" i="1" l="1"/>
  <c r="J1026" i="1"/>
  <c r="K1026" i="1" s="1"/>
  <c r="H1028" i="1" l="1"/>
  <c r="J1027" i="1"/>
  <c r="K1027" i="1" s="1"/>
  <c r="H1029" i="1" l="1"/>
  <c r="J1028" i="1"/>
  <c r="K1028" i="1" s="1"/>
  <c r="H1030" i="1" l="1"/>
  <c r="J1029" i="1"/>
  <c r="K1029" i="1" s="1"/>
  <c r="H1031" i="1" l="1"/>
  <c r="J1030" i="1"/>
  <c r="K1030" i="1" s="1"/>
  <c r="H1032" i="1" l="1"/>
  <c r="J1031" i="1"/>
  <c r="K1031" i="1" s="1"/>
  <c r="H1033" i="1" l="1"/>
  <c r="J1032" i="1"/>
  <c r="K1032" i="1" s="1"/>
  <c r="H1034" i="1" l="1"/>
  <c r="J1033" i="1"/>
  <c r="K1033" i="1" s="1"/>
  <c r="H1035" i="1" l="1"/>
  <c r="J1034" i="1"/>
  <c r="K1034" i="1" s="1"/>
  <c r="H1036" i="1" l="1"/>
  <c r="J1035" i="1"/>
  <c r="K1035" i="1" s="1"/>
  <c r="H1037" i="1" l="1"/>
  <c r="J1036" i="1"/>
  <c r="K1036" i="1" s="1"/>
  <c r="H1038" i="1" l="1"/>
  <c r="J1037" i="1"/>
  <c r="K1037" i="1" s="1"/>
  <c r="H1039" i="1" l="1"/>
  <c r="J1038" i="1"/>
  <c r="K1038" i="1" s="1"/>
  <c r="H1040" i="1" l="1"/>
  <c r="J1039" i="1"/>
  <c r="K1039" i="1" s="1"/>
  <c r="H1041" i="1" l="1"/>
  <c r="J1040" i="1"/>
  <c r="K1040" i="1" s="1"/>
  <c r="H1042" i="1" l="1"/>
  <c r="J1041" i="1"/>
  <c r="K1041" i="1" s="1"/>
  <c r="H1043" i="1" l="1"/>
  <c r="J1042" i="1"/>
  <c r="K1042" i="1" s="1"/>
  <c r="H1044" i="1" l="1"/>
  <c r="J1043" i="1"/>
  <c r="K1043" i="1" s="1"/>
  <c r="H1045" i="1" l="1"/>
  <c r="J1044" i="1"/>
  <c r="K1044" i="1" s="1"/>
  <c r="H1046" i="1" l="1"/>
  <c r="J1045" i="1"/>
  <c r="K1045" i="1" s="1"/>
  <c r="H1047" i="1" l="1"/>
  <c r="J1046" i="1"/>
  <c r="K1046" i="1" s="1"/>
  <c r="H1048" i="1" l="1"/>
  <c r="J1047" i="1"/>
  <c r="K1047" i="1" s="1"/>
  <c r="H1049" i="1" l="1"/>
  <c r="J1048" i="1"/>
  <c r="K1048" i="1" s="1"/>
  <c r="H1050" i="1" l="1"/>
  <c r="J1049" i="1"/>
  <c r="K1049" i="1" s="1"/>
  <c r="H1051" i="1" l="1"/>
  <c r="J1050" i="1"/>
  <c r="K1050" i="1" s="1"/>
  <c r="H1052" i="1" l="1"/>
  <c r="J1051" i="1"/>
  <c r="K1051" i="1" s="1"/>
  <c r="H1053" i="1" l="1"/>
  <c r="J1052" i="1"/>
  <c r="K1052" i="1" s="1"/>
  <c r="H1054" i="1" l="1"/>
  <c r="J1053" i="1"/>
  <c r="K1053" i="1" s="1"/>
  <c r="H1055" i="1" l="1"/>
  <c r="J1054" i="1"/>
  <c r="K1054" i="1" s="1"/>
  <c r="H1056" i="1" l="1"/>
  <c r="J1055" i="1"/>
  <c r="K1055" i="1" s="1"/>
  <c r="H1057" i="1" l="1"/>
  <c r="J1056" i="1"/>
  <c r="K1056" i="1" s="1"/>
  <c r="H1058" i="1" l="1"/>
  <c r="J1057" i="1"/>
  <c r="K1057" i="1" s="1"/>
  <c r="H1059" i="1" l="1"/>
  <c r="J1058" i="1"/>
  <c r="K1058" i="1" s="1"/>
  <c r="H1060" i="1" l="1"/>
  <c r="J1059" i="1"/>
  <c r="K1059" i="1" s="1"/>
  <c r="H1061" i="1" l="1"/>
  <c r="J1060" i="1"/>
  <c r="K1060" i="1" s="1"/>
  <c r="H1062" i="1" l="1"/>
  <c r="J1061" i="1"/>
  <c r="K1061" i="1" s="1"/>
  <c r="H1063" i="1" l="1"/>
  <c r="J1062" i="1"/>
  <c r="K1062" i="1" s="1"/>
  <c r="H1064" i="1" l="1"/>
  <c r="J1063" i="1"/>
  <c r="K1063" i="1" s="1"/>
  <c r="H1065" i="1" l="1"/>
  <c r="J1064" i="1"/>
  <c r="K1064" i="1" s="1"/>
  <c r="H1066" i="1" l="1"/>
  <c r="J1065" i="1"/>
  <c r="K1065" i="1" s="1"/>
  <c r="H1067" i="1" l="1"/>
  <c r="J1066" i="1"/>
  <c r="K1066" i="1" s="1"/>
  <c r="H1068" i="1" l="1"/>
  <c r="J1067" i="1"/>
  <c r="K1067" i="1" s="1"/>
  <c r="H1069" i="1" l="1"/>
  <c r="J1068" i="1"/>
  <c r="K1068" i="1" s="1"/>
  <c r="H1070" i="1" l="1"/>
  <c r="J1069" i="1"/>
  <c r="K1069" i="1" s="1"/>
  <c r="H1071" i="1" l="1"/>
  <c r="J1070" i="1"/>
  <c r="K1070" i="1" s="1"/>
  <c r="H1072" i="1" l="1"/>
  <c r="J1071" i="1"/>
  <c r="K1071" i="1" s="1"/>
  <c r="H1073" i="1" l="1"/>
  <c r="J1072" i="1"/>
  <c r="K1072" i="1" s="1"/>
  <c r="H1074" i="1" l="1"/>
  <c r="J1073" i="1"/>
  <c r="K1073" i="1" s="1"/>
  <c r="H1075" i="1" l="1"/>
  <c r="J1074" i="1"/>
  <c r="K1074" i="1" s="1"/>
  <c r="H1076" i="1" l="1"/>
  <c r="J1075" i="1"/>
  <c r="K1075" i="1" s="1"/>
  <c r="H1077" i="1" l="1"/>
  <c r="J1076" i="1"/>
  <c r="K1076" i="1" s="1"/>
  <c r="H1078" i="1" l="1"/>
  <c r="J1077" i="1"/>
  <c r="K1077" i="1" s="1"/>
  <c r="H1079" i="1" l="1"/>
  <c r="J1078" i="1"/>
  <c r="K1078" i="1" s="1"/>
  <c r="H1080" i="1" l="1"/>
  <c r="J1079" i="1"/>
  <c r="K1079" i="1" s="1"/>
  <c r="H1081" i="1" l="1"/>
  <c r="J1080" i="1"/>
  <c r="K1080" i="1" s="1"/>
  <c r="H1082" i="1" l="1"/>
  <c r="J1081" i="1"/>
  <c r="K1081" i="1" s="1"/>
  <c r="H1083" i="1" l="1"/>
  <c r="J1082" i="1"/>
  <c r="K1082" i="1" s="1"/>
  <c r="H1084" i="1" l="1"/>
  <c r="J1083" i="1"/>
  <c r="K1083" i="1" s="1"/>
  <c r="H1085" i="1" l="1"/>
  <c r="J1084" i="1"/>
  <c r="K1084" i="1" s="1"/>
  <c r="H1086" i="1" l="1"/>
  <c r="J1085" i="1"/>
  <c r="K1085" i="1" s="1"/>
  <c r="H1087" i="1" l="1"/>
  <c r="J1086" i="1"/>
  <c r="K1086" i="1" s="1"/>
  <c r="H1088" i="1" l="1"/>
  <c r="J1087" i="1"/>
  <c r="K1087" i="1" s="1"/>
  <c r="H1089" i="1" l="1"/>
  <c r="J1088" i="1"/>
  <c r="K1088" i="1" s="1"/>
  <c r="H1090" i="1" l="1"/>
  <c r="J1089" i="1"/>
  <c r="K1089" i="1" s="1"/>
  <c r="H1091" i="1" l="1"/>
  <c r="J1090" i="1"/>
  <c r="K1090" i="1" s="1"/>
  <c r="H1092" i="1" l="1"/>
  <c r="J1091" i="1"/>
  <c r="K1091" i="1" s="1"/>
  <c r="H1093" i="1" l="1"/>
  <c r="J1092" i="1"/>
  <c r="K1092" i="1" s="1"/>
  <c r="H1094" i="1" l="1"/>
  <c r="J1093" i="1"/>
  <c r="K1093" i="1" s="1"/>
  <c r="H1095" i="1" l="1"/>
  <c r="J1094" i="1"/>
  <c r="K1094" i="1" s="1"/>
  <c r="H1096" i="1" l="1"/>
  <c r="J1095" i="1"/>
  <c r="K1095" i="1" s="1"/>
  <c r="H1097" i="1" l="1"/>
  <c r="J1096" i="1"/>
  <c r="K1096" i="1" s="1"/>
  <c r="H1098" i="1" l="1"/>
  <c r="J1097" i="1"/>
  <c r="K1097" i="1" s="1"/>
  <c r="H1099" i="1" l="1"/>
  <c r="J1098" i="1"/>
  <c r="K1098" i="1" s="1"/>
  <c r="H1100" i="1" l="1"/>
  <c r="J1099" i="1"/>
  <c r="K1099" i="1" s="1"/>
  <c r="H1101" i="1" l="1"/>
  <c r="J1100" i="1"/>
  <c r="K1100" i="1" s="1"/>
  <c r="H1102" i="1" l="1"/>
  <c r="J1101" i="1"/>
  <c r="K1101" i="1" s="1"/>
  <c r="H1103" i="1" l="1"/>
  <c r="J1102" i="1"/>
  <c r="K1102" i="1" s="1"/>
  <c r="H1104" i="1" l="1"/>
  <c r="J1103" i="1"/>
  <c r="K1103" i="1" s="1"/>
  <c r="H1105" i="1" l="1"/>
  <c r="J1104" i="1"/>
  <c r="K1104" i="1" s="1"/>
  <c r="H1106" i="1" l="1"/>
  <c r="J1105" i="1"/>
  <c r="K1105" i="1" s="1"/>
  <c r="H1107" i="1" l="1"/>
  <c r="J1106" i="1"/>
  <c r="K1106" i="1" s="1"/>
  <c r="H1108" i="1" l="1"/>
  <c r="J1107" i="1"/>
  <c r="K1107" i="1" s="1"/>
  <c r="H1109" i="1" l="1"/>
  <c r="J1108" i="1"/>
  <c r="K1108" i="1" s="1"/>
  <c r="H1110" i="1" l="1"/>
  <c r="J1109" i="1"/>
  <c r="K1109" i="1" s="1"/>
  <c r="H1111" i="1" l="1"/>
  <c r="J1110" i="1"/>
  <c r="K1110" i="1" s="1"/>
  <c r="H1112" i="1" l="1"/>
  <c r="J1111" i="1"/>
  <c r="K1111" i="1" s="1"/>
  <c r="H1113" i="1" l="1"/>
  <c r="J1112" i="1"/>
  <c r="K1112" i="1" s="1"/>
  <c r="H1114" i="1" l="1"/>
  <c r="J1113" i="1"/>
  <c r="K1113" i="1" s="1"/>
  <c r="H1115" i="1" l="1"/>
  <c r="J1114" i="1"/>
  <c r="K1114" i="1" s="1"/>
  <c r="H1116" i="1" l="1"/>
  <c r="J1115" i="1"/>
  <c r="K1115" i="1" s="1"/>
  <c r="H1117" i="1" l="1"/>
  <c r="J1116" i="1"/>
  <c r="K1116" i="1" s="1"/>
  <c r="H1118" i="1" l="1"/>
  <c r="J1117" i="1"/>
  <c r="K1117" i="1" s="1"/>
  <c r="H1119" i="1" l="1"/>
  <c r="J1118" i="1"/>
  <c r="K1118" i="1" s="1"/>
  <c r="H1120" i="1" l="1"/>
  <c r="J1119" i="1"/>
  <c r="K1119" i="1" s="1"/>
  <c r="H1121" i="1" l="1"/>
  <c r="J1120" i="1"/>
  <c r="K1120" i="1" s="1"/>
  <c r="H1122" i="1" l="1"/>
  <c r="J1121" i="1"/>
  <c r="K1121" i="1" s="1"/>
  <c r="H1123" i="1" l="1"/>
  <c r="J1122" i="1"/>
  <c r="K1122" i="1" s="1"/>
  <c r="H1124" i="1" l="1"/>
  <c r="J1123" i="1"/>
  <c r="K1123" i="1" s="1"/>
  <c r="H1125" i="1" l="1"/>
  <c r="J1124" i="1"/>
  <c r="K1124" i="1" s="1"/>
  <c r="H1126" i="1" l="1"/>
  <c r="J1125" i="1"/>
  <c r="K1125" i="1" s="1"/>
  <c r="H1127" i="1" l="1"/>
  <c r="J1126" i="1"/>
  <c r="K1126" i="1" s="1"/>
  <c r="H1128" i="1" l="1"/>
  <c r="J1127" i="1"/>
  <c r="K1127" i="1" s="1"/>
  <c r="H1129" i="1" l="1"/>
  <c r="J1128" i="1"/>
  <c r="K1128" i="1" s="1"/>
  <c r="H1130" i="1" l="1"/>
  <c r="J1129" i="1"/>
  <c r="K1129" i="1" s="1"/>
  <c r="H1131" i="1" l="1"/>
  <c r="J1130" i="1"/>
  <c r="K1130" i="1" s="1"/>
  <c r="H1132" i="1" l="1"/>
  <c r="J1131" i="1"/>
  <c r="K1131" i="1" s="1"/>
  <c r="H1133" i="1" l="1"/>
  <c r="J1132" i="1"/>
  <c r="K1132" i="1" s="1"/>
  <c r="H1134" i="1" l="1"/>
  <c r="J1133" i="1"/>
  <c r="K1133" i="1" s="1"/>
  <c r="H1135" i="1" l="1"/>
  <c r="J1134" i="1"/>
  <c r="K1134" i="1" s="1"/>
  <c r="H1136" i="1" l="1"/>
  <c r="J1135" i="1"/>
  <c r="K1135" i="1" s="1"/>
  <c r="H1137" i="1" l="1"/>
  <c r="J1136" i="1"/>
  <c r="K1136" i="1" s="1"/>
  <c r="H1138" i="1" l="1"/>
  <c r="J1137" i="1"/>
  <c r="K1137" i="1" s="1"/>
  <c r="H1139" i="1" l="1"/>
  <c r="J1138" i="1"/>
  <c r="K1138" i="1" s="1"/>
  <c r="H1140" i="1" l="1"/>
  <c r="J1139" i="1"/>
  <c r="K1139" i="1" s="1"/>
  <c r="H1141" i="1" l="1"/>
  <c r="J1140" i="1"/>
  <c r="K1140" i="1" s="1"/>
  <c r="H1142" i="1" l="1"/>
  <c r="J1141" i="1"/>
  <c r="K1141" i="1" s="1"/>
  <c r="H1143" i="1" l="1"/>
  <c r="J1142" i="1"/>
  <c r="K1142" i="1" s="1"/>
  <c r="H1144" i="1" l="1"/>
  <c r="J1143" i="1"/>
  <c r="K1143" i="1" s="1"/>
  <c r="H1145" i="1" l="1"/>
  <c r="J1144" i="1"/>
  <c r="K1144" i="1" s="1"/>
  <c r="H1146" i="1" l="1"/>
  <c r="J1145" i="1"/>
  <c r="K1145" i="1" s="1"/>
  <c r="H1147" i="1" l="1"/>
  <c r="J1146" i="1"/>
  <c r="K1146" i="1" s="1"/>
  <c r="H1148" i="1" l="1"/>
  <c r="J1147" i="1"/>
  <c r="K1147" i="1" s="1"/>
  <c r="H1149" i="1" l="1"/>
  <c r="J1148" i="1"/>
  <c r="K1148" i="1" s="1"/>
  <c r="H1150" i="1" l="1"/>
  <c r="J1149" i="1"/>
  <c r="K1149" i="1" s="1"/>
  <c r="H1151" i="1" l="1"/>
  <c r="J1150" i="1"/>
  <c r="K1150" i="1" s="1"/>
  <c r="H1152" i="1" l="1"/>
  <c r="J1151" i="1"/>
  <c r="K1151" i="1" s="1"/>
  <c r="H1153" i="1" l="1"/>
  <c r="J1152" i="1"/>
  <c r="K1152" i="1" s="1"/>
  <c r="H1154" i="1" l="1"/>
  <c r="J1153" i="1"/>
  <c r="K1153" i="1" s="1"/>
  <c r="H1155" i="1" l="1"/>
  <c r="J1154" i="1"/>
  <c r="K1154" i="1" s="1"/>
  <c r="H1156" i="1" l="1"/>
  <c r="J1155" i="1"/>
  <c r="K1155" i="1" s="1"/>
  <c r="H1157" i="1" l="1"/>
  <c r="J1156" i="1"/>
  <c r="K1156" i="1" s="1"/>
  <c r="H1158" i="1" l="1"/>
  <c r="J1157" i="1"/>
  <c r="K1157" i="1" s="1"/>
  <c r="H1159" i="1" l="1"/>
  <c r="J1158" i="1"/>
  <c r="K1158" i="1" s="1"/>
  <c r="H1160" i="1" l="1"/>
  <c r="J1159" i="1"/>
  <c r="K1159" i="1" s="1"/>
  <c r="H1161" i="1" l="1"/>
  <c r="J1160" i="1"/>
  <c r="K1160" i="1" s="1"/>
  <c r="H1162" i="1" l="1"/>
  <c r="J1161" i="1"/>
  <c r="K1161" i="1" s="1"/>
  <c r="H1163" i="1" l="1"/>
  <c r="J1162" i="1"/>
  <c r="K1162" i="1" s="1"/>
  <c r="H1164" i="1" l="1"/>
  <c r="J1163" i="1"/>
  <c r="K1163" i="1" s="1"/>
  <c r="H1165" i="1" l="1"/>
  <c r="J1164" i="1"/>
  <c r="K1164" i="1" s="1"/>
  <c r="H1166" i="1" l="1"/>
  <c r="J1165" i="1"/>
  <c r="K1165" i="1" s="1"/>
  <c r="H1167" i="1" l="1"/>
  <c r="J1166" i="1"/>
  <c r="K1166" i="1" s="1"/>
  <c r="H1168" i="1" l="1"/>
  <c r="J1167" i="1"/>
  <c r="K1167" i="1" s="1"/>
  <c r="H1169" i="1" l="1"/>
  <c r="J1168" i="1"/>
  <c r="K1168" i="1" s="1"/>
  <c r="H1170" i="1" l="1"/>
  <c r="J1169" i="1"/>
  <c r="K1169" i="1" s="1"/>
  <c r="H1171" i="1" l="1"/>
  <c r="J1170" i="1"/>
  <c r="K1170" i="1" s="1"/>
  <c r="H1172" i="1" l="1"/>
  <c r="J1171" i="1"/>
  <c r="K1171" i="1" s="1"/>
  <c r="H1173" i="1" l="1"/>
  <c r="J1172" i="1"/>
  <c r="K1172" i="1" s="1"/>
  <c r="H1174" i="1" l="1"/>
  <c r="J1173" i="1"/>
  <c r="K1173" i="1" s="1"/>
  <c r="H1175" i="1" l="1"/>
  <c r="J1174" i="1"/>
  <c r="K1174" i="1" s="1"/>
  <c r="H1176" i="1" l="1"/>
  <c r="J1175" i="1"/>
  <c r="K1175" i="1" s="1"/>
  <c r="H1177" i="1" l="1"/>
  <c r="J1176" i="1"/>
  <c r="K1176" i="1" s="1"/>
  <c r="H1178" i="1" l="1"/>
  <c r="J1177" i="1"/>
  <c r="K1177" i="1" s="1"/>
  <c r="H1179" i="1" l="1"/>
  <c r="J1178" i="1"/>
  <c r="K1178" i="1" s="1"/>
  <c r="H1180" i="1" l="1"/>
  <c r="J1179" i="1"/>
  <c r="K1179" i="1" s="1"/>
  <c r="H1181" i="1" l="1"/>
  <c r="J1180" i="1"/>
  <c r="K1180" i="1" s="1"/>
  <c r="H1182" i="1" l="1"/>
  <c r="J1181" i="1"/>
  <c r="K1181" i="1" s="1"/>
  <c r="H1183" i="1" l="1"/>
  <c r="J1182" i="1"/>
  <c r="K1182" i="1" s="1"/>
  <c r="H1184" i="1" l="1"/>
  <c r="J1183" i="1"/>
  <c r="K1183" i="1" s="1"/>
  <c r="H1185" i="1" l="1"/>
  <c r="J1184" i="1"/>
  <c r="K1184" i="1" s="1"/>
  <c r="H1186" i="1" l="1"/>
  <c r="J1185" i="1"/>
  <c r="K1185" i="1" s="1"/>
  <c r="H1187" i="1" l="1"/>
  <c r="J1186" i="1"/>
  <c r="K1186" i="1" s="1"/>
  <c r="H1188" i="1" l="1"/>
  <c r="J1187" i="1"/>
  <c r="K1187" i="1" s="1"/>
  <c r="H1189" i="1" l="1"/>
  <c r="J1188" i="1"/>
  <c r="K1188" i="1" s="1"/>
  <c r="H1190" i="1" l="1"/>
  <c r="J1189" i="1"/>
  <c r="K1189" i="1" s="1"/>
  <c r="H1191" i="1" l="1"/>
  <c r="J1190" i="1"/>
  <c r="K1190" i="1" s="1"/>
  <c r="H1192" i="1" l="1"/>
  <c r="J1191" i="1"/>
  <c r="K1191" i="1" s="1"/>
  <c r="H1193" i="1" l="1"/>
  <c r="J1192" i="1"/>
  <c r="K1192" i="1" s="1"/>
  <c r="H1194" i="1" l="1"/>
  <c r="J1193" i="1"/>
  <c r="K1193" i="1" s="1"/>
  <c r="H1195" i="1" l="1"/>
  <c r="J1194" i="1"/>
  <c r="K1194" i="1" s="1"/>
  <c r="H1196" i="1" l="1"/>
  <c r="J1195" i="1"/>
  <c r="K1195" i="1" s="1"/>
  <c r="H1197" i="1" l="1"/>
  <c r="J1196" i="1"/>
  <c r="K1196" i="1" s="1"/>
  <c r="H1198" i="1" l="1"/>
  <c r="J1197" i="1"/>
  <c r="K1197" i="1" s="1"/>
  <c r="H1199" i="1" l="1"/>
  <c r="J1198" i="1"/>
  <c r="K1198" i="1" s="1"/>
  <c r="H1200" i="1" l="1"/>
  <c r="J1199" i="1"/>
  <c r="K1199" i="1" s="1"/>
  <c r="H1201" i="1" l="1"/>
  <c r="J1200" i="1"/>
  <c r="K1200" i="1" s="1"/>
  <c r="H1202" i="1" l="1"/>
  <c r="J1201" i="1"/>
  <c r="K1201" i="1" s="1"/>
  <c r="H1203" i="1" l="1"/>
  <c r="J1202" i="1"/>
  <c r="K1202" i="1" s="1"/>
  <c r="H1204" i="1" l="1"/>
  <c r="J1203" i="1"/>
  <c r="K1203" i="1" s="1"/>
  <c r="H1205" i="1" l="1"/>
  <c r="J1204" i="1"/>
  <c r="K1204" i="1" s="1"/>
  <c r="H1206" i="1" l="1"/>
  <c r="J1205" i="1"/>
  <c r="K1205" i="1" s="1"/>
  <c r="H1207" i="1" l="1"/>
  <c r="J1206" i="1"/>
  <c r="K1206" i="1" s="1"/>
  <c r="H1208" i="1" l="1"/>
  <c r="J1207" i="1"/>
  <c r="K1207" i="1" s="1"/>
  <c r="H1209" i="1" l="1"/>
  <c r="J1208" i="1"/>
  <c r="K1208" i="1" s="1"/>
  <c r="H1210" i="1" l="1"/>
  <c r="J1209" i="1"/>
  <c r="K1209" i="1" s="1"/>
  <c r="H1211" i="1" l="1"/>
  <c r="J1210" i="1"/>
  <c r="K1210" i="1" s="1"/>
  <c r="H1212" i="1" l="1"/>
  <c r="J1211" i="1"/>
  <c r="K1211" i="1" s="1"/>
  <c r="H1213" i="1" l="1"/>
  <c r="J1212" i="1"/>
  <c r="K1212" i="1" s="1"/>
  <c r="H1214" i="1" l="1"/>
  <c r="J1213" i="1"/>
  <c r="K1213" i="1" s="1"/>
  <c r="H1215" i="1" l="1"/>
  <c r="J1214" i="1"/>
  <c r="K1214" i="1" s="1"/>
  <c r="H1216" i="1" l="1"/>
  <c r="J1215" i="1"/>
  <c r="K1215" i="1" s="1"/>
  <c r="H1217" i="1" l="1"/>
  <c r="J1216" i="1"/>
  <c r="K1216" i="1" s="1"/>
  <c r="H1218" i="1" l="1"/>
  <c r="J1217" i="1"/>
  <c r="K1217" i="1" s="1"/>
  <c r="H1219" i="1" l="1"/>
  <c r="J1218" i="1"/>
  <c r="K1218" i="1" s="1"/>
  <c r="H1220" i="1" l="1"/>
  <c r="J1219" i="1"/>
  <c r="K1219" i="1" s="1"/>
  <c r="H1221" i="1" l="1"/>
  <c r="J1220" i="1"/>
  <c r="K1220" i="1" s="1"/>
  <c r="H1222" i="1" l="1"/>
  <c r="J1221" i="1"/>
  <c r="K1221" i="1" s="1"/>
  <c r="H1223" i="1" l="1"/>
  <c r="J1222" i="1"/>
  <c r="K1222" i="1" s="1"/>
  <c r="H1224" i="1" l="1"/>
  <c r="J1223" i="1"/>
  <c r="K1223" i="1" s="1"/>
  <c r="H1225" i="1" l="1"/>
  <c r="J1224" i="1"/>
  <c r="K1224" i="1" s="1"/>
  <c r="H1226" i="1" l="1"/>
  <c r="J1225" i="1"/>
  <c r="K1225" i="1" s="1"/>
  <c r="H1227" i="1" l="1"/>
  <c r="J1226" i="1"/>
  <c r="K1226" i="1" s="1"/>
  <c r="H1228" i="1" l="1"/>
  <c r="J1227" i="1"/>
  <c r="K1227" i="1" s="1"/>
  <c r="H1229" i="1" l="1"/>
  <c r="J1228" i="1"/>
  <c r="K1228" i="1" s="1"/>
  <c r="H1230" i="1" l="1"/>
  <c r="J1229" i="1"/>
  <c r="K1229" i="1" s="1"/>
  <c r="H1231" i="1" l="1"/>
  <c r="J1230" i="1"/>
  <c r="K1230" i="1" s="1"/>
  <c r="H1232" i="1" l="1"/>
  <c r="J1231" i="1"/>
  <c r="K1231" i="1" s="1"/>
  <c r="H1233" i="1" l="1"/>
  <c r="J1232" i="1"/>
  <c r="K1232" i="1" s="1"/>
  <c r="H1234" i="1" l="1"/>
  <c r="J1233" i="1"/>
  <c r="K1233" i="1" s="1"/>
  <c r="H1235" i="1" l="1"/>
  <c r="J1234" i="1"/>
  <c r="K1234" i="1" s="1"/>
  <c r="H1236" i="1" l="1"/>
  <c r="J1235" i="1"/>
  <c r="K1235" i="1" s="1"/>
  <c r="H1237" i="1" l="1"/>
  <c r="J1236" i="1"/>
  <c r="K1236" i="1" s="1"/>
  <c r="H1238" i="1" l="1"/>
  <c r="J1237" i="1"/>
  <c r="K1237" i="1" s="1"/>
  <c r="H1239" i="1" l="1"/>
  <c r="J1238" i="1"/>
  <c r="K1238" i="1" s="1"/>
  <c r="H1240" i="1" l="1"/>
  <c r="J1239" i="1"/>
  <c r="K1239" i="1" s="1"/>
  <c r="H1241" i="1" l="1"/>
  <c r="J1240" i="1"/>
  <c r="K1240" i="1" s="1"/>
  <c r="H1242" i="1" l="1"/>
  <c r="J1241" i="1"/>
  <c r="K1241" i="1" s="1"/>
  <c r="H1243" i="1" l="1"/>
  <c r="J1242" i="1"/>
  <c r="K1242" i="1" s="1"/>
  <c r="H1244" i="1" l="1"/>
  <c r="J1243" i="1"/>
  <c r="K1243" i="1" s="1"/>
  <c r="H1245" i="1" l="1"/>
  <c r="J1244" i="1"/>
  <c r="K1244" i="1" s="1"/>
  <c r="H1246" i="1" l="1"/>
  <c r="J1245" i="1"/>
  <c r="K1245" i="1" s="1"/>
  <c r="H1247" i="1" l="1"/>
  <c r="J1246" i="1"/>
  <c r="K1246" i="1" s="1"/>
  <c r="H1248" i="1" l="1"/>
  <c r="J1247" i="1"/>
  <c r="K1247" i="1" s="1"/>
  <c r="H1249" i="1" l="1"/>
  <c r="J1248" i="1"/>
  <c r="K1248" i="1" s="1"/>
  <c r="H1250" i="1" l="1"/>
  <c r="J1249" i="1"/>
  <c r="K1249" i="1" s="1"/>
  <c r="H1251" i="1" l="1"/>
  <c r="J1250" i="1"/>
  <c r="K1250" i="1" s="1"/>
  <c r="H1252" i="1" l="1"/>
  <c r="J1251" i="1"/>
  <c r="K1251" i="1" s="1"/>
  <c r="H1253" i="1" l="1"/>
  <c r="J1252" i="1"/>
  <c r="K1252" i="1" s="1"/>
  <c r="H1254" i="1" l="1"/>
  <c r="J1253" i="1"/>
  <c r="K1253" i="1" s="1"/>
  <c r="H1255" i="1" l="1"/>
  <c r="J1254" i="1"/>
  <c r="K1254" i="1" s="1"/>
  <c r="H1256" i="1" l="1"/>
  <c r="J1255" i="1"/>
  <c r="K1255" i="1" s="1"/>
  <c r="H1257" i="1" l="1"/>
  <c r="J1256" i="1"/>
  <c r="K1256" i="1" s="1"/>
  <c r="H1258" i="1" l="1"/>
  <c r="J1257" i="1"/>
  <c r="K1257" i="1" s="1"/>
  <c r="H1259" i="1" l="1"/>
  <c r="J1258" i="1"/>
  <c r="K1258" i="1" s="1"/>
  <c r="H1260" i="1" l="1"/>
  <c r="J1259" i="1"/>
  <c r="K1259" i="1" s="1"/>
  <c r="H1261" i="1" l="1"/>
  <c r="J1260" i="1"/>
  <c r="K1260" i="1" s="1"/>
  <c r="H1262" i="1" l="1"/>
  <c r="J1261" i="1"/>
  <c r="K1261" i="1" s="1"/>
  <c r="H1263" i="1" l="1"/>
  <c r="J1262" i="1"/>
  <c r="K1262" i="1" s="1"/>
  <c r="H1264" i="1" l="1"/>
  <c r="J1263" i="1"/>
  <c r="K1263" i="1" s="1"/>
  <c r="H1265" i="1" l="1"/>
  <c r="J1264" i="1"/>
  <c r="K1264" i="1" s="1"/>
  <c r="H1266" i="1" l="1"/>
  <c r="J1265" i="1"/>
  <c r="K1265" i="1" s="1"/>
  <c r="H1267" i="1" l="1"/>
  <c r="J1266" i="1"/>
  <c r="K1266" i="1" s="1"/>
  <c r="H1268" i="1" l="1"/>
  <c r="J1267" i="1"/>
  <c r="K1267" i="1" s="1"/>
  <c r="H1269" i="1" l="1"/>
  <c r="J1268" i="1"/>
  <c r="K1268" i="1" s="1"/>
  <c r="H1270" i="1" l="1"/>
  <c r="J1269" i="1"/>
  <c r="K1269" i="1" s="1"/>
  <c r="H1271" i="1" l="1"/>
  <c r="J1270" i="1"/>
  <c r="K1270" i="1" s="1"/>
  <c r="H1272" i="1" l="1"/>
  <c r="J1271" i="1"/>
  <c r="K1271" i="1" s="1"/>
  <c r="H1273" i="1" l="1"/>
  <c r="J1272" i="1"/>
  <c r="K1272" i="1" s="1"/>
  <c r="H1274" i="1" l="1"/>
  <c r="J1273" i="1"/>
  <c r="K1273" i="1" s="1"/>
  <c r="H1275" i="1" l="1"/>
  <c r="J1274" i="1"/>
  <c r="K1274" i="1" s="1"/>
  <c r="H1276" i="1" l="1"/>
  <c r="J1275" i="1"/>
  <c r="K1275" i="1" s="1"/>
  <c r="H1277" i="1" l="1"/>
  <c r="J1276" i="1"/>
  <c r="K1276" i="1" s="1"/>
  <c r="H1278" i="1" l="1"/>
  <c r="J1277" i="1"/>
  <c r="K1277" i="1" s="1"/>
  <c r="H1279" i="1" l="1"/>
  <c r="J1278" i="1"/>
  <c r="K1278" i="1" s="1"/>
  <c r="H1280" i="1" l="1"/>
  <c r="J1279" i="1"/>
  <c r="K1279" i="1" s="1"/>
  <c r="H1281" i="1" l="1"/>
  <c r="J1280" i="1"/>
  <c r="K1280" i="1" s="1"/>
  <c r="H1282" i="1" l="1"/>
  <c r="J1281" i="1"/>
  <c r="K1281" i="1" s="1"/>
  <c r="H1283" i="1" l="1"/>
  <c r="J1282" i="1"/>
  <c r="K1282" i="1" s="1"/>
  <c r="H1284" i="1" l="1"/>
  <c r="J1283" i="1"/>
  <c r="K1283" i="1" s="1"/>
  <c r="H1285" i="1" l="1"/>
  <c r="J1284" i="1"/>
  <c r="K1284" i="1" s="1"/>
  <c r="H1286" i="1" l="1"/>
  <c r="J1285" i="1"/>
  <c r="K1285" i="1" s="1"/>
  <c r="H1287" i="1" l="1"/>
  <c r="J1286" i="1"/>
  <c r="K1286" i="1" s="1"/>
  <c r="H1288" i="1" l="1"/>
  <c r="J1287" i="1"/>
  <c r="K1287" i="1" s="1"/>
  <c r="H1289" i="1" l="1"/>
  <c r="J1288" i="1"/>
  <c r="K1288" i="1" s="1"/>
  <c r="H1290" i="1" l="1"/>
  <c r="J1289" i="1"/>
  <c r="K1289" i="1" s="1"/>
  <c r="H1291" i="1" l="1"/>
  <c r="J1290" i="1"/>
  <c r="K1290" i="1" s="1"/>
  <c r="H1292" i="1" l="1"/>
  <c r="J1291" i="1"/>
  <c r="K1291" i="1" s="1"/>
  <c r="H1293" i="1" l="1"/>
  <c r="J1292" i="1"/>
  <c r="K1292" i="1" s="1"/>
  <c r="H1294" i="1" l="1"/>
  <c r="J1293" i="1"/>
  <c r="K1293" i="1" s="1"/>
  <c r="H1295" i="1" l="1"/>
  <c r="J1294" i="1"/>
  <c r="K1294" i="1" s="1"/>
  <c r="H1296" i="1" l="1"/>
  <c r="J1295" i="1"/>
  <c r="K1295" i="1" s="1"/>
  <c r="H1297" i="1" l="1"/>
  <c r="J1296" i="1"/>
  <c r="K1296" i="1" s="1"/>
  <c r="H1298" i="1" l="1"/>
  <c r="J1297" i="1"/>
  <c r="K1297" i="1" s="1"/>
  <c r="H1299" i="1" l="1"/>
  <c r="J1298" i="1"/>
  <c r="K1298" i="1" s="1"/>
  <c r="H1300" i="1" l="1"/>
  <c r="J1299" i="1"/>
  <c r="K1299" i="1" s="1"/>
  <c r="H1301" i="1" l="1"/>
  <c r="J1300" i="1"/>
  <c r="K1300" i="1" s="1"/>
  <c r="H1302" i="1" l="1"/>
  <c r="J1301" i="1"/>
  <c r="K1301" i="1" s="1"/>
  <c r="H1303" i="1" l="1"/>
  <c r="J1302" i="1"/>
  <c r="K1302" i="1" s="1"/>
  <c r="H1304" i="1" l="1"/>
  <c r="J1303" i="1"/>
  <c r="K1303" i="1" s="1"/>
  <c r="H1305" i="1" l="1"/>
  <c r="J1304" i="1"/>
  <c r="K1304" i="1" s="1"/>
  <c r="H1306" i="1" l="1"/>
  <c r="J1305" i="1"/>
  <c r="K1305" i="1" s="1"/>
  <c r="H1307" i="1" l="1"/>
  <c r="J1306" i="1"/>
  <c r="K1306" i="1" s="1"/>
  <c r="H1308" i="1" l="1"/>
  <c r="J1307" i="1"/>
  <c r="K1307" i="1" s="1"/>
  <c r="H1309" i="1" l="1"/>
  <c r="J1308" i="1"/>
  <c r="K1308" i="1" s="1"/>
  <c r="H1310" i="1" l="1"/>
  <c r="J1309" i="1"/>
  <c r="K1309" i="1" s="1"/>
  <c r="H1311" i="1" l="1"/>
  <c r="J1310" i="1"/>
  <c r="K1310" i="1" s="1"/>
  <c r="H1312" i="1" l="1"/>
  <c r="J1311" i="1"/>
  <c r="K1311" i="1" s="1"/>
  <c r="H1313" i="1" l="1"/>
  <c r="J1312" i="1"/>
  <c r="K1312" i="1" s="1"/>
  <c r="H1314" i="1" l="1"/>
  <c r="J1313" i="1"/>
  <c r="K1313" i="1" s="1"/>
  <c r="H1315" i="1" l="1"/>
  <c r="J1314" i="1"/>
  <c r="K1314" i="1" s="1"/>
  <c r="H1316" i="1" l="1"/>
  <c r="J1315" i="1"/>
  <c r="K1315" i="1" s="1"/>
  <c r="H1317" i="1" l="1"/>
  <c r="J1316" i="1"/>
  <c r="K1316" i="1" s="1"/>
  <c r="H1318" i="1" l="1"/>
  <c r="J1317" i="1"/>
  <c r="K1317" i="1" s="1"/>
  <c r="H1319" i="1" l="1"/>
  <c r="J1318" i="1"/>
  <c r="K1318" i="1" s="1"/>
  <c r="H1320" i="1" l="1"/>
  <c r="J1319" i="1"/>
  <c r="K1319" i="1" s="1"/>
  <c r="H1321" i="1" l="1"/>
  <c r="J1320" i="1"/>
  <c r="K1320" i="1" s="1"/>
  <c r="H1322" i="1" l="1"/>
  <c r="J1321" i="1"/>
  <c r="K1321" i="1" s="1"/>
  <c r="H1323" i="1" l="1"/>
  <c r="J1322" i="1"/>
  <c r="K1322" i="1" s="1"/>
  <c r="H1324" i="1" l="1"/>
  <c r="J1323" i="1"/>
  <c r="K1323" i="1" s="1"/>
  <c r="H1325" i="1" l="1"/>
  <c r="J1324" i="1"/>
  <c r="K1324" i="1" s="1"/>
  <c r="H1326" i="1" l="1"/>
  <c r="J1325" i="1"/>
  <c r="K1325" i="1" s="1"/>
  <c r="H1327" i="1" l="1"/>
  <c r="J1326" i="1"/>
  <c r="K1326" i="1" s="1"/>
  <c r="H1328" i="1" l="1"/>
  <c r="J1327" i="1"/>
  <c r="K1327" i="1" s="1"/>
  <c r="H1329" i="1" l="1"/>
  <c r="J1328" i="1"/>
  <c r="K1328" i="1" s="1"/>
  <c r="H1330" i="1" l="1"/>
  <c r="J1329" i="1"/>
  <c r="K1329" i="1" s="1"/>
  <c r="H1331" i="1" l="1"/>
  <c r="J1330" i="1"/>
  <c r="K1330" i="1" s="1"/>
  <c r="H1332" i="1" l="1"/>
  <c r="J1331" i="1"/>
  <c r="K1331" i="1" s="1"/>
  <c r="H1333" i="1" l="1"/>
  <c r="J1332" i="1"/>
  <c r="K1332" i="1" s="1"/>
  <c r="H1334" i="1" l="1"/>
  <c r="J1333" i="1"/>
  <c r="K1333" i="1" s="1"/>
  <c r="H1335" i="1" l="1"/>
  <c r="J1334" i="1"/>
  <c r="K1334" i="1" s="1"/>
  <c r="H1336" i="1" l="1"/>
  <c r="J1335" i="1"/>
  <c r="K1335" i="1" s="1"/>
  <c r="H1337" i="1" l="1"/>
  <c r="J1336" i="1"/>
  <c r="K1336" i="1" s="1"/>
  <c r="H1338" i="1" l="1"/>
  <c r="J1337" i="1"/>
  <c r="K1337" i="1" s="1"/>
  <c r="H1339" i="1" l="1"/>
  <c r="J1338" i="1"/>
  <c r="K1338" i="1" s="1"/>
  <c r="H1340" i="1" l="1"/>
  <c r="J1339" i="1"/>
  <c r="K1339" i="1" s="1"/>
  <c r="H1341" i="1" l="1"/>
  <c r="J1340" i="1"/>
  <c r="K1340" i="1" s="1"/>
  <c r="H1342" i="1" l="1"/>
  <c r="J1341" i="1"/>
  <c r="K1341" i="1" s="1"/>
  <c r="H1343" i="1" l="1"/>
  <c r="J1342" i="1"/>
  <c r="K1342" i="1" s="1"/>
  <c r="H1344" i="1" l="1"/>
  <c r="J1343" i="1"/>
  <c r="K1343" i="1" s="1"/>
  <c r="H1345" i="1" l="1"/>
  <c r="J1344" i="1"/>
  <c r="K1344" i="1" s="1"/>
  <c r="H1346" i="1" l="1"/>
  <c r="J1345" i="1"/>
  <c r="K1345" i="1" s="1"/>
  <c r="H1347" i="1" l="1"/>
  <c r="J1346" i="1"/>
  <c r="K1346" i="1" s="1"/>
  <c r="H1348" i="1" l="1"/>
  <c r="J1347" i="1"/>
  <c r="K1347" i="1" s="1"/>
  <c r="H1349" i="1" l="1"/>
  <c r="J1348" i="1"/>
  <c r="K1348" i="1" s="1"/>
  <c r="H1350" i="1" l="1"/>
  <c r="J1349" i="1"/>
  <c r="K1349" i="1" s="1"/>
  <c r="H1351" i="1" l="1"/>
  <c r="J1350" i="1"/>
  <c r="K1350" i="1" s="1"/>
  <c r="H1352" i="1" l="1"/>
  <c r="J1351" i="1"/>
  <c r="K1351" i="1" s="1"/>
  <c r="H1353" i="1" l="1"/>
  <c r="J1352" i="1"/>
  <c r="K1352" i="1" s="1"/>
  <c r="H1354" i="1" l="1"/>
  <c r="J1353" i="1"/>
  <c r="K1353" i="1" s="1"/>
  <c r="H1355" i="1" l="1"/>
  <c r="J1354" i="1"/>
  <c r="K1354" i="1" s="1"/>
  <c r="H1356" i="1" l="1"/>
  <c r="J1355" i="1"/>
  <c r="K1355" i="1" s="1"/>
  <c r="H1357" i="1" l="1"/>
  <c r="J1356" i="1"/>
  <c r="K1356" i="1" s="1"/>
  <c r="H1358" i="1" l="1"/>
  <c r="J1357" i="1"/>
  <c r="K1357" i="1" s="1"/>
  <c r="H1359" i="1" l="1"/>
  <c r="J1358" i="1"/>
  <c r="K1358" i="1" s="1"/>
  <c r="H1360" i="1" l="1"/>
  <c r="J1359" i="1"/>
  <c r="K1359" i="1" s="1"/>
  <c r="H1361" i="1" l="1"/>
  <c r="J1360" i="1"/>
  <c r="K1360" i="1" s="1"/>
  <c r="H1362" i="1" l="1"/>
  <c r="J1361" i="1"/>
  <c r="K1361" i="1" s="1"/>
  <c r="H1363" i="1" l="1"/>
  <c r="J1362" i="1"/>
  <c r="K1362" i="1" s="1"/>
  <c r="H1364" i="1" l="1"/>
  <c r="J1363" i="1"/>
  <c r="K1363" i="1" s="1"/>
  <c r="H1365" i="1" l="1"/>
  <c r="J1364" i="1"/>
  <c r="K1364" i="1" s="1"/>
  <c r="H1366" i="1" l="1"/>
  <c r="J1365" i="1"/>
  <c r="K1365" i="1" s="1"/>
  <c r="H1367" i="1" l="1"/>
  <c r="J1366" i="1"/>
  <c r="K1366" i="1" s="1"/>
  <c r="H1368" i="1" l="1"/>
  <c r="J1367" i="1"/>
  <c r="K1367" i="1" s="1"/>
  <c r="H1369" i="1" l="1"/>
  <c r="J1368" i="1"/>
  <c r="K1368" i="1" s="1"/>
  <c r="H1370" i="1" l="1"/>
  <c r="J1369" i="1"/>
  <c r="K1369" i="1" s="1"/>
  <c r="H1371" i="1" l="1"/>
  <c r="J1370" i="1"/>
  <c r="K1370" i="1" s="1"/>
  <c r="H1372" i="1" l="1"/>
  <c r="J1371" i="1"/>
  <c r="K1371" i="1" s="1"/>
  <c r="H1373" i="1" l="1"/>
  <c r="J1372" i="1"/>
  <c r="K1372" i="1" s="1"/>
  <c r="H1374" i="1" l="1"/>
  <c r="J1373" i="1"/>
  <c r="K1373" i="1" s="1"/>
  <c r="H1375" i="1" l="1"/>
  <c r="J1374" i="1"/>
  <c r="K1374" i="1" s="1"/>
  <c r="H1376" i="1" l="1"/>
  <c r="J1375" i="1"/>
  <c r="K1375" i="1" s="1"/>
  <c r="H1377" i="1" l="1"/>
  <c r="J1376" i="1"/>
  <c r="K1376" i="1" s="1"/>
  <c r="H1378" i="1" l="1"/>
  <c r="J1377" i="1"/>
  <c r="K1377" i="1" s="1"/>
  <c r="H1379" i="1" l="1"/>
  <c r="J1378" i="1"/>
  <c r="K1378" i="1" s="1"/>
  <c r="H1380" i="1" l="1"/>
  <c r="J1379" i="1"/>
  <c r="K1379" i="1" s="1"/>
  <c r="H1381" i="1" l="1"/>
  <c r="J1380" i="1"/>
  <c r="K1380" i="1" s="1"/>
  <c r="H1382" i="1" l="1"/>
  <c r="J1381" i="1"/>
  <c r="K1381" i="1" s="1"/>
  <c r="H1383" i="1" l="1"/>
  <c r="J1382" i="1"/>
  <c r="K1382" i="1" s="1"/>
  <c r="H1384" i="1" l="1"/>
  <c r="J1383" i="1"/>
  <c r="K1383" i="1" s="1"/>
  <c r="H1385" i="1" l="1"/>
  <c r="J1384" i="1"/>
  <c r="K1384" i="1" s="1"/>
  <c r="H1386" i="1" l="1"/>
  <c r="J1385" i="1"/>
  <c r="K1385" i="1" s="1"/>
  <c r="H1387" i="1" l="1"/>
  <c r="J1386" i="1"/>
  <c r="K1386" i="1" s="1"/>
  <c r="H1388" i="1" l="1"/>
  <c r="J1387" i="1"/>
  <c r="K1387" i="1" s="1"/>
  <c r="H1389" i="1" l="1"/>
  <c r="J1388" i="1"/>
  <c r="K1388" i="1" s="1"/>
  <c r="H1390" i="1" l="1"/>
  <c r="J1389" i="1"/>
  <c r="K1389" i="1" s="1"/>
  <c r="H1391" i="1" l="1"/>
  <c r="J1390" i="1"/>
  <c r="K1390" i="1" s="1"/>
  <c r="H1392" i="1" l="1"/>
  <c r="J1391" i="1"/>
  <c r="K1391" i="1" s="1"/>
  <c r="H1393" i="1" l="1"/>
  <c r="J1392" i="1"/>
  <c r="K1392" i="1" s="1"/>
  <c r="H1394" i="1" l="1"/>
  <c r="J1393" i="1"/>
  <c r="K1393" i="1" s="1"/>
  <c r="H1395" i="1" l="1"/>
  <c r="J1394" i="1"/>
  <c r="K1394" i="1" s="1"/>
  <c r="H1396" i="1" l="1"/>
  <c r="J1395" i="1"/>
  <c r="K1395" i="1" s="1"/>
  <c r="H1397" i="1" l="1"/>
  <c r="J1396" i="1"/>
  <c r="K1396" i="1" s="1"/>
  <c r="H1398" i="1" l="1"/>
  <c r="J1397" i="1"/>
  <c r="K1397" i="1" s="1"/>
  <c r="H1399" i="1" l="1"/>
  <c r="J1398" i="1"/>
  <c r="K1398" i="1" s="1"/>
  <c r="H1400" i="1" l="1"/>
  <c r="J1399" i="1"/>
  <c r="K1399" i="1" s="1"/>
  <c r="H1401" i="1" l="1"/>
  <c r="J1400" i="1"/>
  <c r="K1400" i="1" s="1"/>
  <c r="H1402" i="1" l="1"/>
  <c r="J1401" i="1"/>
  <c r="K1401" i="1" s="1"/>
  <c r="H1403" i="1" l="1"/>
  <c r="J1402" i="1"/>
  <c r="K1402" i="1" s="1"/>
  <c r="H1404" i="1" l="1"/>
  <c r="J1403" i="1"/>
  <c r="K1403" i="1" s="1"/>
  <c r="H1405" i="1" l="1"/>
  <c r="J1404" i="1"/>
  <c r="K1404" i="1" s="1"/>
  <c r="H1406" i="1" l="1"/>
  <c r="J1405" i="1"/>
  <c r="K1405" i="1" s="1"/>
  <c r="H1407" i="1" l="1"/>
  <c r="J1406" i="1"/>
  <c r="K1406" i="1" s="1"/>
  <c r="H1408" i="1" l="1"/>
  <c r="J1407" i="1"/>
  <c r="K1407" i="1" s="1"/>
  <c r="H1409" i="1" l="1"/>
  <c r="J1408" i="1"/>
  <c r="K1408" i="1" s="1"/>
  <c r="H1410" i="1" l="1"/>
  <c r="J1409" i="1"/>
  <c r="K1409" i="1" s="1"/>
  <c r="H1411" i="1" l="1"/>
  <c r="J1410" i="1"/>
  <c r="K1410" i="1" s="1"/>
  <c r="H1412" i="1" l="1"/>
  <c r="J1411" i="1"/>
  <c r="K1411" i="1" s="1"/>
  <c r="H1413" i="1" l="1"/>
  <c r="J1412" i="1"/>
  <c r="K1412" i="1" s="1"/>
  <c r="H1414" i="1" l="1"/>
  <c r="J1413" i="1"/>
  <c r="K1413" i="1" s="1"/>
  <c r="H1415" i="1" l="1"/>
  <c r="J1414" i="1"/>
  <c r="K1414" i="1" s="1"/>
  <c r="H1416" i="1" l="1"/>
  <c r="J1415" i="1"/>
  <c r="K1415" i="1" s="1"/>
  <c r="H1417" i="1" l="1"/>
  <c r="J1416" i="1"/>
  <c r="K1416" i="1" s="1"/>
  <c r="H1418" i="1" l="1"/>
  <c r="J1417" i="1"/>
  <c r="K1417" i="1" s="1"/>
  <c r="H1419" i="1" l="1"/>
  <c r="J1418" i="1"/>
  <c r="K1418" i="1" s="1"/>
  <c r="H1420" i="1" l="1"/>
  <c r="J1419" i="1"/>
  <c r="K1419" i="1" s="1"/>
  <c r="H1421" i="1" l="1"/>
  <c r="J1420" i="1"/>
  <c r="K1420" i="1" s="1"/>
  <c r="H1422" i="1" l="1"/>
  <c r="J1421" i="1"/>
  <c r="K1421" i="1" s="1"/>
  <c r="H1423" i="1" l="1"/>
  <c r="J1422" i="1"/>
  <c r="K1422" i="1" s="1"/>
  <c r="H1424" i="1" l="1"/>
  <c r="J1423" i="1"/>
  <c r="K1423" i="1" s="1"/>
  <c r="H1425" i="1" l="1"/>
  <c r="J1424" i="1"/>
  <c r="K1424" i="1" s="1"/>
  <c r="H1426" i="1" l="1"/>
  <c r="J1425" i="1"/>
  <c r="K1425" i="1" s="1"/>
  <c r="H1427" i="1" l="1"/>
  <c r="J1426" i="1"/>
  <c r="K1426" i="1" s="1"/>
  <c r="H1428" i="1" l="1"/>
  <c r="J1427" i="1"/>
  <c r="K1427" i="1" s="1"/>
  <c r="H1429" i="1" l="1"/>
  <c r="J1428" i="1"/>
  <c r="K1428" i="1" s="1"/>
  <c r="H1430" i="1" l="1"/>
  <c r="J1429" i="1"/>
  <c r="K1429" i="1" s="1"/>
  <c r="H1431" i="1" l="1"/>
  <c r="J1430" i="1"/>
  <c r="K1430" i="1" s="1"/>
  <c r="H1432" i="1" l="1"/>
  <c r="J1431" i="1"/>
  <c r="K1431" i="1" s="1"/>
  <c r="H1433" i="1" l="1"/>
  <c r="J1432" i="1"/>
  <c r="K1432" i="1" s="1"/>
  <c r="H1434" i="1" l="1"/>
  <c r="J1433" i="1"/>
  <c r="K1433" i="1" s="1"/>
  <c r="H1435" i="1" l="1"/>
  <c r="J1434" i="1"/>
  <c r="K1434" i="1" s="1"/>
  <c r="H1436" i="1" l="1"/>
  <c r="J1435" i="1"/>
  <c r="K1435" i="1" s="1"/>
  <c r="H1437" i="1" l="1"/>
  <c r="J1436" i="1"/>
  <c r="K1436" i="1" s="1"/>
  <c r="H1438" i="1" l="1"/>
  <c r="J1437" i="1"/>
  <c r="K1437" i="1" s="1"/>
  <c r="H1439" i="1" l="1"/>
  <c r="J1438" i="1"/>
  <c r="K1438" i="1" s="1"/>
  <c r="H1440" i="1" l="1"/>
  <c r="J1439" i="1"/>
  <c r="K1439" i="1" s="1"/>
  <c r="H1441" i="1" l="1"/>
  <c r="J1440" i="1"/>
  <c r="K1440" i="1" s="1"/>
  <c r="H1442" i="1" l="1"/>
  <c r="J1441" i="1"/>
  <c r="K1441" i="1" s="1"/>
  <c r="H1443" i="1" l="1"/>
  <c r="J1442" i="1"/>
  <c r="K1442" i="1" s="1"/>
  <c r="H1444" i="1" l="1"/>
  <c r="J1443" i="1"/>
  <c r="K1443" i="1" s="1"/>
  <c r="H1445" i="1" l="1"/>
  <c r="J1444" i="1"/>
  <c r="K1444" i="1" s="1"/>
  <c r="H1446" i="1" l="1"/>
  <c r="J1445" i="1"/>
  <c r="K1445" i="1" s="1"/>
  <c r="H1447" i="1" l="1"/>
  <c r="J1446" i="1"/>
  <c r="K1446" i="1" s="1"/>
  <c r="H1448" i="1" l="1"/>
  <c r="J1447" i="1"/>
  <c r="K1447" i="1" s="1"/>
  <c r="H1449" i="1" l="1"/>
  <c r="J1448" i="1"/>
  <c r="K1448" i="1" s="1"/>
  <c r="H1450" i="1" l="1"/>
  <c r="J1449" i="1"/>
  <c r="K1449" i="1" s="1"/>
  <c r="H1451" i="1" l="1"/>
  <c r="J1450" i="1"/>
  <c r="K1450" i="1" s="1"/>
  <c r="H1452" i="1" l="1"/>
  <c r="J1451" i="1"/>
  <c r="K1451" i="1" s="1"/>
  <c r="H1453" i="1" l="1"/>
  <c r="J1452" i="1"/>
  <c r="K1452" i="1" s="1"/>
  <c r="H1454" i="1" l="1"/>
  <c r="J1453" i="1"/>
  <c r="K1453" i="1" s="1"/>
  <c r="H1455" i="1" l="1"/>
  <c r="J1454" i="1"/>
  <c r="K1454" i="1" s="1"/>
  <c r="H1456" i="1" l="1"/>
  <c r="J1455" i="1"/>
  <c r="K1455" i="1" s="1"/>
  <c r="H1457" i="1" l="1"/>
  <c r="J1456" i="1"/>
  <c r="K1456" i="1" s="1"/>
  <c r="H1458" i="1" l="1"/>
  <c r="J1457" i="1"/>
  <c r="K1457" i="1" s="1"/>
  <c r="H1459" i="1" l="1"/>
  <c r="J1458" i="1"/>
  <c r="K1458" i="1" s="1"/>
  <c r="H1460" i="1" l="1"/>
  <c r="J1459" i="1"/>
  <c r="K1459" i="1" s="1"/>
  <c r="H1461" i="1" l="1"/>
  <c r="J1460" i="1"/>
  <c r="K1460" i="1" s="1"/>
  <c r="H1462" i="1" l="1"/>
  <c r="J1461" i="1"/>
  <c r="K1461" i="1" s="1"/>
  <c r="H1463" i="1" l="1"/>
  <c r="J1462" i="1"/>
  <c r="K1462" i="1" s="1"/>
  <c r="H1464" i="1" l="1"/>
  <c r="J1463" i="1"/>
  <c r="K1463" i="1" s="1"/>
  <c r="H1465" i="1" l="1"/>
  <c r="J1464" i="1"/>
  <c r="K1464" i="1" s="1"/>
  <c r="H1466" i="1" l="1"/>
  <c r="J1465" i="1"/>
  <c r="K1465" i="1" s="1"/>
  <c r="H1467" i="1" l="1"/>
  <c r="J1466" i="1"/>
  <c r="K1466" i="1" s="1"/>
  <c r="H1468" i="1" l="1"/>
  <c r="J1467" i="1"/>
  <c r="K1467" i="1" s="1"/>
  <c r="H1469" i="1" l="1"/>
  <c r="J1468" i="1"/>
  <c r="K1468" i="1" s="1"/>
  <c r="H1470" i="1" l="1"/>
  <c r="J1469" i="1"/>
  <c r="K1469" i="1" s="1"/>
  <c r="H1471" i="1" l="1"/>
  <c r="J1470" i="1"/>
  <c r="K1470" i="1" s="1"/>
  <c r="H1472" i="1" l="1"/>
  <c r="J1471" i="1"/>
  <c r="K1471" i="1" s="1"/>
  <c r="H1473" i="1" l="1"/>
  <c r="J1472" i="1"/>
  <c r="K1472" i="1" s="1"/>
  <c r="H1474" i="1" l="1"/>
  <c r="J1473" i="1"/>
  <c r="K1473" i="1" s="1"/>
  <c r="H1475" i="1" l="1"/>
  <c r="J1474" i="1"/>
  <c r="K1474" i="1" s="1"/>
  <c r="H1476" i="1" l="1"/>
  <c r="J1475" i="1"/>
  <c r="K1475" i="1" s="1"/>
  <c r="H1477" i="1" l="1"/>
  <c r="J1476" i="1"/>
  <c r="K1476" i="1" s="1"/>
  <c r="H1478" i="1" l="1"/>
  <c r="J1477" i="1"/>
  <c r="K1477" i="1" s="1"/>
  <c r="H1479" i="1" l="1"/>
  <c r="J1478" i="1"/>
  <c r="K1478" i="1" s="1"/>
  <c r="H1480" i="1" l="1"/>
  <c r="J1479" i="1"/>
  <c r="K1479" i="1" s="1"/>
  <c r="H1481" i="1" l="1"/>
  <c r="J1480" i="1"/>
  <c r="K1480" i="1" s="1"/>
  <c r="H1482" i="1" l="1"/>
  <c r="J1481" i="1"/>
  <c r="K1481" i="1" s="1"/>
  <c r="H1483" i="1" l="1"/>
  <c r="J1482" i="1"/>
  <c r="K1482" i="1" s="1"/>
  <c r="H1484" i="1" l="1"/>
  <c r="J1483" i="1"/>
  <c r="K1483" i="1" s="1"/>
  <c r="H1485" i="1" l="1"/>
  <c r="J1484" i="1"/>
  <c r="K1484" i="1" s="1"/>
  <c r="H1486" i="1" l="1"/>
  <c r="J1485" i="1"/>
  <c r="K1485" i="1" s="1"/>
  <c r="H1487" i="1" l="1"/>
  <c r="J1486" i="1"/>
  <c r="K1486" i="1" s="1"/>
  <c r="H1488" i="1" l="1"/>
  <c r="J1487" i="1"/>
  <c r="K1487" i="1" s="1"/>
  <c r="H1489" i="1" l="1"/>
  <c r="J1488" i="1"/>
  <c r="K1488" i="1" s="1"/>
  <c r="H1490" i="1" l="1"/>
  <c r="J1489" i="1"/>
  <c r="K1489" i="1" s="1"/>
  <c r="H1491" i="1" l="1"/>
  <c r="J1490" i="1"/>
  <c r="K1490" i="1" s="1"/>
  <c r="H1492" i="1" l="1"/>
  <c r="J1491" i="1"/>
  <c r="K1491" i="1" s="1"/>
  <c r="H1493" i="1" l="1"/>
  <c r="J1492" i="1"/>
  <c r="K1492" i="1" s="1"/>
  <c r="H1494" i="1" l="1"/>
  <c r="J1493" i="1"/>
  <c r="K1493" i="1" s="1"/>
  <c r="H1495" i="1" l="1"/>
  <c r="J1494" i="1"/>
  <c r="K1494" i="1" s="1"/>
  <c r="H1496" i="1" l="1"/>
  <c r="J1495" i="1"/>
  <c r="K1495" i="1" s="1"/>
  <c r="H1497" i="1" l="1"/>
  <c r="J1496" i="1"/>
  <c r="K1496" i="1" s="1"/>
  <c r="H1498" i="1" l="1"/>
  <c r="J1497" i="1"/>
  <c r="K1497" i="1" s="1"/>
  <c r="H1499" i="1" l="1"/>
  <c r="J1498" i="1"/>
  <c r="K1498" i="1" s="1"/>
  <c r="H1500" i="1" l="1"/>
  <c r="J1499" i="1"/>
  <c r="K1499" i="1" s="1"/>
  <c r="H1501" i="1" l="1"/>
  <c r="J1500" i="1"/>
  <c r="K1500" i="1" s="1"/>
  <c r="H1502" i="1" l="1"/>
  <c r="J1501" i="1"/>
  <c r="K1501" i="1" s="1"/>
  <c r="H1503" i="1" l="1"/>
  <c r="J1502" i="1"/>
  <c r="K1502" i="1" s="1"/>
  <c r="H1504" i="1" l="1"/>
  <c r="J1503" i="1"/>
  <c r="K1503" i="1" s="1"/>
  <c r="H1505" i="1" l="1"/>
  <c r="J1504" i="1"/>
  <c r="K1504" i="1" s="1"/>
  <c r="H1506" i="1" l="1"/>
  <c r="J1505" i="1"/>
  <c r="K1505" i="1" s="1"/>
  <c r="H1507" i="1" l="1"/>
  <c r="J1506" i="1"/>
  <c r="K1506" i="1" s="1"/>
  <c r="H1508" i="1" l="1"/>
  <c r="J1507" i="1"/>
  <c r="K1507" i="1" s="1"/>
  <c r="H1509" i="1" l="1"/>
  <c r="J1508" i="1"/>
  <c r="K1508" i="1" s="1"/>
  <c r="H1510" i="1" l="1"/>
  <c r="J1509" i="1"/>
  <c r="K1509" i="1" s="1"/>
  <c r="H1511" i="1" l="1"/>
  <c r="J1510" i="1"/>
  <c r="K1510" i="1" s="1"/>
  <c r="H1512" i="1" l="1"/>
  <c r="J1511" i="1"/>
  <c r="K1511" i="1" s="1"/>
  <c r="H1513" i="1" l="1"/>
  <c r="J1512" i="1"/>
  <c r="K1512" i="1" s="1"/>
  <c r="H1514" i="1" l="1"/>
  <c r="J1513" i="1"/>
  <c r="K1513" i="1" s="1"/>
  <c r="H1515" i="1" l="1"/>
  <c r="J1514" i="1"/>
  <c r="K1514" i="1" s="1"/>
  <c r="H1516" i="1" l="1"/>
  <c r="J1515" i="1"/>
  <c r="K1515" i="1" s="1"/>
  <c r="H1517" i="1" l="1"/>
  <c r="J1516" i="1"/>
  <c r="K1516" i="1" s="1"/>
  <c r="H1518" i="1" l="1"/>
  <c r="J1517" i="1"/>
  <c r="K1517" i="1" s="1"/>
  <c r="H1519" i="1" l="1"/>
  <c r="J1518" i="1"/>
  <c r="K1518" i="1" s="1"/>
  <c r="H1520" i="1" l="1"/>
  <c r="J1519" i="1"/>
  <c r="K1519" i="1" s="1"/>
  <c r="H1521" i="1" l="1"/>
  <c r="J1520" i="1"/>
  <c r="K1520" i="1" s="1"/>
  <c r="H1522" i="1" l="1"/>
  <c r="J1521" i="1"/>
  <c r="K1521" i="1" s="1"/>
  <c r="H1523" i="1" l="1"/>
  <c r="J1522" i="1"/>
  <c r="K1522" i="1" s="1"/>
  <c r="H1524" i="1" l="1"/>
  <c r="J1523" i="1"/>
  <c r="K1523" i="1" s="1"/>
  <c r="H1525" i="1" l="1"/>
  <c r="J1524" i="1"/>
  <c r="K1524" i="1" s="1"/>
  <c r="H1526" i="1" l="1"/>
  <c r="J1525" i="1"/>
  <c r="K1525" i="1" s="1"/>
  <c r="H1527" i="1" l="1"/>
  <c r="J1526" i="1"/>
  <c r="K1526" i="1" s="1"/>
  <c r="H1528" i="1" l="1"/>
  <c r="J1527" i="1"/>
  <c r="K1527" i="1" s="1"/>
  <c r="H1529" i="1" l="1"/>
  <c r="J1528" i="1"/>
  <c r="K1528" i="1" s="1"/>
  <c r="H1530" i="1" l="1"/>
  <c r="J1529" i="1"/>
  <c r="K1529" i="1" s="1"/>
  <c r="H1531" i="1" l="1"/>
  <c r="J1530" i="1"/>
  <c r="K1530" i="1" s="1"/>
  <c r="H1532" i="1" l="1"/>
  <c r="J1531" i="1"/>
  <c r="K1531" i="1" s="1"/>
  <c r="H1533" i="1" l="1"/>
  <c r="J1532" i="1"/>
  <c r="K1532" i="1" s="1"/>
  <c r="H1534" i="1" l="1"/>
  <c r="J1533" i="1"/>
  <c r="K1533" i="1" s="1"/>
  <c r="H1535" i="1" l="1"/>
  <c r="J1534" i="1"/>
  <c r="K1534" i="1" s="1"/>
  <c r="H1536" i="1" l="1"/>
  <c r="J1535" i="1"/>
  <c r="K1535" i="1" s="1"/>
  <c r="H1537" i="1" l="1"/>
  <c r="J1536" i="1"/>
  <c r="K1536" i="1" s="1"/>
  <c r="H1538" i="1" l="1"/>
  <c r="J1537" i="1"/>
  <c r="K1537" i="1" s="1"/>
  <c r="H1539" i="1" l="1"/>
  <c r="J1538" i="1"/>
  <c r="K1538" i="1" s="1"/>
  <c r="H1540" i="1" l="1"/>
  <c r="J1539" i="1"/>
  <c r="K1539" i="1" s="1"/>
  <c r="H1541" i="1" l="1"/>
  <c r="J1540" i="1"/>
  <c r="K1540" i="1" s="1"/>
  <c r="H1542" i="1" l="1"/>
  <c r="J1541" i="1"/>
  <c r="K1541" i="1" s="1"/>
  <c r="H1543" i="1" l="1"/>
  <c r="J1542" i="1"/>
  <c r="K1542" i="1" s="1"/>
  <c r="H1544" i="1" l="1"/>
  <c r="J1543" i="1"/>
  <c r="K1543" i="1" s="1"/>
  <c r="H1545" i="1" l="1"/>
  <c r="J1544" i="1"/>
  <c r="K1544" i="1" s="1"/>
  <c r="H1546" i="1" l="1"/>
  <c r="J1545" i="1"/>
  <c r="K1545" i="1" s="1"/>
  <c r="H1547" i="1" l="1"/>
  <c r="J1546" i="1"/>
  <c r="K1546" i="1" s="1"/>
  <c r="H1548" i="1" l="1"/>
  <c r="J1547" i="1"/>
  <c r="K1547" i="1" s="1"/>
  <c r="H1549" i="1" l="1"/>
  <c r="J1548" i="1"/>
  <c r="K1548" i="1" s="1"/>
  <c r="H1550" i="1" l="1"/>
  <c r="J1549" i="1"/>
  <c r="K1549" i="1" s="1"/>
  <c r="H1551" i="1" l="1"/>
  <c r="J1550" i="1"/>
  <c r="K1550" i="1" s="1"/>
  <c r="H1552" i="1" l="1"/>
  <c r="J1551" i="1"/>
  <c r="K1551" i="1" s="1"/>
  <c r="H1553" i="1" l="1"/>
  <c r="J1552" i="1"/>
  <c r="K1552" i="1" s="1"/>
  <c r="H1554" i="1" l="1"/>
  <c r="J1553" i="1"/>
  <c r="K1553" i="1" s="1"/>
  <c r="H1555" i="1" l="1"/>
  <c r="J1554" i="1"/>
  <c r="K1554" i="1" s="1"/>
  <c r="H1556" i="1" l="1"/>
  <c r="J1555" i="1"/>
  <c r="K1555" i="1" s="1"/>
  <c r="H1557" i="1" l="1"/>
  <c r="J1556" i="1"/>
  <c r="K1556" i="1" s="1"/>
  <c r="H1558" i="1" l="1"/>
  <c r="J1557" i="1"/>
  <c r="K1557" i="1" s="1"/>
  <c r="H1559" i="1" l="1"/>
  <c r="J1558" i="1"/>
  <c r="K1558" i="1" s="1"/>
  <c r="H1560" i="1" l="1"/>
  <c r="J1559" i="1"/>
  <c r="K1559" i="1" s="1"/>
  <c r="H1561" i="1" l="1"/>
  <c r="J1560" i="1"/>
  <c r="K1560" i="1" s="1"/>
  <c r="H1562" i="1" l="1"/>
  <c r="J1561" i="1"/>
  <c r="K1561" i="1" s="1"/>
  <c r="H1563" i="1" l="1"/>
  <c r="J1562" i="1"/>
  <c r="K1562" i="1" s="1"/>
  <c r="H1564" i="1" l="1"/>
  <c r="J1563" i="1"/>
  <c r="K1563" i="1" s="1"/>
  <c r="H1565" i="1" l="1"/>
  <c r="J1564" i="1"/>
  <c r="K1564" i="1" s="1"/>
  <c r="H1566" i="1" l="1"/>
  <c r="J1565" i="1"/>
  <c r="K1565" i="1" s="1"/>
  <c r="H1567" i="1" l="1"/>
  <c r="J1566" i="1"/>
  <c r="K1566" i="1" s="1"/>
  <c r="H1568" i="1" l="1"/>
  <c r="J1567" i="1"/>
  <c r="K1567" i="1" s="1"/>
  <c r="H1569" i="1" l="1"/>
  <c r="J1568" i="1"/>
  <c r="K1568" i="1" s="1"/>
  <c r="H1570" i="1" l="1"/>
  <c r="J1569" i="1"/>
  <c r="K1569" i="1" s="1"/>
  <c r="H1571" i="1" l="1"/>
  <c r="J1570" i="1"/>
  <c r="K1570" i="1" s="1"/>
  <c r="H1572" i="1" l="1"/>
  <c r="J1571" i="1"/>
  <c r="K1571" i="1" s="1"/>
  <c r="H1573" i="1" l="1"/>
  <c r="J1572" i="1"/>
  <c r="K1572" i="1" s="1"/>
  <c r="H1574" i="1" l="1"/>
  <c r="J1573" i="1"/>
  <c r="K1573" i="1" s="1"/>
  <c r="H1575" i="1" l="1"/>
  <c r="J1574" i="1"/>
  <c r="K1574" i="1" s="1"/>
  <c r="H1576" i="1" l="1"/>
  <c r="J1575" i="1"/>
  <c r="K1575" i="1" s="1"/>
  <c r="H1577" i="1" l="1"/>
  <c r="J1576" i="1"/>
  <c r="K1576" i="1" s="1"/>
  <c r="H1578" i="1" l="1"/>
  <c r="J1577" i="1"/>
  <c r="K1577" i="1" s="1"/>
  <c r="H1579" i="1" l="1"/>
  <c r="J1578" i="1"/>
  <c r="K1578" i="1" s="1"/>
  <c r="H1580" i="1" l="1"/>
  <c r="J1579" i="1"/>
  <c r="K1579" i="1" s="1"/>
  <c r="H1581" i="1" l="1"/>
  <c r="J1580" i="1"/>
  <c r="K1580" i="1" s="1"/>
  <c r="H1582" i="1" l="1"/>
  <c r="J1581" i="1"/>
  <c r="K1581" i="1" s="1"/>
  <c r="H1583" i="1" l="1"/>
  <c r="J1582" i="1"/>
  <c r="K1582" i="1" s="1"/>
  <c r="H1584" i="1" l="1"/>
  <c r="J1583" i="1"/>
  <c r="K1583" i="1" s="1"/>
  <c r="H1585" i="1" l="1"/>
  <c r="J1584" i="1"/>
  <c r="K1584" i="1" s="1"/>
  <c r="H1586" i="1" l="1"/>
  <c r="J1585" i="1"/>
  <c r="K1585" i="1" s="1"/>
  <c r="H1587" i="1" l="1"/>
  <c r="J1586" i="1"/>
  <c r="K1586" i="1" s="1"/>
  <c r="H1588" i="1" l="1"/>
  <c r="J1587" i="1"/>
  <c r="K1587" i="1" s="1"/>
  <c r="H1589" i="1" l="1"/>
  <c r="J1588" i="1"/>
  <c r="K1588" i="1" s="1"/>
  <c r="H1590" i="1" l="1"/>
  <c r="J1589" i="1"/>
  <c r="K1589" i="1" s="1"/>
  <c r="H1591" i="1" l="1"/>
  <c r="J1590" i="1"/>
  <c r="K1590" i="1" s="1"/>
  <c r="H1592" i="1" l="1"/>
  <c r="J1591" i="1"/>
  <c r="K1591" i="1" s="1"/>
  <c r="H1593" i="1" l="1"/>
  <c r="J1592" i="1"/>
  <c r="K1592" i="1" s="1"/>
  <c r="H1594" i="1" l="1"/>
  <c r="J1593" i="1"/>
  <c r="K1593" i="1" s="1"/>
  <c r="H1595" i="1" l="1"/>
  <c r="J1594" i="1"/>
  <c r="K1594" i="1" s="1"/>
  <c r="H1596" i="1" l="1"/>
  <c r="J1595" i="1"/>
  <c r="K1595" i="1" s="1"/>
  <c r="H1597" i="1" l="1"/>
  <c r="J1596" i="1"/>
  <c r="K1596" i="1" s="1"/>
  <c r="H1598" i="1" l="1"/>
  <c r="J1597" i="1"/>
  <c r="K1597" i="1" s="1"/>
  <c r="H1599" i="1" l="1"/>
  <c r="J1598" i="1"/>
  <c r="K1598" i="1" s="1"/>
  <c r="H1600" i="1" l="1"/>
  <c r="J1599" i="1"/>
  <c r="K1599" i="1" s="1"/>
  <c r="H1601" i="1" l="1"/>
  <c r="J1600" i="1"/>
  <c r="K1600" i="1" s="1"/>
  <c r="H1602" i="1" l="1"/>
  <c r="J1601" i="1"/>
  <c r="K1601" i="1" s="1"/>
  <c r="H1603" i="1" l="1"/>
  <c r="J1602" i="1"/>
  <c r="K1602" i="1" s="1"/>
  <c r="H1604" i="1" l="1"/>
  <c r="J1603" i="1"/>
  <c r="K1603" i="1" s="1"/>
  <c r="H1605" i="1" l="1"/>
  <c r="J1604" i="1"/>
  <c r="K1604" i="1" s="1"/>
  <c r="H1606" i="1" l="1"/>
  <c r="J1605" i="1"/>
  <c r="K1605" i="1" s="1"/>
  <c r="H1607" i="1" l="1"/>
  <c r="J1606" i="1"/>
  <c r="K1606" i="1" s="1"/>
  <c r="H1608" i="1" l="1"/>
  <c r="J1607" i="1"/>
  <c r="K1607" i="1" s="1"/>
  <c r="H1609" i="1" l="1"/>
  <c r="J1608" i="1"/>
  <c r="K1608" i="1" s="1"/>
  <c r="H1610" i="1" l="1"/>
  <c r="J1609" i="1"/>
  <c r="K1609" i="1" s="1"/>
  <c r="H1611" i="1" l="1"/>
  <c r="J1610" i="1"/>
  <c r="K1610" i="1" s="1"/>
  <c r="H1612" i="1" l="1"/>
  <c r="J1611" i="1"/>
  <c r="K1611" i="1" s="1"/>
  <c r="H1613" i="1" l="1"/>
  <c r="J1612" i="1"/>
  <c r="K1612" i="1" s="1"/>
  <c r="H1614" i="1" l="1"/>
  <c r="J1613" i="1"/>
  <c r="K1613" i="1" s="1"/>
  <c r="H1615" i="1" l="1"/>
  <c r="J1614" i="1"/>
  <c r="K1614" i="1" s="1"/>
  <c r="H1616" i="1" l="1"/>
  <c r="J1615" i="1"/>
  <c r="K1615" i="1" s="1"/>
  <c r="H1617" i="1" l="1"/>
  <c r="J1616" i="1"/>
  <c r="K1616" i="1" s="1"/>
  <c r="H1618" i="1" l="1"/>
  <c r="J1617" i="1"/>
  <c r="K1617" i="1" s="1"/>
  <c r="H1619" i="1" l="1"/>
  <c r="J1618" i="1"/>
  <c r="K1618" i="1" s="1"/>
  <c r="H1620" i="1" l="1"/>
  <c r="J1619" i="1"/>
  <c r="K1619" i="1" s="1"/>
  <c r="H1621" i="1" l="1"/>
  <c r="J1620" i="1"/>
  <c r="K1620" i="1" s="1"/>
  <c r="H1622" i="1" l="1"/>
  <c r="J1621" i="1"/>
  <c r="K1621" i="1" s="1"/>
  <c r="H1623" i="1" l="1"/>
  <c r="J1622" i="1"/>
  <c r="K1622" i="1" s="1"/>
  <c r="H1624" i="1" l="1"/>
  <c r="J1623" i="1"/>
  <c r="K1623" i="1" s="1"/>
  <c r="H1625" i="1" l="1"/>
  <c r="J1624" i="1"/>
  <c r="K1624" i="1" s="1"/>
  <c r="H1626" i="1" l="1"/>
  <c r="J1625" i="1"/>
  <c r="K1625" i="1" s="1"/>
  <c r="H1627" i="1" l="1"/>
  <c r="J1626" i="1"/>
  <c r="K1626" i="1" s="1"/>
  <c r="H1628" i="1" l="1"/>
  <c r="J1627" i="1"/>
  <c r="K1627" i="1" s="1"/>
  <c r="H1629" i="1" l="1"/>
  <c r="J1628" i="1"/>
  <c r="K1628" i="1" s="1"/>
  <c r="H1630" i="1" l="1"/>
  <c r="J1629" i="1"/>
  <c r="K1629" i="1" s="1"/>
  <c r="H1631" i="1" l="1"/>
  <c r="J1630" i="1"/>
  <c r="K1630" i="1" s="1"/>
  <c r="H1632" i="1" l="1"/>
  <c r="J1631" i="1"/>
  <c r="K1631" i="1" s="1"/>
  <c r="H1633" i="1" l="1"/>
  <c r="J1632" i="1"/>
  <c r="K1632" i="1" s="1"/>
  <c r="H1634" i="1" l="1"/>
  <c r="J1633" i="1"/>
  <c r="K1633" i="1" s="1"/>
  <c r="H1635" i="1" l="1"/>
  <c r="J1634" i="1"/>
  <c r="K1634" i="1" s="1"/>
  <c r="H1636" i="1" l="1"/>
  <c r="J1635" i="1"/>
  <c r="K1635" i="1" s="1"/>
  <c r="H1637" i="1" l="1"/>
  <c r="J1636" i="1"/>
  <c r="K1636" i="1" s="1"/>
  <c r="H1638" i="1" l="1"/>
  <c r="J1637" i="1"/>
  <c r="K1637" i="1" s="1"/>
  <c r="H1639" i="1" l="1"/>
  <c r="J1638" i="1"/>
  <c r="K1638" i="1" s="1"/>
  <c r="H1640" i="1" l="1"/>
  <c r="J1639" i="1"/>
  <c r="K1639" i="1" s="1"/>
  <c r="H1641" i="1" l="1"/>
  <c r="J1640" i="1"/>
  <c r="K1640" i="1" s="1"/>
  <c r="H1642" i="1" l="1"/>
  <c r="J1641" i="1"/>
  <c r="K1641" i="1" s="1"/>
  <c r="H1643" i="1" l="1"/>
  <c r="J1642" i="1"/>
  <c r="K1642" i="1" s="1"/>
  <c r="H1644" i="1" l="1"/>
  <c r="J1643" i="1"/>
  <c r="K1643" i="1" s="1"/>
  <c r="H1645" i="1" l="1"/>
  <c r="J1644" i="1"/>
  <c r="K1644" i="1" s="1"/>
  <c r="H1646" i="1" l="1"/>
  <c r="J1645" i="1"/>
  <c r="K1645" i="1" s="1"/>
  <c r="H1647" i="1" l="1"/>
  <c r="J1646" i="1"/>
  <c r="K1646" i="1" s="1"/>
  <c r="H1648" i="1" l="1"/>
  <c r="J1647" i="1"/>
  <c r="K1647" i="1" s="1"/>
  <c r="H1649" i="1" l="1"/>
  <c r="J1648" i="1"/>
  <c r="K1648" i="1" s="1"/>
  <c r="H1650" i="1" l="1"/>
  <c r="J1649" i="1"/>
  <c r="K1649" i="1" s="1"/>
  <c r="H1651" i="1" l="1"/>
  <c r="J1650" i="1"/>
  <c r="K1650" i="1" s="1"/>
  <c r="H1652" i="1" l="1"/>
  <c r="J1651" i="1"/>
  <c r="K1651" i="1" s="1"/>
  <c r="H1653" i="1" l="1"/>
  <c r="J1652" i="1"/>
  <c r="K1652" i="1" s="1"/>
  <c r="H1654" i="1" l="1"/>
  <c r="J1653" i="1"/>
  <c r="K1653" i="1" s="1"/>
  <c r="H1655" i="1" l="1"/>
  <c r="J1654" i="1"/>
  <c r="K1654" i="1" s="1"/>
  <c r="H1656" i="1" l="1"/>
  <c r="J1655" i="1"/>
  <c r="K1655" i="1" s="1"/>
  <c r="H1657" i="1" l="1"/>
  <c r="J1656" i="1"/>
  <c r="K1656" i="1" s="1"/>
  <c r="H1658" i="1" l="1"/>
  <c r="J1657" i="1"/>
  <c r="K1657" i="1" s="1"/>
  <c r="H1659" i="1" l="1"/>
  <c r="J1658" i="1"/>
  <c r="K1658" i="1" s="1"/>
  <c r="H1660" i="1" l="1"/>
  <c r="J1659" i="1"/>
  <c r="K1659" i="1" s="1"/>
  <c r="H1661" i="1" l="1"/>
  <c r="J1660" i="1"/>
  <c r="K1660" i="1" s="1"/>
  <c r="H1662" i="1" l="1"/>
  <c r="J1661" i="1"/>
  <c r="K1661" i="1" s="1"/>
  <c r="H1663" i="1" l="1"/>
  <c r="J1662" i="1"/>
  <c r="K1662" i="1" s="1"/>
  <c r="H1664" i="1" l="1"/>
  <c r="J1663" i="1"/>
  <c r="K1663" i="1" s="1"/>
  <c r="H1665" i="1" l="1"/>
  <c r="J1664" i="1"/>
  <c r="K1664" i="1" s="1"/>
  <c r="H1666" i="1" l="1"/>
  <c r="J1665" i="1"/>
  <c r="K1665" i="1" s="1"/>
  <c r="H1667" i="1" l="1"/>
  <c r="J1666" i="1"/>
  <c r="K1666" i="1" s="1"/>
  <c r="H1668" i="1" l="1"/>
  <c r="J1667" i="1"/>
  <c r="K1667" i="1" s="1"/>
  <c r="H1669" i="1" l="1"/>
  <c r="J1668" i="1"/>
  <c r="K1668" i="1" s="1"/>
  <c r="H1670" i="1" l="1"/>
  <c r="J1669" i="1"/>
  <c r="K1669" i="1" s="1"/>
  <c r="H1671" i="1" l="1"/>
  <c r="J1670" i="1"/>
  <c r="K1670" i="1" s="1"/>
  <c r="H1672" i="1" l="1"/>
  <c r="J1671" i="1"/>
  <c r="K1671" i="1" s="1"/>
  <c r="H1673" i="1" l="1"/>
  <c r="J1672" i="1"/>
  <c r="K1672" i="1" s="1"/>
  <c r="H1674" i="1" l="1"/>
  <c r="J1673" i="1"/>
  <c r="K1673" i="1" s="1"/>
  <c r="H1675" i="1" l="1"/>
  <c r="J1674" i="1"/>
  <c r="K1674" i="1" s="1"/>
  <c r="H1676" i="1" l="1"/>
  <c r="J1675" i="1"/>
  <c r="K1675" i="1" s="1"/>
  <c r="H1677" i="1" l="1"/>
  <c r="J1676" i="1"/>
  <c r="K1676" i="1" s="1"/>
  <c r="H1678" i="1" l="1"/>
  <c r="J1677" i="1"/>
  <c r="K1677" i="1" s="1"/>
  <c r="H1679" i="1" l="1"/>
  <c r="J1678" i="1"/>
  <c r="K1678" i="1" s="1"/>
  <c r="H1680" i="1" l="1"/>
  <c r="J1679" i="1"/>
  <c r="K1679" i="1" s="1"/>
  <c r="H1681" i="1" l="1"/>
  <c r="J1680" i="1"/>
  <c r="K1680" i="1" s="1"/>
  <c r="H1682" i="1" l="1"/>
  <c r="J1681" i="1"/>
  <c r="K1681" i="1" s="1"/>
  <c r="H1683" i="1" l="1"/>
  <c r="J1682" i="1"/>
  <c r="K1682" i="1" s="1"/>
  <c r="H1684" i="1" l="1"/>
  <c r="J1683" i="1"/>
  <c r="K1683" i="1" s="1"/>
  <c r="H1685" i="1" l="1"/>
  <c r="J1684" i="1"/>
  <c r="K1684" i="1" s="1"/>
  <c r="H1686" i="1" l="1"/>
  <c r="J1685" i="1"/>
  <c r="K1685" i="1" s="1"/>
  <c r="H1687" i="1" l="1"/>
  <c r="J1686" i="1"/>
  <c r="K1686" i="1" s="1"/>
  <c r="H1688" i="1" l="1"/>
  <c r="J1687" i="1"/>
  <c r="K1687" i="1" s="1"/>
  <c r="H1689" i="1" l="1"/>
  <c r="J1688" i="1"/>
  <c r="K1688" i="1" s="1"/>
  <c r="H1690" i="1" l="1"/>
  <c r="J1689" i="1"/>
  <c r="K1689" i="1" s="1"/>
  <c r="H1691" i="1" l="1"/>
  <c r="J1690" i="1"/>
  <c r="K1690" i="1" s="1"/>
  <c r="H1692" i="1" l="1"/>
  <c r="J1691" i="1"/>
  <c r="K1691" i="1" s="1"/>
  <c r="H1693" i="1" l="1"/>
  <c r="J1692" i="1"/>
  <c r="K1692" i="1" s="1"/>
  <c r="H1694" i="1" l="1"/>
  <c r="J1693" i="1"/>
  <c r="K1693" i="1" s="1"/>
  <c r="H1695" i="1" l="1"/>
  <c r="J1694" i="1"/>
  <c r="K1694" i="1" s="1"/>
  <c r="H1696" i="1" l="1"/>
  <c r="J1695" i="1"/>
  <c r="K1695" i="1" s="1"/>
  <c r="H1697" i="1" l="1"/>
  <c r="J1696" i="1"/>
  <c r="K1696" i="1" s="1"/>
  <c r="H1698" i="1" l="1"/>
  <c r="J1697" i="1"/>
  <c r="K1697" i="1" s="1"/>
  <c r="H1699" i="1" l="1"/>
  <c r="J1698" i="1"/>
  <c r="K1698" i="1" s="1"/>
  <c r="H1700" i="1" l="1"/>
  <c r="J1699" i="1"/>
  <c r="K1699" i="1" s="1"/>
  <c r="H1701" i="1" l="1"/>
  <c r="J1700" i="1"/>
  <c r="K1700" i="1" s="1"/>
  <c r="H1702" i="1" l="1"/>
  <c r="J1701" i="1"/>
  <c r="K1701" i="1" s="1"/>
  <c r="H1703" i="1" l="1"/>
  <c r="J1702" i="1"/>
  <c r="K1702" i="1" s="1"/>
  <c r="H1704" i="1" l="1"/>
  <c r="J1703" i="1"/>
  <c r="K1703" i="1" s="1"/>
  <c r="H1705" i="1" l="1"/>
  <c r="J1704" i="1"/>
  <c r="K1704" i="1" s="1"/>
  <c r="H1706" i="1" l="1"/>
  <c r="J1705" i="1"/>
  <c r="K1705" i="1" s="1"/>
  <c r="H1707" i="1" l="1"/>
  <c r="J1706" i="1"/>
  <c r="K1706" i="1" s="1"/>
  <c r="H1708" i="1" l="1"/>
  <c r="J1707" i="1"/>
  <c r="K1707" i="1" s="1"/>
  <c r="H1709" i="1" l="1"/>
  <c r="J1708" i="1"/>
  <c r="K1708" i="1" s="1"/>
  <c r="H1710" i="1" l="1"/>
  <c r="J1709" i="1"/>
  <c r="K1709" i="1" s="1"/>
  <c r="H1711" i="1" l="1"/>
  <c r="J1710" i="1"/>
  <c r="K1710" i="1" s="1"/>
  <c r="H1712" i="1" l="1"/>
  <c r="J1711" i="1"/>
  <c r="K1711" i="1" s="1"/>
  <c r="H1713" i="1" l="1"/>
  <c r="J1712" i="1"/>
  <c r="K1712" i="1" s="1"/>
  <c r="H1714" i="1" l="1"/>
  <c r="J1713" i="1"/>
  <c r="K1713" i="1" s="1"/>
  <c r="H1715" i="1" l="1"/>
  <c r="J1714" i="1"/>
  <c r="K1714" i="1" s="1"/>
  <c r="H1716" i="1" l="1"/>
  <c r="J1715" i="1"/>
  <c r="K1715" i="1" s="1"/>
  <c r="H1717" i="1" l="1"/>
  <c r="J1716" i="1"/>
  <c r="K1716" i="1" s="1"/>
  <c r="H1718" i="1" l="1"/>
  <c r="J1717" i="1"/>
  <c r="K1717" i="1" s="1"/>
  <c r="H1719" i="1" l="1"/>
  <c r="J1718" i="1"/>
  <c r="K1718" i="1" s="1"/>
  <c r="H1720" i="1" l="1"/>
  <c r="J1719" i="1"/>
  <c r="K1719" i="1" s="1"/>
  <c r="H1721" i="1" l="1"/>
  <c r="J1720" i="1"/>
  <c r="K1720" i="1" s="1"/>
  <c r="H1722" i="1" l="1"/>
  <c r="J1721" i="1"/>
  <c r="K1721" i="1" s="1"/>
  <c r="H1723" i="1" l="1"/>
  <c r="J1722" i="1"/>
  <c r="K1722" i="1" s="1"/>
  <c r="H1724" i="1" l="1"/>
  <c r="J1723" i="1"/>
  <c r="K1723" i="1" s="1"/>
  <c r="H1725" i="1" l="1"/>
  <c r="J1724" i="1"/>
  <c r="K1724" i="1" s="1"/>
  <c r="H1726" i="1" l="1"/>
  <c r="J1725" i="1"/>
  <c r="K1725" i="1" s="1"/>
  <c r="H1727" i="1" l="1"/>
  <c r="J1726" i="1"/>
  <c r="K1726" i="1" s="1"/>
  <c r="H1728" i="1" l="1"/>
  <c r="J1727" i="1"/>
  <c r="K1727" i="1" s="1"/>
  <c r="H1729" i="1" l="1"/>
  <c r="J1728" i="1"/>
  <c r="K1728" i="1" s="1"/>
  <c r="H1730" i="1" l="1"/>
  <c r="J1729" i="1"/>
  <c r="K1729" i="1" s="1"/>
  <c r="H1731" i="1" l="1"/>
  <c r="J1730" i="1"/>
  <c r="K1730" i="1" s="1"/>
  <c r="H1732" i="1" l="1"/>
  <c r="J1731" i="1"/>
  <c r="K1731" i="1" s="1"/>
  <c r="H1733" i="1" l="1"/>
  <c r="J1732" i="1"/>
  <c r="K1732" i="1" s="1"/>
  <c r="H1734" i="1" l="1"/>
  <c r="J1733" i="1"/>
  <c r="K1733" i="1" s="1"/>
  <c r="H1735" i="1" l="1"/>
  <c r="J1734" i="1"/>
  <c r="K1734" i="1" s="1"/>
  <c r="H1736" i="1" l="1"/>
  <c r="J1735" i="1"/>
  <c r="K1735" i="1" s="1"/>
  <c r="H1737" i="1" l="1"/>
  <c r="J1736" i="1"/>
  <c r="K1736" i="1" s="1"/>
  <c r="H1738" i="1" l="1"/>
  <c r="J1737" i="1"/>
  <c r="K1737" i="1" s="1"/>
  <c r="H1739" i="1" l="1"/>
  <c r="J1738" i="1"/>
  <c r="K1738" i="1" s="1"/>
  <c r="H1740" i="1" l="1"/>
  <c r="J1739" i="1"/>
  <c r="K1739" i="1" s="1"/>
  <c r="H1741" i="1" l="1"/>
  <c r="J1740" i="1"/>
  <c r="K1740" i="1" s="1"/>
  <c r="H1742" i="1" l="1"/>
  <c r="J1741" i="1"/>
  <c r="K1741" i="1" s="1"/>
  <c r="H1743" i="1" l="1"/>
  <c r="J1742" i="1"/>
  <c r="K1742" i="1" s="1"/>
  <c r="H1744" i="1" l="1"/>
  <c r="J1743" i="1"/>
  <c r="K1743" i="1" s="1"/>
  <c r="H1745" i="1" l="1"/>
  <c r="J1744" i="1"/>
  <c r="K1744" i="1" s="1"/>
  <c r="H1746" i="1" l="1"/>
  <c r="J1745" i="1"/>
  <c r="K1745" i="1" s="1"/>
  <c r="H1747" i="1" l="1"/>
  <c r="J1746" i="1"/>
  <c r="K1746" i="1" s="1"/>
  <c r="H1748" i="1" l="1"/>
  <c r="J1747" i="1"/>
  <c r="K1747" i="1" s="1"/>
  <c r="H1749" i="1" l="1"/>
  <c r="J1748" i="1"/>
  <c r="K1748" i="1" s="1"/>
  <c r="H1750" i="1" l="1"/>
  <c r="J1749" i="1"/>
  <c r="K1749" i="1" s="1"/>
  <c r="H1751" i="1" l="1"/>
  <c r="J1750" i="1"/>
  <c r="K1750" i="1" s="1"/>
  <c r="H1752" i="1" l="1"/>
  <c r="J1751" i="1"/>
  <c r="K1751" i="1" s="1"/>
  <c r="H1753" i="1" l="1"/>
  <c r="J1752" i="1"/>
  <c r="K1752" i="1" s="1"/>
  <c r="H1754" i="1" l="1"/>
  <c r="J1753" i="1"/>
  <c r="K1753" i="1" s="1"/>
  <c r="H1755" i="1" l="1"/>
  <c r="J1754" i="1"/>
  <c r="K1754" i="1" s="1"/>
  <c r="H1756" i="1" l="1"/>
  <c r="J1755" i="1"/>
  <c r="K1755" i="1" s="1"/>
  <c r="H1757" i="1" l="1"/>
  <c r="J1756" i="1"/>
  <c r="K1756" i="1" s="1"/>
  <c r="H1758" i="1" l="1"/>
  <c r="J1757" i="1"/>
  <c r="K1757" i="1" s="1"/>
  <c r="H1759" i="1" l="1"/>
  <c r="J1758" i="1"/>
  <c r="K1758" i="1" s="1"/>
  <c r="H1760" i="1" l="1"/>
  <c r="J1759" i="1"/>
  <c r="K1759" i="1" s="1"/>
  <c r="H1761" i="1" l="1"/>
  <c r="J1760" i="1"/>
  <c r="K1760" i="1" s="1"/>
  <c r="H1762" i="1" l="1"/>
  <c r="J1761" i="1"/>
  <c r="K1761" i="1" s="1"/>
  <c r="H1763" i="1" l="1"/>
  <c r="J1762" i="1"/>
  <c r="K1762" i="1" s="1"/>
  <c r="H1764" i="1" l="1"/>
  <c r="J1763" i="1"/>
  <c r="K1763" i="1" s="1"/>
  <c r="H1765" i="1" l="1"/>
  <c r="J1764" i="1"/>
  <c r="K1764" i="1" s="1"/>
  <c r="H1766" i="1" l="1"/>
  <c r="J1765" i="1"/>
  <c r="K1765" i="1" s="1"/>
  <c r="H1767" i="1" l="1"/>
  <c r="J1766" i="1"/>
  <c r="K1766" i="1" s="1"/>
  <c r="H1768" i="1" l="1"/>
  <c r="J1767" i="1"/>
  <c r="K1767" i="1" s="1"/>
  <c r="H1769" i="1" l="1"/>
  <c r="J1768" i="1"/>
  <c r="K1768" i="1" s="1"/>
  <c r="H1770" i="1" l="1"/>
  <c r="J1769" i="1"/>
  <c r="K1769" i="1" s="1"/>
  <c r="H1771" i="1" l="1"/>
  <c r="J1770" i="1"/>
  <c r="K1770" i="1" s="1"/>
  <c r="H1772" i="1" l="1"/>
  <c r="J1771" i="1"/>
  <c r="K1771" i="1" s="1"/>
  <c r="H1773" i="1" l="1"/>
  <c r="J1772" i="1"/>
  <c r="K1772" i="1" s="1"/>
  <c r="H1774" i="1" l="1"/>
  <c r="J1773" i="1"/>
  <c r="K1773" i="1" s="1"/>
  <c r="H1775" i="1" l="1"/>
  <c r="J1774" i="1"/>
  <c r="K1774" i="1" s="1"/>
  <c r="H1776" i="1" l="1"/>
  <c r="J1775" i="1"/>
  <c r="K1775" i="1" s="1"/>
  <c r="H1777" i="1" l="1"/>
  <c r="J1776" i="1"/>
  <c r="K1776" i="1" s="1"/>
  <c r="H1778" i="1" l="1"/>
  <c r="J1777" i="1"/>
  <c r="K1777" i="1" s="1"/>
  <c r="H1779" i="1" l="1"/>
  <c r="J1778" i="1"/>
  <c r="K1778" i="1" s="1"/>
  <c r="H1780" i="1" l="1"/>
  <c r="J1779" i="1"/>
  <c r="K1779" i="1" s="1"/>
  <c r="H1781" i="1" l="1"/>
  <c r="J1780" i="1"/>
  <c r="K1780" i="1" s="1"/>
  <c r="H1782" i="1" l="1"/>
  <c r="J1781" i="1"/>
  <c r="K1781" i="1" s="1"/>
  <c r="H1783" i="1" l="1"/>
  <c r="J1782" i="1"/>
  <c r="K1782" i="1" s="1"/>
  <c r="H1784" i="1" l="1"/>
  <c r="J1783" i="1"/>
  <c r="K1783" i="1" s="1"/>
  <c r="H1785" i="1" l="1"/>
  <c r="J1784" i="1"/>
  <c r="K1784" i="1" s="1"/>
  <c r="H1786" i="1" l="1"/>
  <c r="J1785" i="1"/>
  <c r="K1785" i="1" s="1"/>
  <c r="H1787" i="1" l="1"/>
  <c r="J1786" i="1"/>
  <c r="K1786" i="1" s="1"/>
  <c r="H1788" i="1" l="1"/>
  <c r="J1787" i="1"/>
  <c r="K1787" i="1" s="1"/>
  <c r="H1789" i="1" l="1"/>
  <c r="J1788" i="1"/>
  <c r="K1788" i="1" s="1"/>
  <c r="H1790" i="1" l="1"/>
  <c r="J1789" i="1"/>
  <c r="K1789" i="1" s="1"/>
  <c r="H1791" i="1" l="1"/>
  <c r="J1790" i="1"/>
  <c r="K1790" i="1" s="1"/>
  <c r="H1792" i="1" l="1"/>
  <c r="J1791" i="1"/>
  <c r="K1791" i="1" s="1"/>
  <c r="H1793" i="1" l="1"/>
  <c r="J1792" i="1"/>
  <c r="K1792" i="1" s="1"/>
  <c r="H1794" i="1" l="1"/>
  <c r="J1793" i="1"/>
  <c r="K1793" i="1" s="1"/>
  <c r="H1795" i="1" l="1"/>
  <c r="J1794" i="1"/>
  <c r="K1794" i="1" s="1"/>
  <c r="H1796" i="1" l="1"/>
  <c r="J1795" i="1"/>
  <c r="K1795" i="1" s="1"/>
  <c r="H1797" i="1" l="1"/>
  <c r="J1796" i="1"/>
  <c r="K1796" i="1" s="1"/>
  <c r="H1798" i="1" l="1"/>
  <c r="J1797" i="1"/>
  <c r="K1797" i="1" s="1"/>
  <c r="H1799" i="1" l="1"/>
  <c r="J1798" i="1"/>
  <c r="K1798" i="1" s="1"/>
  <c r="H1800" i="1" l="1"/>
  <c r="J1799" i="1"/>
  <c r="K1799" i="1" s="1"/>
  <c r="H1801" i="1" l="1"/>
  <c r="J1800" i="1"/>
  <c r="K1800" i="1" s="1"/>
  <c r="H1802" i="1" l="1"/>
  <c r="J1801" i="1"/>
  <c r="K1801" i="1" s="1"/>
  <c r="H1803" i="1" l="1"/>
  <c r="J1802" i="1"/>
  <c r="K1802" i="1" s="1"/>
  <c r="H1804" i="1" l="1"/>
  <c r="J1803" i="1"/>
  <c r="K1803" i="1" s="1"/>
  <c r="H1805" i="1" l="1"/>
  <c r="J1804" i="1"/>
  <c r="K1804" i="1" s="1"/>
  <c r="H1806" i="1" l="1"/>
  <c r="J1805" i="1"/>
  <c r="K1805" i="1" s="1"/>
  <c r="H1807" i="1" l="1"/>
  <c r="J1806" i="1"/>
  <c r="K1806" i="1" s="1"/>
  <c r="H1808" i="1" l="1"/>
  <c r="J1807" i="1"/>
  <c r="K1807" i="1" s="1"/>
  <c r="H1809" i="1" l="1"/>
  <c r="J1808" i="1"/>
  <c r="K1808" i="1" s="1"/>
  <c r="H1810" i="1" l="1"/>
  <c r="J1809" i="1"/>
  <c r="K1809" i="1" s="1"/>
  <c r="H1811" i="1" l="1"/>
  <c r="J1810" i="1"/>
  <c r="K1810" i="1" s="1"/>
  <c r="H1812" i="1" l="1"/>
  <c r="J1811" i="1"/>
  <c r="K1811" i="1" s="1"/>
  <c r="H1813" i="1" l="1"/>
  <c r="J1812" i="1"/>
  <c r="K1812" i="1" s="1"/>
  <c r="H1814" i="1" l="1"/>
  <c r="J1813" i="1"/>
  <c r="K1813" i="1" s="1"/>
  <c r="H1815" i="1" l="1"/>
  <c r="J1814" i="1"/>
  <c r="K1814" i="1" s="1"/>
  <c r="H1816" i="1" l="1"/>
  <c r="J1815" i="1"/>
  <c r="K1815" i="1" s="1"/>
  <c r="H1817" i="1" l="1"/>
  <c r="J1816" i="1"/>
  <c r="K1816" i="1" s="1"/>
  <c r="H1818" i="1" l="1"/>
  <c r="J1817" i="1"/>
  <c r="K1817" i="1" s="1"/>
  <c r="H1819" i="1" l="1"/>
  <c r="J1818" i="1"/>
  <c r="K1818" i="1" s="1"/>
  <c r="H1820" i="1" l="1"/>
  <c r="J1819" i="1"/>
  <c r="K1819" i="1" s="1"/>
  <c r="H1821" i="1" l="1"/>
  <c r="J1820" i="1"/>
  <c r="K1820" i="1" s="1"/>
  <c r="H1822" i="1" l="1"/>
  <c r="J1821" i="1"/>
  <c r="K1821" i="1" s="1"/>
  <c r="H1823" i="1" l="1"/>
  <c r="J1822" i="1"/>
  <c r="K1822" i="1" s="1"/>
  <c r="H1824" i="1" l="1"/>
  <c r="J1823" i="1"/>
  <c r="K1823" i="1" s="1"/>
  <c r="H1825" i="1" l="1"/>
  <c r="J1824" i="1"/>
  <c r="K1824" i="1" s="1"/>
  <c r="H1826" i="1" l="1"/>
  <c r="J1825" i="1"/>
  <c r="K1825" i="1" s="1"/>
  <c r="H1827" i="1" l="1"/>
  <c r="J1826" i="1"/>
  <c r="K1826" i="1" s="1"/>
  <c r="H1828" i="1" l="1"/>
  <c r="J1827" i="1"/>
  <c r="K1827" i="1" s="1"/>
  <c r="H1829" i="1" l="1"/>
  <c r="J1828" i="1"/>
  <c r="K1828" i="1" s="1"/>
  <c r="H1830" i="1" l="1"/>
  <c r="J1829" i="1"/>
  <c r="K1829" i="1" s="1"/>
  <c r="H1831" i="1" l="1"/>
  <c r="J1830" i="1"/>
  <c r="K1830" i="1" s="1"/>
  <c r="H1832" i="1" l="1"/>
  <c r="J1831" i="1"/>
  <c r="K1831" i="1" s="1"/>
  <c r="H1833" i="1" l="1"/>
  <c r="J1832" i="1"/>
  <c r="K1832" i="1" s="1"/>
  <c r="H1834" i="1" l="1"/>
  <c r="J1833" i="1"/>
  <c r="K1833" i="1" s="1"/>
  <c r="H1835" i="1" l="1"/>
  <c r="J1834" i="1"/>
  <c r="K1834" i="1" s="1"/>
  <c r="H1836" i="1" l="1"/>
  <c r="J1835" i="1"/>
  <c r="K1835" i="1" s="1"/>
  <c r="H1837" i="1" l="1"/>
  <c r="J1836" i="1"/>
  <c r="K1836" i="1" s="1"/>
  <c r="H1838" i="1" l="1"/>
  <c r="J1837" i="1"/>
  <c r="K1837" i="1" s="1"/>
  <c r="H1839" i="1" l="1"/>
  <c r="J1838" i="1"/>
  <c r="K1838" i="1" s="1"/>
  <c r="H1840" i="1" l="1"/>
  <c r="J1839" i="1"/>
  <c r="K1839" i="1" s="1"/>
  <c r="H1841" i="1" l="1"/>
  <c r="J1840" i="1"/>
  <c r="K1840" i="1" s="1"/>
  <c r="H1842" i="1" l="1"/>
  <c r="J1841" i="1"/>
  <c r="K1841" i="1" s="1"/>
  <c r="H1843" i="1" l="1"/>
  <c r="J1842" i="1"/>
  <c r="K1842" i="1" s="1"/>
  <c r="H1844" i="1" l="1"/>
  <c r="J1843" i="1"/>
  <c r="K1843" i="1" s="1"/>
  <c r="H1845" i="1" l="1"/>
  <c r="J1844" i="1"/>
  <c r="K1844" i="1" s="1"/>
  <c r="H1846" i="1" l="1"/>
  <c r="J1845" i="1"/>
  <c r="K1845" i="1" s="1"/>
  <c r="H1847" i="1" l="1"/>
  <c r="J1846" i="1"/>
  <c r="K1846" i="1" s="1"/>
  <c r="H1848" i="1" l="1"/>
  <c r="J1847" i="1"/>
  <c r="K1847" i="1" s="1"/>
  <c r="H1849" i="1" l="1"/>
  <c r="J1848" i="1"/>
  <c r="K1848" i="1" s="1"/>
  <c r="H1850" i="1" l="1"/>
  <c r="J1849" i="1"/>
  <c r="K1849" i="1" s="1"/>
  <c r="H1851" i="1" l="1"/>
  <c r="J1850" i="1"/>
  <c r="K1850" i="1" s="1"/>
  <c r="H1852" i="1" l="1"/>
  <c r="J1851" i="1"/>
  <c r="K1851" i="1" s="1"/>
  <c r="H1853" i="1" l="1"/>
  <c r="J1852" i="1"/>
  <c r="K1852" i="1" s="1"/>
  <c r="H1854" i="1" l="1"/>
  <c r="J1853" i="1"/>
  <c r="K1853" i="1" s="1"/>
  <c r="H1855" i="1" l="1"/>
  <c r="J1854" i="1"/>
  <c r="K1854" i="1" s="1"/>
  <c r="H1856" i="1" l="1"/>
  <c r="J1855" i="1"/>
  <c r="K1855" i="1" s="1"/>
  <c r="H1857" i="1" l="1"/>
  <c r="J1856" i="1"/>
  <c r="K1856" i="1" s="1"/>
  <c r="H1858" i="1" l="1"/>
  <c r="J1857" i="1"/>
  <c r="K1857" i="1" s="1"/>
  <c r="H1859" i="1" l="1"/>
  <c r="J1858" i="1"/>
  <c r="K1858" i="1" s="1"/>
  <c r="H1860" i="1" l="1"/>
  <c r="J1859" i="1"/>
  <c r="K1859" i="1" s="1"/>
  <c r="H1861" i="1" l="1"/>
  <c r="J1860" i="1"/>
  <c r="K1860" i="1" s="1"/>
  <c r="H1862" i="1" l="1"/>
  <c r="J1861" i="1"/>
  <c r="K1861" i="1" s="1"/>
  <c r="H1863" i="1" l="1"/>
  <c r="J1862" i="1"/>
  <c r="K1862" i="1" s="1"/>
  <c r="H1864" i="1" l="1"/>
  <c r="J1863" i="1"/>
  <c r="K1863" i="1" s="1"/>
  <c r="H1865" i="1" l="1"/>
  <c r="J1864" i="1"/>
  <c r="K1864" i="1" s="1"/>
  <c r="H1866" i="1" l="1"/>
  <c r="J1865" i="1"/>
  <c r="K1865" i="1" s="1"/>
  <c r="H1867" i="1" l="1"/>
  <c r="J1866" i="1"/>
  <c r="K1866" i="1" s="1"/>
  <c r="H1868" i="1" l="1"/>
  <c r="J1867" i="1"/>
  <c r="K1867" i="1" s="1"/>
  <c r="H1869" i="1" l="1"/>
  <c r="J1868" i="1"/>
  <c r="K1868" i="1" s="1"/>
  <c r="H1870" i="1" l="1"/>
  <c r="J1869" i="1"/>
  <c r="K1869" i="1" s="1"/>
  <c r="H1871" i="1" l="1"/>
  <c r="J1870" i="1"/>
  <c r="K1870" i="1" s="1"/>
  <c r="H1872" i="1" l="1"/>
  <c r="J1871" i="1"/>
  <c r="K1871" i="1" s="1"/>
  <c r="H1873" i="1" l="1"/>
  <c r="J1872" i="1"/>
  <c r="K1872" i="1" s="1"/>
  <c r="H1874" i="1" l="1"/>
  <c r="J1873" i="1"/>
  <c r="K1873" i="1" s="1"/>
  <c r="H1875" i="1" l="1"/>
  <c r="J1874" i="1"/>
  <c r="K1874" i="1" s="1"/>
  <c r="H1876" i="1" l="1"/>
  <c r="J1875" i="1"/>
  <c r="K1875" i="1" s="1"/>
  <c r="H1877" i="1" l="1"/>
  <c r="J1876" i="1"/>
  <c r="K1876" i="1" s="1"/>
  <c r="H1878" i="1" l="1"/>
  <c r="J1877" i="1"/>
  <c r="K1877" i="1" s="1"/>
  <c r="H1879" i="1" l="1"/>
  <c r="J1878" i="1"/>
  <c r="K1878" i="1" s="1"/>
  <c r="H1880" i="1" l="1"/>
  <c r="J1879" i="1"/>
  <c r="K1879" i="1" s="1"/>
  <c r="H1881" i="1" l="1"/>
  <c r="J1880" i="1"/>
  <c r="K1880" i="1" s="1"/>
  <c r="H1882" i="1" l="1"/>
  <c r="J1881" i="1"/>
  <c r="K1881" i="1" s="1"/>
  <c r="H1883" i="1" l="1"/>
  <c r="J1882" i="1"/>
  <c r="K1882" i="1" s="1"/>
  <c r="H1884" i="1" l="1"/>
  <c r="J1883" i="1"/>
  <c r="K1883" i="1" s="1"/>
  <c r="H1885" i="1" l="1"/>
  <c r="J1884" i="1"/>
  <c r="K1884" i="1" s="1"/>
  <c r="H1886" i="1" l="1"/>
  <c r="J1885" i="1"/>
  <c r="K1885" i="1" s="1"/>
  <c r="H1887" i="1" l="1"/>
  <c r="J1886" i="1"/>
  <c r="K1886" i="1" s="1"/>
  <c r="H1888" i="1" l="1"/>
  <c r="J1887" i="1"/>
  <c r="K1887" i="1" s="1"/>
  <c r="H1889" i="1" l="1"/>
  <c r="J1888" i="1"/>
  <c r="K1888" i="1" s="1"/>
  <c r="H1890" i="1" l="1"/>
  <c r="J1889" i="1"/>
  <c r="K1889" i="1" s="1"/>
  <c r="H1891" i="1" l="1"/>
  <c r="J1890" i="1"/>
  <c r="K1890" i="1" s="1"/>
  <c r="H1892" i="1" l="1"/>
  <c r="J1891" i="1"/>
  <c r="K1891" i="1" s="1"/>
  <c r="H1893" i="1" l="1"/>
  <c r="J1892" i="1"/>
  <c r="K1892" i="1" s="1"/>
  <c r="H1894" i="1" l="1"/>
  <c r="J1893" i="1"/>
  <c r="K1893" i="1" s="1"/>
  <c r="H1895" i="1" l="1"/>
  <c r="J1894" i="1"/>
  <c r="K1894" i="1" s="1"/>
  <c r="H1896" i="1" l="1"/>
  <c r="J1895" i="1"/>
  <c r="K1895" i="1" s="1"/>
  <c r="H1897" i="1" l="1"/>
  <c r="J1896" i="1"/>
  <c r="K1896" i="1" s="1"/>
  <c r="H1898" i="1" l="1"/>
  <c r="J1897" i="1"/>
  <c r="K1897" i="1" s="1"/>
  <c r="H1899" i="1" l="1"/>
  <c r="J1898" i="1"/>
  <c r="K1898" i="1" s="1"/>
  <c r="H1900" i="1" l="1"/>
  <c r="J1899" i="1"/>
  <c r="K1899" i="1" s="1"/>
  <c r="H1901" i="1" l="1"/>
  <c r="J1900" i="1"/>
  <c r="K1900" i="1" s="1"/>
  <c r="H1902" i="1" l="1"/>
  <c r="J1901" i="1"/>
  <c r="K1901" i="1" s="1"/>
  <c r="H1903" i="1" l="1"/>
  <c r="J1902" i="1"/>
  <c r="K1902" i="1" s="1"/>
  <c r="H1904" i="1" l="1"/>
  <c r="J1903" i="1"/>
  <c r="K1903" i="1" s="1"/>
  <c r="H1905" i="1" l="1"/>
  <c r="J1904" i="1"/>
  <c r="K1904" i="1" s="1"/>
  <c r="H1906" i="1" l="1"/>
  <c r="J1905" i="1"/>
  <c r="K1905" i="1" s="1"/>
  <c r="H1907" i="1" l="1"/>
  <c r="J1906" i="1"/>
  <c r="K1906" i="1" s="1"/>
  <c r="H1908" i="1" l="1"/>
  <c r="J1907" i="1"/>
  <c r="K1907" i="1" s="1"/>
  <c r="H1909" i="1" l="1"/>
  <c r="J1908" i="1"/>
  <c r="K1908" i="1" s="1"/>
  <c r="H1910" i="1" l="1"/>
  <c r="J1909" i="1"/>
  <c r="K1909" i="1" s="1"/>
  <c r="H1911" i="1" l="1"/>
  <c r="J1910" i="1"/>
  <c r="K1910" i="1" s="1"/>
  <c r="H1912" i="1" l="1"/>
  <c r="J1911" i="1"/>
  <c r="K1911" i="1" s="1"/>
  <c r="H1913" i="1" l="1"/>
  <c r="J1912" i="1"/>
  <c r="K1912" i="1" s="1"/>
  <c r="H1914" i="1" l="1"/>
  <c r="J1913" i="1"/>
  <c r="K1913" i="1" s="1"/>
  <c r="H1915" i="1" l="1"/>
  <c r="J1914" i="1"/>
  <c r="K1914" i="1" s="1"/>
  <c r="H1916" i="1" l="1"/>
  <c r="J1915" i="1"/>
  <c r="K1915" i="1" s="1"/>
  <c r="H1917" i="1" l="1"/>
  <c r="J1916" i="1"/>
  <c r="K1916" i="1" s="1"/>
  <c r="H1918" i="1" l="1"/>
  <c r="J1917" i="1"/>
  <c r="K1917" i="1" s="1"/>
  <c r="H1919" i="1" l="1"/>
  <c r="J1918" i="1"/>
  <c r="K1918" i="1" s="1"/>
  <c r="H1920" i="1" l="1"/>
  <c r="J1919" i="1"/>
  <c r="K1919" i="1" s="1"/>
  <c r="H1921" i="1" l="1"/>
  <c r="J1920" i="1"/>
  <c r="K1920" i="1" s="1"/>
  <c r="H1922" i="1" l="1"/>
  <c r="J1921" i="1"/>
  <c r="K1921" i="1" s="1"/>
  <c r="H1923" i="1" l="1"/>
  <c r="J1922" i="1"/>
  <c r="K1922" i="1" s="1"/>
  <c r="H1924" i="1" l="1"/>
  <c r="J1923" i="1"/>
  <c r="K1923" i="1" s="1"/>
  <c r="H1925" i="1" l="1"/>
  <c r="J1924" i="1"/>
  <c r="K1924" i="1" s="1"/>
  <c r="H1926" i="1" l="1"/>
  <c r="J1925" i="1"/>
  <c r="K1925" i="1" s="1"/>
  <c r="H1927" i="1" l="1"/>
  <c r="J1926" i="1"/>
  <c r="K1926" i="1" s="1"/>
  <c r="H1928" i="1" l="1"/>
  <c r="J1927" i="1"/>
  <c r="K1927" i="1" s="1"/>
  <c r="H1929" i="1" l="1"/>
  <c r="J1928" i="1"/>
  <c r="K1928" i="1" s="1"/>
  <c r="H1930" i="1" l="1"/>
  <c r="J1929" i="1"/>
  <c r="K1929" i="1" s="1"/>
  <c r="H1931" i="1" l="1"/>
  <c r="J1930" i="1"/>
  <c r="K1930" i="1" s="1"/>
  <c r="H1932" i="1" l="1"/>
  <c r="J1931" i="1"/>
  <c r="K1931" i="1" s="1"/>
  <c r="H1933" i="1" l="1"/>
  <c r="J1932" i="1"/>
  <c r="K1932" i="1" s="1"/>
  <c r="H1934" i="1" l="1"/>
  <c r="J1933" i="1"/>
  <c r="K1933" i="1" s="1"/>
  <c r="H1935" i="1" l="1"/>
  <c r="J1934" i="1"/>
  <c r="K1934" i="1" s="1"/>
  <c r="H1936" i="1" l="1"/>
  <c r="J1935" i="1"/>
  <c r="K1935" i="1" s="1"/>
  <c r="H1937" i="1" l="1"/>
  <c r="J1936" i="1"/>
  <c r="K1936" i="1" s="1"/>
  <c r="H1938" i="1" l="1"/>
  <c r="J1937" i="1"/>
  <c r="K1937" i="1" s="1"/>
  <c r="H1939" i="1" l="1"/>
  <c r="J1938" i="1"/>
  <c r="K1938" i="1" s="1"/>
  <c r="H1940" i="1" l="1"/>
  <c r="J1939" i="1"/>
  <c r="K1939" i="1" s="1"/>
  <c r="H1941" i="1" l="1"/>
  <c r="J1940" i="1"/>
  <c r="K1940" i="1" s="1"/>
  <c r="H1942" i="1" l="1"/>
  <c r="J1941" i="1"/>
  <c r="K1941" i="1" s="1"/>
  <c r="H1943" i="1" l="1"/>
  <c r="J1942" i="1"/>
  <c r="K1942" i="1" s="1"/>
  <c r="H1944" i="1" l="1"/>
  <c r="J1943" i="1"/>
  <c r="K1943" i="1" s="1"/>
  <c r="H1945" i="1" l="1"/>
  <c r="J1944" i="1"/>
  <c r="K1944" i="1" s="1"/>
  <c r="H1946" i="1" l="1"/>
  <c r="J1945" i="1"/>
  <c r="K1945" i="1" s="1"/>
  <c r="H1947" i="1" l="1"/>
  <c r="J1946" i="1"/>
  <c r="K1946" i="1" s="1"/>
  <c r="H1948" i="1" l="1"/>
  <c r="J1947" i="1"/>
  <c r="K1947" i="1" s="1"/>
  <c r="H1949" i="1" l="1"/>
  <c r="J1948" i="1"/>
  <c r="K1948" i="1" s="1"/>
  <c r="H1950" i="1" l="1"/>
  <c r="J1949" i="1"/>
  <c r="K1949" i="1" s="1"/>
  <c r="H1951" i="1" l="1"/>
  <c r="J1950" i="1"/>
  <c r="K1950" i="1" s="1"/>
  <c r="H1952" i="1" l="1"/>
  <c r="J1951" i="1"/>
  <c r="K1951" i="1" s="1"/>
  <c r="H1953" i="1" l="1"/>
  <c r="J1952" i="1"/>
  <c r="K1952" i="1" s="1"/>
  <c r="H1954" i="1" l="1"/>
  <c r="J1953" i="1"/>
  <c r="K1953" i="1" s="1"/>
  <c r="H1955" i="1" l="1"/>
  <c r="J1954" i="1"/>
  <c r="K1954" i="1" s="1"/>
  <c r="H1956" i="1" l="1"/>
  <c r="J1955" i="1"/>
  <c r="K1955" i="1" s="1"/>
  <c r="H1957" i="1" l="1"/>
  <c r="J1956" i="1"/>
  <c r="K1956" i="1" s="1"/>
  <c r="H1958" i="1" l="1"/>
  <c r="J1957" i="1"/>
  <c r="K1957" i="1" s="1"/>
  <c r="H1959" i="1" l="1"/>
  <c r="J1958" i="1"/>
  <c r="K1958" i="1" s="1"/>
  <c r="H1960" i="1" l="1"/>
  <c r="J1959" i="1"/>
  <c r="K1959" i="1" s="1"/>
  <c r="H1961" i="1" l="1"/>
  <c r="J1960" i="1"/>
  <c r="K1960" i="1" s="1"/>
  <c r="H1962" i="1" l="1"/>
  <c r="J1961" i="1"/>
  <c r="K1961" i="1" s="1"/>
  <c r="H1963" i="1" l="1"/>
  <c r="J1962" i="1"/>
  <c r="K1962" i="1" s="1"/>
  <c r="H1964" i="1" l="1"/>
  <c r="J1963" i="1"/>
  <c r="K1963" i="1" s="1"/>
  <c r="H1965" i="1" l="1"/>
  <c r="J1964" i="1"/>
  <c r="K1964" i="1" s="1"/>
  <c r="H1966" i="1" l="1"/>
  <c r="J1965" i="1"/>
  <c r="K1965" i="1" s="1"/>
  <c r="H1967" i="1" l="1"/>
  <c r="J1966" i="1"/>
  <c r="K1966" i="1" s="1"/>
  <c r="H1968" i="1" l="1"/>
  <c r="J1967" i="1"/>
  <c r="K1967" i="1" s="1"/>
  <c r="H1969" i="1" l="1"/>
  <c r="J1968" i="1"/>
  <c r="K1968" i="1" s="1"/>
  <c r="H1970" i="1" l="1"/>
  <c r="J1969" i="1"/>
  <c r="K1969" i="1" s="1"/>
  <c r="H1971" i="1" l="1"/>
  <c r="J1970" i="1"/>
  <c r="K1970" i="1" s="1"/>
  <c r="H1972" i="1" l="1"/>
  <c r="J1971" i="1"/>
  <c r="K1971" i="1" s="1"/>
  <c r="H1973" i="1" l="1"/>
  <c r="J1972" i="1"/>
  <c r="K1972" i="1" s="1"/>
  <c r="H1974" i="1" l="1"/>
  <c r="J1973" i="1"/>
  <c r="K1973" i="1" s="1"/>
  <c r="H1975" i="1" l="1"/>
  <c r="J1974" i="1"/>
  <c r="K1974" i="1" s="1"/>
  <c r="H1976" i="1" l="1"/>
  <c r="J1975" i="1"/>
  <c r="K1975" i="1" s="1"/>
  <c r="H1977" i="1" l="1"/>
  <c r="J1976" i="1"/>
  <c r="K1976" i="1" s="1"/>
  <c r="H1978" i="1" l="1"/>
  <c r="J1977" i="1"/>
  <c r="K1977" i="1" s="1"/>
  <c r="H1979" i="1" l="1"/>
  <c r="J1978" i="1"/>
  <c r="K1978" i="1" s="1"/>
  <c r="H1980" i="1" l="1"/>
  <c r="J1979" i="1"/>
  <c r="K1979" i="1" s="1"/>
  <c r="H1981" i="1" l="1"/>
  <c r="J1980" i="1"/>
  <c r="K1980" i="1" s="1"/>
  <c r="H1982" i="1" l="1"/>
  <c r="J1981" i="1"/>
  <c r="K1981" i="1" s="1"/>
  <c r="H1983" i="1" l="1"/>
  <c r="J1982" i="1"/>
  <c r="K1982" i="1" s="1"/>
  <c r="H1984" i="1" l="1"/>
  <c r="J1983" i="1"/>
  <c r="K1983" i="1" s="1"/>
  <c r="H1985" i="1" l="1"/>
  <c r="J1984" i="1"/>
  <c r="K1984" i="1" s="1"/>
  <c r="H1986" i="1" l="1"/>
  <c r="J1985" i="1"/>
  <c r="K1985" i="1" s="1"/>
  <c r="H1987" i="1" l="1"/>
  <c r="J1986" i="1"/>
  <c r="K1986" i="1" s="1"/>
  <c r="H1988" i="1" l="1"/>
  <c r="J1987" i="1"/>
  <c r="K1987" i="1" s="1"/>
  <c r="H1989" i="1" l="1"/>
  <c r="J1988" i="1"/>
  <c r="K1988" i="1" s="1"/>
  <c r="H1990" i="1" l="1"/>
  <c r="J1989" i="1"/>
  <c r="K1989" i="1" s="1"/>
  <c r="H1991" i="1" l="1"/>
  <c r="J1990" i="1"/>
  <c r="K1990" i="1" s="1"/>
  <c r="H1992" i="1" l="1"/>
  <c r="J1991" i="1"/>
  <c r="K1991" i="1" s="1"/>
  <c r="H1993" i="1" l="1"/>
  <c r="J1992" i="1"/>
  <c r="K1992" i="1" s="1"/>
  <c r="H1994" i="1" l="1"/>
  <c r="J1993" i="1"/>
  <c r="K1993" i="1" s="1"/>
  <c r="H1995" i="1" l="1"/>
  <c r="J1994" i="1"/>
  <c r="K1994" i="1" s="1"/>
  <c r="H1996" i="1" l="1"/>
  <c r="J1995" i="1"/>
  <c r="K1995" i="1" s="1"/>
  <c r="H1997" i="1" l="1"/>
  <c r="J1996" i="1"/>
  <c r="K1996" i="1" s="1"/>
  <c r="H1998" i="1" l="1"/>
  <c r="J1997" i="1"/>
  <c r="K1997" i="1" s="1"/>
  <c r="H1999" i="1" l="1"/>
  <c r="J1998" i="1"/>
  <c r="K1998" i="1" s="1"/>
  <c r="H2000" i="1" l="1"/>
  <c r="J1999" i="1"/>
  <c r="K1999" i="1" s="1"/>
  <c r="H2001" i="1" l="1"/>
  <c r="J2000" i="1"/>
  <c r="K2000" i="1" s="1"/>
  <c r="H2002" i="1" l="1"/>
  <c r="J2001" i="1"/>
  <c r="K2001" i="1" s="1"/>
  <c r="H2003" i="1" l="1"/>
  <c r="J2002" i="1"/>
  <c r="K2002" i="1" s="1"/>
  <c r="H2004" i="1" l="1"/>
  <c r="J2003" i="1"/>
  <c r="K2003" i="1" s="1"/>
  <c r="H2005" i="1" l="1"/>
  <c r="J2004" i="1"/>
  <c r="K2004" i="1" s="1"/>
  <c r="H2006" i="1" l="1"/>
  <c r="J2005" i="1"/>
  <c r="K2005" i="1" s="1"/>
  <c r="H2007" i="1" l="1"/>
  <c r="J2006" i="1"/>
  <c r="K2006" i="1" s="1"/>
  <c r="H2008" i="1" l="1"/>
  <c r="J2007" i="1"/>
  <c r="K2007" i="1" s="1"/>
  <c r="H2009" i="1" l="1"/>
  <c r="J2008" i="1"/>
  <c r="K2008" i="1" s="1"/>
  <c r="H2010" i="1" l="1"/>
  <c r="J2009" i="1"/>
  <c r="K2009" i="1" s="1"/>
  <c r="H2011" i="1" l="1"/>
  <c r="J2010" i="1"/>
  <c r="K2010" i="1" s="1"/>
  <c r="H2012" i="1" l="1"/>
  <c r="J2011" i="1"/>
  <c r="K2011" i="1" s="1"/>
  <c r="H2013" i="1" l="1"/>
  <c r="J2012" i="1"/>
  <c r="K2012" i="1" s="1"/>
  <c r="H2014" i="1" l="1"/>
  <c r="J2013" i="1"/>
  <c r="K2013" i="1" s="1"/>
  <c r="H2015" i="1" l="1"/>
  <c r="J2014" i="1"/>
  <c r="K2014" i="1" s="1"/>
  <c r="H2016" i="1" l="1"/>
  <c r="J2015" i="1"/>
  <c r="K2015" i="1" s="1"/>
  <c r="H2017" i="1" l="1"/>
  <c r="J2016" i="1"/>
  <c r="K2016" i="1" s="1"/>
  <c r="H2018" i="1" l="1"/>
  <c r="J2017" i="1"/>
  <c r="K2017" i="1" s="1"/>
  <c r="H2019" i="1" l="1"/>
  <c r="J2018" i="1"/>
  <c r="K2018" i="1" s="1"/>
  <c r="H2020" i="1" l="1"/>
  <c r="J2019" i="1"/>
  <c r="K2019" i="1" s="1"/>
  <c r="H2021" i="1" l="1"/>
  <c r="J2020" i="1"/>
  <c r="K2020" i="1" s="1"/>
  <c r="H2022" i="1" l="1"/>
  <c r="J2021" i="1"/>
  <c r="K2021" i="1" s="1"/>
  <c r="H2023" i="1" l="1"/>
  <c r="J2022" i="1"/>
  <c r="K2022" i="1" s="1"/>
  <c r="H2024" i="1" l="1"/>
  <c r="J2023" i="1"/>
  <c r="K2023" i="1" s="1"/>
  <c r="H2025" i="1" l="1"/>
  <c r="J2024" i="1"/>
  <c r="K2024" i="1" s="1"/>
  <c r="H2026" i="1" l="1"/>
  <c r="J2025" i="1"/>
  <c r="K2025" i="1" s="1"/>
  <c r="H2027" i="1" l="1"/>
  <c r="J2026" i="1"/>
  <c r="K2026" i="1" s="1"/>
  <c r="H2028" i="1" l="1"/>
  <c r="J2027" i="1"/>
  <c r="K2027" i="1" s="1"/>
  <c r="H2029" i="1" l="1"/>
  <c r="J2028" i="1"/>
  <c r="K2028" i="1" s="1"/>
  <c r="H2030" i="1" l="1"/>
  <c r="J2029" i="1"/>
  <c r="K2029" i="1" s="1"/>
  <c r="H2031" i="1" l="1"/>
  <c r="J2030" i="1"/>
  <c r="K2030" i="1" s="1"/>
  <c r="H2032" i="1" l="1"/>
  <c r="J2031" i="1"/>
  <c r="K2031" i="1" s="1"/>
  <c r="H2033" i="1" l="1"/>
  <c r="J2032" i="1"/>
  <c r="K2032" i="1" s="1"/>
  <c r="H2034" i="1" l="1"/>
  <c r="J2033" i="1"/>
  <c r="K2033" i="1" s="1"/>
  <c r="H2035" i="1" l="1"/>
  <c r="J2034" i="1"/>
  <c r="K2034" i="1" s="1"/>
  <c r="H2036" i="1" l="1"/>
  <c r="J2035" i="1"/>
  <c r="K2035" i="1" s="1"/>
  <c r="H2037" i="1" l="1"/>
  <c r="J2036" i="1"/>
  <c r="K2036" i="1" s="1"/>
  <c r="H2038" i="1" l="1"/>
  <c r="J2037" i="1"/>
  <c r="K2037" i="1" s="1"/>
  <c r="H2039" i="1" l="1"/>
  <c r="J2038" i="1"/>
  <c r="K2038" i="1" s="1"/>
  <c r="H2040" i="1" l="1"/>
  <c r="J2039" i="1"/>
  <c r="K2039" i="1" s="1"/>
  <c r="H2041" i="1" l="1"/>
  <c r="J2040" i="1"/>
  <c r="K2040" i="1" s="1"/>
  <c r="H2042" i="1" l="1"/>
  <c r="J2041" i="1"/>
  <c r="K2041" i="1" s="1"/>
  <c r="H2043" i="1" l="1"/>
  <c r="J2042" i="1"/>
  <c r="K2042" i="1" s="1"/>
  <c r="H2044" i="1" l="1"/>
  <c r="J2043" i="1"/>
  <c r="K2043" i="1" s="1"/>
  <c r="H2045" i="1" l="1"/>
  <c r="J2044" i="1"/>
  <c r="K2044" i="1" s="1"/>
  <c r="H2046" i="1" l="1"/>
  <c r="J2045" i="1"/>
  <c r="K2045" i="1" s="1"/>
  <c r="H2047" i="1" l="1"/>
  <c r="J2046" i="1"/>
  <c r="K2046" i="1" s="1"/>
  <c r="H2048" i="1" l="1"/>
  <c r="J2047" i="1"/>
  <c r="K2047" i="1" s="1"/>
  <c r="H2049" i="1" l="1"/>
  <c r="J2048" i="1"/>
  <c r="K2048" i="1" s="1"/>
  <c r="H2050" i="1" l="1"/>
  <c r="J2049" i="1"/>
  <c r="K2049" i="1" s="1"/>
  <c r="H2051" i="1" l="1"/>
  <c r="J2050" i="1"/>
  <c r="K2050" i="1" s="1"/>
  <c r="H2052" i="1" l="1"/>
  <c r="J2051" i="1"/>
  <c r="K2051" i="1" s="1"/>
  <c r="H2053" i="1" l="1"/>
  <c r="J2052" i="1"/>
  <c r="K2052" i="1" s="1"/>
  <c r="H2054" i="1" l="1"/>
  <c r="J2053" i="1"/>
  <c r="K2053" i="1" s="1"/>
  <c r="H2055" i="1" l="1"/>
  <c r="J2054" i="1"/>
  <c r="K2054" i="1" s="1"/>
  <c r="H2056" i="1" l="1"/>
  <c r="J2055" i="1"/>
  <c r="K2055" i="1" s="1"/>
  <c r="H2057" i="1" l="1"/>
  <c r="J2056" i="1"/>
  <c r="K2056" i="1" s="1"/>
  <c r="H2058" i="1" l="1"/>
  <c r="J2057" i="1"/>
  <c r="K2057" i="1" s="1"/>
  <c r="H2059" i="1" l="1"/>
  <c r="J2058" i="1"/>
  <c r="K2058" i="1" s="1"/>
  <c r="H2060" i="1" l="1"/>
  <c r="J2059" i="1"/>
  <c r="K2059" i="1" s="1"/>
  <c r="H2061" i="1" l="1"/>
  <c r="J2060" i="1"/>
  <c r="K2060" i="1" s="1"/>
  <c r="H2062" i="1" l="1"/>
  <c r="J2061" i="1"/>
  <c r="K2061" i="1" s="1"/>
  <c r="H2063" i="1" l="1"/>
  <c r="J2062" i="1"/>
  <c r="K2062" i="1" s="1"/>
  <c r="H2064" i="1" l="1"/>
  <c r="J2063" i="1"/>
  <c r="K2063" i="1" s="1"/>
  <c r="H2065" i="1" l="1"/>
  <c r="J2064" i="1"/>
  <c r="K2064" i="1" s="1"/>
  <c r="H2066" i="1" l="1"/>
  <c r="J2065" i="1"/>
  <c r="K2065" i="1" s="1"/>
  <c r="H2067" i="1" l="1"/>
  <c r="J2066" i="1"/>
  <c r="K2066" i="1" s="1"/>
  <c r="H2068" i="1" l="1"/>
  <c r="J2067" i="1"/>
  <c r="K2067" i="1" s="1"/>
  <c r="H2069" i="1" l="1"/>
  <c r="J2068" i="1"/>
  <c r="K2068" i="1" s="1"/>
  <c r="H2070" i="1" l="1"/>
  <c r="J2069" i="1"/>
  <c r="K2069" i="1" s="1"/>
  <c r="H2071" i="1" l="1"/>
  <c r="J2070" i="1"/>
  <c r="K2070" i="1" s="1"/>
  <c r="H2072" i="1" l="1"/>
  <c r="J2071" i="1"/>
  <c r="K2071" i="1" s="1"/>
  <c r="H2073" i="1" l="1"/>
  <c r="J2072" i="1"/>
  <c r="K2072" i="1" s="1"/>
  <c r="H2074" i="1" l="1"/>
  <c r="J2073" i="1"/>
  <c r="K2073" i="1" s="1"/>
  <c r="H2075" i="1" l="1"/>
  <c r="J2074" i="1"/>
  <c r="K2074" i="1" s="1"/>
  <c r="H2076" i="1" l="1"/>
  <c r="J2075" i="1"/>
  <c r="K2075" i="1" s="1"/>
  <c r="H2077" i="1" l="1"/>
  <c r="J2076" i="1"/>
  <c r="K2076" i="1" s="1"/>
  <c r="H2078" i="1" l="1"/>
  <c r="J2077" i="1"/>
  <c r="K2077" i="1" s="1"/>
  <c r="H2079" i="1" l="1"/>
  <c r="J2078" i="1"/>
  <c r="K2078" i="1" s="1"/>
  <c r="H2080" i="1" l="1"/>
  <c r="J2079" i="1"/>
  <c r="K2079" i="1" s="1"/>
  <c r="H2081" i="1" l="1"/>
  <c r="J2080" i="1"/>
  <c r="K2080" i="1" s="1"/>
  <c r="H2082" i="1" l="1"/>
  <c r="J2081" i="1"/>
  <c r="K2081" i="1" s="1"/>
  <c r="H2083" i="1" l="1"/>
  <c r="J2082" i="1"/>
  <c r="K2082" i="1" s="1"/>
  <c r="H2084" i="1" l="1"/>
  <c r="J2083" i="1"/>
  <c r="K2083" i="1" s="1"/>
  <c r="H2085" i="1" l="1"/>
  <c r="J2084" i="1"/>
  <c r="K2084" i="1" s="1"/>
  <c r="H2086" i="1" l="1"/>
  <c r="J2085" i="1"/>
  <c r="K2085" i="1" s="1"/>
  <c r="H2087" i="1" l="1"/>
  <c r="J2086" i="1"/>
  <c r="K2086" i="1" s="1"/>
  <c r="H2088" i="1" l="1"/>
  <c r="J2087" i="1"/>
  <c r="K2087" i="1" s="1"/>
  <c r="H2089" i="1" l="1"/>
  <c r="J2088" i="1"/>
  <c r="K2088" i="1" s="1"/>
  <c r="H2090" i="1" l="1"/>
  <c r="J2089" i="1"/>
  <c r="K2089" i="1" s="1"/>
  <c r="H2091" i="1" l="1"/>
  <c r="J2090" i="1"/>
  <c r="K2090" i="1" s="1"/>
  <c r="H2092" i="1" l="1"/>
  <c r="J2091" i="1"/>
  <c r="K2091" i="1" s="1"/>
  <c r="H2093" i="1" l="1"/>
  <c r="J2092" i="1"/>
  <c r="K2092" i="1" s="1"/>
  <c r="H2094" i="1" l="1"/>
  <c r="J2093" i="1"/>
  <c r="K2093" i="1" s="1"/>
  <c r="H2095" i="1" l="1"/>
  <c r="J2094" i="1"/>
  <c r="K2094" i="1" s="1"/>
  <c r="H2096" i="1" l="1"/>
  <c r="J2095" i="1"/>
  <c r="K2095" i="1" s="1"/>
  <c r="H2097" i="1" l="1"/>
  <c r="J2096" i="1"/>
  <c r="K2096" i="1" s="1"/>
  <c r="H2098" i="1" l="1"/>
  <c r="J2097" i="1"/>
  <c r="K2097" i="1" s="1"/>
  <c r="H2099" i="1" l="1"/>
  <c r="J2098" i="1"/>
  <c r="K2098" i="1" s="1"/>
  <c r="H2100" i="1" l="1"/>
  <c r="J2099" i="1"/>
  <c r="K2099" i="1" s="1"/>
  <c r="H2101" i="1" l="1"/>
  <c r="J2100" i="1"/>
  <c r="K2100" i="1" s="1"/>
  <c r="H2102" i="1" l="1"/>
  <c r="J2101" i="1"/>
  <c r="K2101" i="1" s="1"/>
  <c r="H2103" i="1" l="1"/>
  <c r="J2102" i="1"/>
  <c r="K2102" i="1" s="1"/>
  <c r="H2104" i="1" l="1"/>
  <c r="J2103" i="1"/>
  <c r="K2103" i="1" s="1"/>
  <c r="H2105" i="1" l="1"/>
  <c r="J2104" i="1"/>
  <c r="K2104" i="1" s="1"/>
  <c r="H2106" i="1" l="1"/>
  <c r="J2105" i="1"/>
  <c r="K2105" i="1" s="1"/>
  <c r="H2107" i="1" l="1"/>
  <c r="J2106" i="1"/>
  <c r="K2106" i="1" s="1"/>
  <c r="H2108" i="1" l="1"/>
  <c r="J2107" i="1"/>
  <c r="K2107" i="1" s="1"/>
  <c r="H2109" i="1" l="1"/>
  <c r="J2108" i="1"/>
  <c r="K2108" i="1" s="1"/>
  <c r="H2110" i="1" l="1"/>
  <c r="J2109" i="1"/>
  <c r="K2109" i="1" s="1"/>
  <c r="H2111" i="1" l="1"/>
  <c r="J2110" i="1"/>
  <c r="K2110" i="1" s="1"/>
  <c r="H2112" i="1" l="1"/>
  <c r="J2111" i="1"/>
  <c r="K2111" i="1" s="1"/>
  <c r="H2113" i="1" l="1"/>
  <c r="J2112" i="1"/>
  <c r="K2112" i="1" s="1"/>
  <c r="H2114" i="1" l="1"/>
  <c r="J2113" i="1"/>
  <c r="K2113" i="1" s="1"/>
  <c r="H2115" i="1" l="1"/>
  <c r="J2114" i="1"/>
  <c r="K2114" i="1" s="1"/>
  <c r="H2116" i="1" l="1"/>
  <c r="J2115" i="1"/>
  <c r="K2115" i="1" s="1"/>
  <c r="H2117" i="1" l="1"/>
  <c r="J2116" i="1"/>
  <c r="K2116" i="1" s="1"/>
  <c r="H2118" i="1" l="1"/>
  <c r="J2117" i="1"/>
  <c r="K2117" i="1" s="1"/>
  <c r="H2119" i="1" l="1"/>
  <c r="J2118" i="1"/>
  <c r="K2118" i="1" s="1"/>
  <c r="H2120" i="1" l="1"/>
  <c r="J2119" i="1"/>
  <c r="K2119" i="1" s="1"/>
  <c r="H2121" i="1" l="1"/>
  <c r="J2120" i="1"/>
  <c r="K2120" i="1" s="1"/>
  <c r="H2122" i="1" l="1"/>
  <c r="J2121" i="1"/>
  <c r="K2121" i="1" s="1"/>
  <c r="H2123" i="1" l="1"/>
  <c r="J2122" i="1"/>
  <c r="K2122" i="1" s="1"/>
  <c r="H2124" i="1" l="1"/>
  <c r="J2123" i="1"/>
  <c r="K2123" i="1" s="1"/>
  <c r="H2125" i="1" l="1"/>
  <c r="J2124" i="1"/>
  <c r="K2124" i="1" s="1"/>
  <c r="H2126" i="1" l="1"/>
  <c r="J2125" i="1"/>
  <c r="K2125" i="1" s="1"/>
  <c r="H2127" i="1" l="1"/>
  <c r="J2126" i="1"/>
  <c r="K2126" i="1" s="1"/>
  <c r="H2128" i="1" l="1"/>
  <c r="J2127" i="1"/>
  <c r="K2127" i="1" s="1"/>
  <c r="H2129" i="1" l="1"/>
  <c r="J2128" i="1"/>
  <c r="K2128" i="1" s="1"/>
  <c r="H2130" i="1" l="1"/>
  <c r="J2129" i="1"/>
  <c r="K2129" i="1" s="1"/>
  <c r="H2131" i="1" l="1"/>
  <c r="J2130" i="1"/>
  <c r="K2130" i="1" s="1"/>
  <c r="H2132" i="1" l="1"/>
  <c r="J2131" i="1"/>
  <c r="K2131" i="1" s="1"/>
  <c r="H2133" i="1" l="1"/>
  <c r="J2132" i="1"/>
  <c r="K2132" i="1" s="1"/>
  <c r="H2134" i="1" l="1"/>
  <c r="J2133" i="1"/>
  <c r="K2133" i="1" s="1"/>
  <c r="H2135" i="1" l="1"/>
  <c r="J2134" i="1"/>
  <c r="K2134" i="1" s="1"/>
  <c r="H2136" i="1" l="1"/>
  <c r="J2135" i="1"/>
  <c r="K2135" i="1" s="1"/>
  <c r="H2137" i="1" l="1"/>
  <c r="J2136" i="1"/>
  <c r="K2136" i="1" s="1"/>
  <c r="H2138" i="1" l="1"/>
  <c r="J2137" i="1"/>
  <c r="K2137" i="1" s="1"/>
  <c r="H2139" i="1" l="1"/>
  <c r="J2138" i="1"/>
  <c r="K2138" i="1" s="1"/>
  <c r="H2140" i="1" l="1"/>
  <c r="J2139" i="1"/>
  <c r="K2139" i="1" s="1"/>
  <c r="H2141" i="1" l="1"/>
  <c r="J2140" i="1"/>
  <c r="K2140" i="1" s="1"/>
  <c r="H2142" i="1" l="1"/>
  <c r="J2141" i="1"/>
  <c r="K2141" i="1" s="1"/>
  <c r="H2143" i="1" l="1"/>
  <c r="J2142" i="1"/>
  <c r="K2142" i="1" s="1"/>
  <c r="H2144" i="1" l="1"/>
  <c r="J2143" i="1"/>
  <c r="K2143" i="1" s="1"/>
  <c r="H2145" i="1" l="1"/>
  <c r="J2144" i="1"/>
  <c r="K2144" i="1" s="1"/>
  <c r="H2146" i="1" l="1"/>
  <c r="J2145" i="1"/>
  <c r="K2145" i="1" s="1"/>
  <c r="H2147" i="1" l="1"/>
  <c r="J2146" i="1"/>
  <c r="K2146" i="1" s="1"/>
  <c r="H2148" i="1" l="1"/>
  <c r="J2147" i="1"/>
  <c r="K2147" i="1" s="1"/>
  <c r="H2149" i="1" l="1"/>
  <c r="J2148" i="1"/>
  <c r="K2148" i="1" s="1"/>
  <c r="H2150" i="1" l="1"/>
  <c r="J2149" i="1"/>
  <c r="K2149" i="1" s="1"/>
  <c r="H2151" i="1" l="1"/>
  <c r="J2150" i="1"/>
  <c r="K2150" i="1" s="1"/>
  <c r="H2152" i="1" l="1"/>
  <c r="J2151" i="1"/>
  <c r="K2151" i="1" s="1"/>
  <c r="H2153" i="1" l="1"/>
  <c r="J2152" i="1"/>
  <c r="K2152" i="1" s="1"/>
  <c r="H2154" i="1" l="1"/>
  <c r="J2153" i="1"/>
  <c r="K2153" i="1" s="1"/>
  <c r="H2155" i="1" l="1"/>
  <c r="J2154" i="1"/>
  <c r="K2154" i="1" s="1"/>
  <c r="H2156" i="1" l="1"/>
  <c r="J2155" i="1"/>
  <c r="K2155" i="1" s="1"/>
  <c r="H2157" i="1" l="1"/>
  <c r="J2156" i="1"/>
  <c r="K2156" i="1" s="1"/>
  <c r="H2158" i="1" l="1"/>
  <c r="J2157" i="1"/>
  <c r="K2157" i="1" s="1"/>
  <c r="H2159" i="1" l="1"/>
  <c r="J2158" i="1"/>
  <c r="K2158" i="1" s="1"/>
  <c r="H2160" i="1" l="1"/>
  <c r="J2159" i="1"/>
  <c r="K2159" i="1" s="1"/>
  <c r="H2161" i="1" l="1"/>
  <c r="J2160" i="1"/>
  <c r="K2160" i="1" s="1"/>
  <c r="H2162" i="1" l="1"/>
  <c r="J2161" i="1"/>
  <c r="K2161" i="1" s="1"/>
  <c r="H2163" i="1" l="1"/>
  <c r="J2162" i="1"/>
  <c r="K2162" i="1" s="1"/>
  <c r="H2164" i="1" l="1"/>
  <c r="J2163" i="1"/>
  <c r="K2163" i="1" s="1"/>
  <c r="H2165" i="1" l="1"/>
  <c r="J2164" i="1"/>
  <c r="K2164" i="1" s="1"/>
  <c r="H2166" i="1" l="1"/>
  <c r="J2165" i="1"/>
  <c r="K2165" i="1" s="1"/>
  <c r="H2167" i="1" l="1"/>
  <c r="J2166" i="1"/>
  <c r="K2166" i="1" s="1"/>
  <c r="H2168" i="1" l="1"/>
  <c r="J2167" i="1"/>
  <c r="K2167" i="1" s="1"/>
  <c r="H2169" i="1" l="1"/>
  <c r="J2168" i="1"/>
  <c r="K2168" i="1" s="1"/>
  <c r="H2170" i="1" l="1"/>
  <c r="J2169" i="1"/>
  <c r="K2169" i="1" s="1"/>
  <c r="H2171" i="1" l="1"/>
  <c r="J2170" i="1"/>
  <c r="K2170" i="1" s="1"/>
  <c r="H2172" i="1" l="1"/>
  <c r="J2171" i="1"/>
  <c r="K2171" i="1" s="1"/>
  <c r="H2173" i="1" l="1"/>
  <c r="J2172" i="1"/>
  <c r="K2172" i="1" s="1"/>
  <c r="H2174" i="1" l="1"/>
  <c r="J2173" i="1"/>
  <c r="K2173" i="1" s="1"/>
  <c r="H2175" i="1" l="1"/>
  <c r="J2174" i="1"/>
  <c r="K2174" i="1" s="1"/>
  <c r="H2176" i="1" l="1"/>
  <c r="J2175" i="1"/>
  <c r="K2175" i="1" s="1"/>
  <c r="H2177" i="1" l="1"/>
  <c r="J2176" i="1"/>
  <c r="K2176" i="1" s="1"/>
  <c r="H2178" i="1" l="1"/>
  <c r="J2177" i="1"/>
  <c r="K2177" i="1" s="1"/>
  <c r="H2179" i="1" l="1"/>
  <c r="J2178" i="1"/>
  <c r="K2178" i="1" s="1"/>
  <c r="H2180" i="1" l="1"/>
  <c r="J2179" i="1"/>
  <c r="K2179" i="1" s="1"/>
  <c r="H2181" i="1" l="1"/>
  <c r="J2180" i="1"/>
  <c r="K2180" i="1" s="1"/>
  <c r="H2182" i="1" l="1"/>
  <c r="J2181" i="1"/>
  <c r="K2181" i="1" s="1"/>
  <c r="H2183" i="1" l="1"/>
  <c r="J2182" i="1"/>
  <c r="K2182" i="1" s="1"/>
  <c r="H2184" i="1" l="1"/>
  <c r="J2183" i="1"/>
  <c r="K2183" i="1" s="1"/>
  <c r="H2185" i="1" l="1"/>
  <c r="J2184" i="1"/>
  <c r="K2184" i="1" s="1"/>
  <c r="H2186" i="1" l="1"/>
  <c r="J2185" i="1"/>
  <c r="K2185" i="1" s="1"/>
  <c r="H2187" i="1" l="1"/>
  <c r="J2186" i="1"/>
  <c r="K2186" i="1" s="1"/>
  <c r="H2188" i="1" l="1"/>
  <c r="J2187" i="1"/>
  <c r="K2187" i="1" s="1"/>
  <c r="H2189" i="1" l="1"/>
  <c r="J2188" i="1"/>
  <c r="K2188" i="1" s="1"/>
  <c r="H2190" i="1" l="1"/>
  <c r="J2189" i="1"/>
  <c r="K2189" i="1" s="1"/>
  <c r="H2191" i="1" l="1"/>
  <c r="J2190" i="1"/>
  <c r="K2190" i="1" s="1"/>
  <c r="H2192" i="1" l="1"/>
  <c r="J2191" i="1"/>
  <c r="K2191" i="1" s="1"/>
  <c r="H2193" i="1" l="1"/>
  <c r="J2192" i="1"/>
  <c r="K2192" i="1" s="1"/>
  <c r="H2194" i="1" l="1"/>
  <c r="J2193" i="1"/>
  <c r="K2193" i="1" s="1"/>
  <c r="H2195" i="1" l="1"/>
  <c r="J2194" i="1"/>
  <c r="K2194" i="1" s="1"/>
  <c r="H2196" i="1" l="1"/>
  <c r="J2195" i="1"/>
  <c r="K2195" i="1" s="1"/>
  <c r="H2197" i="1" l="1"/>
  <c r="J2196" i="1"/>
  <c r="K2196" i="1" s="1"/>
  <c r="H2198" i="1" l="1"/>
  <c r="J2197" i="1"/>
  <c r="K2197" i="1" s="1"/>
  <c r="H2199" i="1" l="1"/>
  <c r="J2198" i="1"/>
  <c r="K2198" i="1" s="1"/>
  <c r="H2200" i="1" l="1"/>
  <c r="J2199" i="1"/>
  <c r="K2199" i="1" s="1"/>
  <c r="H2201" i="1" l="1"/>
  <c r="J2200" i="1"/>
  <c r="K2200" i="1" s="1"/>
  <c r="H2202" i="1" l="1"/>
  <c r="J2201" i="1"/>
  <c r="K2201" i="1" s="1"/>
  <c r="H2203" i="1" l="1"/>
  <c r="J2202" i="1"/>
  <c r="K2202" i="1" s="1"/>
  <c r="H2204" i="1" l="1"/>
  <c r="J2203" i="1"/>
  <c r="K2203" i="1" s="1"/>
  <c r="H2205" i="1" l="1"/>
  <c r="J2204" i="1"/>
  <c r="K2204" i="1" s="1"/>
  <c r="H2206" i="1" l="1"/>
  <c r="J2205" i="1"/>
  <c r="K2205" i="1" s="1"/>
  <c r="H2207" i="1" l="1"/>
  <c r="J2206" i="1"/>
  <c r="K2206" i="1" s="1"/>
  <c r="H2208" i="1" l="1"/>
  <c r="J2207" i="1"/>
  <c r="K2207" i="1" s="1"/>
  <c r="H2209" i="1" l="1"/>
  <c r="J2208" i="1"/>
  <c r="K2208" i="1" s="1"/>
  <c r="H2210" i="1" l="1"/>
  <c r="J2209" i="1"/>
  <c r="K2209" i="1" s="1"/>
  <c r="H2211" i="1" l="1"/>
  <c r="J2210" i="1"/>
  <c r="K2210" i="1" s="1"/>
  <c r="H2212" i="1" l="1"/>
  <c r="J2211" i="1"/>
  <c r="K2211" i="1" s="1"/>
  <c r="H2213" i="1" l="1"/>
  <c r="J2212" i="1"/>
  <c r="K2212" i="1" s="1"/>
  <c r="H2214" i="1" l="1"/>
  <c r="J2213" i="1"/>
  <c r="K2213" i="1" s="1"/>
  <c r="H2215" i="1" l="1"/>
  <c r="J2214" i="1"/>
  <c r="K2214" i="1" s="1"/>
  <c r="H2216" i="1" l="1"/>
  <c r="J2215" i="1"/>
  <c r="K2215" i="1" s="1"/>
  <c r="H2217" i="1" l="1"/>
  <c r="J2216" i="1"/>
  <c r="K2216" i="1" s="1"/>
  <c r="H2218" i="1" l="1"/>
  <c r="J2217" i="1"/>
  <c r="K2217" i="1" s="1"/>
  <c r="H2219" i="1" l="1"/>
  <c r="J2218" i="1"/>
  <c r="K2218" i="1" s="1"/>
  <c r="H2220" i="1" l="1"/>
  <c r="J2219" i="1"/>
  <c r="K2219" i="1" s="1"/>
  <c r="H2221" i="1" l="1"/>
  <c r="J2220" i="1"/>
  <c r="K2220" i="1" s="1"/>
  <c r="H2222" i="1" l="1"/>
  <c r="J2221" i="1"/>
  <c r="K2221" i="1" s="1"/>
  <c r="H2223" i="1" l="1"/>
  <c r="J2222" i="1"/>
  <c r="K2222" i="1" s="1"/>
  <c r="H2224" i="1" l="1"/>
  <c r="J2223" i="1"/>
  <c r="K2223" i="1" s="1"/>
  <c r="H2225" i="1" l="1"/>
  <c r="J2224" i="1"/>
  <c r="K2224" i="1" s="1"/>
  <c r="H2226" i="1" l="1"/>
  <c r="J2225" i="1"/>
  <c r="K2225" i="1" s="1"/>
  <c r="H2227" i="1" l="1"/>
  <c r="J2226" i="1"/>
  <c r="K2226" i="1" s="1"/>
  <c r="H2228" i="1" l="1"/>
  <c r="J2227" i="1"/>
  <c r="K2227" i="1" s="1"/>
  <c r="H2229" i="1" l="1"/>
  <c r="J2228" i="1"/>
  <c r="K2228" i="1" s="1"/>
  <c r="H2230" i="1" l="1"/>
  <c r="J2229" i="1"/>
  <c r="K2229" i="1" s="1"/>
  <c r="H2231" i="1" l="1"/>
  <c r="J2230" i="1"/>
  <c r="K2230" i="1" s="1"/>
  <c r="H2232" i="1" l="1"/>
  <c r="J2231" i="1"/>
  <c r="K2231" i="1" s="1"/>
  <c r="H2233" i="1" l="1"/>
  <c r="J2232" i="1"/>
  <c r="K2232" i="1" s="1"/>
  <c r="H2234" i="1" l="1"/>
  <c r="J2233" i="1"/>
  <c r="K2233" i="1" s="1"/>
  <c r="H2235" i="1" l="1"/>
  <c r="J2234" i="1"/>
  <c r="K2234" i="1" s="1"/>
  <c r="H2236" i="1" l="1"/>
  <c r="J2235" i="1"/>
  <c r="K2235" i="1" s="1"/>
  <c r="H2237" i="1" l="1"/>
  <c r="J2236" i="1"/>
  <c r="K2236" i="1" s="1"/>
  <c r="H2238" i="1" l="1"/>
  <c r="J2237" i="1"/>
  <c r="K2237" i="1" s="1"/>
  <c r="H2239" i="1" l="1"/>
  <c r="J2238" i="1"/>
  <c r="K2238" i="1" s="1"/>
  <c r="H2240" i="1" l="1"/>
  <c r="J2239" i="1"/>
  <c r="K2239" i="1" s="1"/>
  <c r="H2241" i="1" l="1"/>
  <c r="J2240" i="1"/>
  <c r="K2240" i="1" s="1"/>
  <c r="H2242" i="1" l="1"/>
  <c r="J2241" i="1"/>
  <c r="K2241" i="1" s="1"/>
  <c r="H2243" i="1" l="1"/>
  <c r="J2242" i="1"/>
  <c r="K2242" i="1" s="1"/>
  <c r="H2244" i="1" l="1"/>
  <c r="J2243" i="1"/>
  <c r="K2243" i="1" s="1"/>
  <c r="H2245" i="1" l="1"/>
  <c r="J2244" i="1"/>
  <c r="K2244" i="1" s="1"/>
  <c r="H2246" i="1" l="1"/>
  <c r="J2245" i="1"/>
  <c r="K2245" i="1" s="1"/>
  <c r="H2247" i="1" l="1"/>
  <c r="J2246" i="1"/>
  <c r="K2246" i="1" s="1"/>
  <c r="H2248" i="1" l="1"/>
  <c r="J2247" i="1"/>
  <c r="K2247" i="1" s="1"/>
  <c r="H2249" i="1" l="1"/>
  <c r="J2248" i="1"/>
  <c r="K2248" i="1" s="1"/>
  <c r="H2250" i="1" l="1"/>
  <c r="J2249" i="1"/>
  <c r="K2249" i="1" s="1"/>
  <c r="H2251" i="1" l="1"/>
  <c r="J2250" i="1"/>
  <c r="K2250" i="1" s="1"/>
  <c r="H2252" i="1" l="1"/>
  <c r="J2251" i="1"/>
  <c r="K2251" i="1" s="1"/>
  <c r="H2253" i="1" l="1"/>
  <c r="J2252" i="1"/>
  <c r="K2252" i="1" s="1"/>
  <c r="H2254" i="1" l="1"/>
  <c r="J2253" i="1"/>
  <c r="K2253" i="1" s="1"/>
  <c r="H2255" i="1" l="1"/>
  <c r="J2254" i="1"/>
  <c r="K2254" i="1" s="1"/>
  <c r="H2256" i="1" l="1"/>
  <c r="J2255" i="1"/>
  <c r="K2255" i="1" s="1"/>
  <c r="H2257" i="1" l="1"/>
  <c r="J2256" i="1"/>
  <c r="K2256" i="1" s="1"/>
  <c r="H2258" i="1" l="1"/>
  <c r="J2257" i="1"/>
  <c r="K2257" i="1" s="1"/>
  <c r="H2259" i="1" l="1"/>
  <c r="J2258" i="1"/>
  <c r="K2258" i="1" s="1"/>
  <c r="H2260" i="1" l="1"/>
  <c r="J2259" i="1"/>
  <c r="K2259" i="1" s="1"/>
  <c r="H2261" i="1" l="1"/>
  <c r="J2260" i="1"/>
  <c r="K2260" i="1" s="1"/>
  <c r="H2262" i="1" l="1"/>
  <c r="J2261" i="1"/>
  <c r="K2261" i="1" s="1"/>
  <c r="H2263" i="1" l="1"/>
  <c r="J2262" i="1"/>
  <c r="K2262" i="1" s="1"/>
  <c r="H2264" i="1" l="1"/>
  <c r="J2263" i="1"/>
  <c r="K2263" i="1" s="1"/>
  <c r="H2265" i="1" l="1"/>
  <c r="J2264" i="1"/>
  <c r="K2264" i="1" s="1"/>
  <c r="H2266" i="1" l="1"/>
  <c r="J2265" i="1"/>
  <c r="K2265" i="1" s="1"/>
  <c r="H2267" i="1" l="1"/>
  <c r="J2266" i="1"/>
  <c r="K2266" i="1" s="1"/>
  <c r="H2268" i="1" l="1"/>
  <c r="J2267" i="1"/>
  <c r="K2267" i="1" s="1"/>
  <c r="H2269" i="1" l="1"/>
  <c r="J2268" i="1"/>
  <c r="K2268" i="1" s="1"/>
  <c r="H2270" i="1" l="1"/>
  <c r="J2269" i="1"/>
  <c r="K2269" i="1" s="1"/>
  <c r="H2271" i="1" l="1"/>
  <c r="J2270" i="1"/>
  <c r="K2270" i="1" s="1"/>
  <c r="H2272" i="1" l="1"/>
  <c r="J2271" i="1"/>
  <c r="K2271" i="1" s="1"/>
  <c r="H2273" i="1" l="1"/>
  <c r="J2272" i="1"/>
  <c r="K2272" i="1" s="1"/>
  <c r="H2274" i="1" l="1"/>
  <c r="J2273" i="1"/>
  <c r="K2273" i="1" s="1"/>
  <c r="H2275" i="1" l="1"/>
  <c r="J2274" i="1"/>
  <c r="K2274" i="1" s="1"/>
  <c r="H2276" i="1" l="1"/>
  <c r="J2275" i="1"/>
  <c r="K2275" i="1" s="1"/>
  <c r="H2277" i="1" l="1"/>
  <c r="J2276" i="1"/>
  <c r="K2276" i="1" s="1"/>
  <c r="H2278" i="1" l="1"/>
  <c r="J2277" i="1"/>
  <c r="K2277" i="1" s="1"/>
  <c r="H2279" i="1" l="1"/>
  <c r="J2278" i="1"/>
  <c r="K2278" i="1" s="1"/>
  <c r="H2280" i="1" l="1"/>
  <c r="J2279" i="1"/>
  <c r="K2279" i="1" s="1"/>
  <c r="H2281" i="1" l="1"/>
  <c r="J2280" i="1"/>
  <c r="K2280" i="1" s="1"/>
  <c r="H2282" i="1" l="1"/>
  <c r="J2281" i="1"/>
  <c r="K2281" i="1" s="1"/>
  <c r="H2283" i="1" l="1"/>
  <c r="J2282" i="1"/>
  <c r="K2282" i="1" s="1"/>
  <c r="H2284" i="1" l="1"/>
  <c r="J2283" i="1"/>
  <c r="K2283" i="1" s="1"/>
  <c r="H2285" i="1" l="1"/>
  <c r="J2284" i="1"/>
  <c r="K2284" i="1" s="1"/>
  <c r="H2286" i="1" l="1"/>
  <c r="J2285" i="1"/>
  <c r="K2285" i="1" s="1"/>
  <c r="H2287" i="1" l="1"/>
  <c r="J2286" i="1"/>
  <c r="K2286" i="1" s="1"/>
  <c r="H2288" i="1" l="1"/>
  <c r="J2287" i="1"/>
  <c r="K2287" i="1" s="1"/>
  <c r="H2289" i="1" l="1"/>
  <c r="J2288" i="1"/>
  <c r="K2288" i="1" s="1"/>
  <c r="H2290" i="1" l="1"/>
  <c r="J2289" i="1"/>
  <c r="K2289" i="1" s="1"/>
  <c r="H2291" i="1" l="1"/>
  <c r="J2290" i="1"/>
  <c r="K2290" i="1" s="1"/>
  <c r="H2292" i="1" l="1"/>
  <c r="J2291" i="1"/>
  <c r="K2291" i="1" s="1"/>
  <c r="H2293" i="1" l="1"/>
  <c r="J2292" i="1"/>
  <c r="K2292" i="1" s="1"/>
  <c r="H2294" i="1" l="1"/>
  <c r="J2293" i="1"/>
  <c r="K2293" i="1" s="1"/>
  <c r="H2295" i="1" l="1"/>
  <c r="J2294" i="1"/>
  <c r="K2294" i="1" s="1"/>
  <c r="H2296" i="1" l="1"/>
  <c r="J2295" i="1"/>
  <c r="K2295" i="1" s="1"/>
  <c r="H2297" i="1" l="1"/>
  <c r="J2296" i="1"/>
  <c r="K2296" i="1" s="1"/>
  <c r="H2298" i="1" l="1"/>
  <c r="J2297" i="1"/>
  <c r="K2297" i="1" s="1"/>
  <c r="H2299" i="1" l="1"/>
  <c r="J2298" i="1"/>
  <c r="K2298" i="1" s="1"/>
  <c r="H2300" i="1" l="1"/>
  <c r="J2299" i="1"/>
  <c r="K2299" i="1" s="1"/>
  <c r="H2301" i="1" l="1"/>
  <c r="J2300" i="1"/>
  <c r="K2300" i="1" s="1"/>
  <c r="H2302" i="1" l="1"/>
  <c r="J2301" i="1"/>
  <c r="K2301" i="1" s="1"/>
  <c r="H2303" i="1" l="1"/>
  <c r="J2302" i="1"/>
  <c r="K2302" i="1" s="1"/>
  <c r="H2304" i="1" l="1"/>
  <c r="J2303" i="1"/>
  <c r="K2303" i="1" s="1"/>
  <c r="H2305" i="1" l="1"/>
  <c r="J2304" i="1"/>
  <c r="K2304" i="1" s="1"/>
  <c r="H2306" i="1" l="1"/>
  <c r="J2305" i="1"/>
  <c r="K2305" i="1" s="1"/>
  <c r="H2307" i="1" l="1"/>
  <c r="J2306" i="1"/>
  <c r="K2306" i="1" s="1"/>
  <c r="H2308" i="1" l="1"/>
  <c r="J2307" i="1"/>
  <c r="K2307" i="1" s="1"/>
  <c r="H2309" i="1" l="1"/>
  <c r="J2308" i="1"/>
  <c r="K2308" i="1" s="1"/>
  <c r="H2310" i="1" l="1"/>
  <c r="J2309" i="1"/>
  <c r="K2309" i="1" s="1"/>
  <c r="H2311" i="1" l="1"/>
  <c r="J2310" i="1"/>
  <c r="K2310" i="1" s="1"/>
  <c r="H2312" i="1" l="1"/>
  <c r="J2311" i="1"/>
  <c r="K2311" i="1" s="1"/>
  <c r="H2313" i="1" l="1"/>
  <c r="J2312" i="1"/>
  <c r="K2312" i="1" s="1"/>
  <c r="H2314" i="1" l="1"/>
  <c r="J2313" i="1"/>
  <c r="K2313" i="1" s="1"/>
  <c r="H2315" i="1" l="1"/>
  <c r="J2314" i="1"/>
  <c r="K2314" i="1" s="1"/>
  <c r="H2316" i="1" l="1"/>
  <c r="J2315" i="1"/>
  <c r="K2315" i="1" s="1"/>
  <c r="H2317" i="1" l="1"/>
  <c r="J2316" i="1"/>
  <c r="K2316" i="1" s="1"/>
  <c r="H2318" i="1" l="1"/>
  <c r="J2317" i="1"/>
  <c r="K2317" i="1" s="1"/>
  <c r="H2319" i="1" l="1"/>
  <c r="J2318" i="1"/>
  <c r="K2318" i="1" s="1"/>
  <c r="H2320" i="1" l="1"/>
  <c r="J2319" i="1"/>
  <c r="K2319" i="1" s="1"/>
  <c r="H2321" i="1" l="1"/>
  <c r="J2320" i="1"/>
  <c r="K2320" i="1" s="1"/>
  <c r="H2322" i="1" l="1"/>
  <c r="J2321" i="1"/>
  <c r="K2321" i="1" s="1"/>
  <c r="H2323" i="1" l="1"/>
  <c r="J2322" i="1"/>
  <c r="K2322" i="1" s="1"/>
  <c r="H2324" i="1" l="1"/>
  <c r="J2323" i="1"/>
  <c r="K2323" i="1" s="1"/>
  <c r="H2325" i="1" l="1"/>
  <c r="J2324" i="1"/>
  <c r="K2324" i="1" s="1"/>
  <c r="H2326" i="1" l="1"/>
  <c r="J2325" i="1"/>
  <c r="K2325" i="1" s="1"/>
  <c r="H2327" i="1" l="1"/>
  <c r="J2326" i="1"/>
  <c r="K2326" i="1" s="1"/>
  <c r="H2328" i="1" l="1"/>
  <c r="J2327" i="1"/>
  <c r="K2327" i="1" s="1"/>
  <c r="H2329" i="1" l="1"/>
  <c r="J2328" i="1"/>
  <c r="K2328" i="1" s="1"/>
  <c r="H2330" i="1" l="1"/>
  <c r="J2329" i="1"/>
  <c r="K2329" i="1" s="1"/>
  <c r="H2331" i="1" l="1"/>
  <c r="J2330" i="1"/>
  <c r="K2330" i="1" s="1"/>
  <c r="H2332" i="1" l="1"/>
  <c r="J2331" i="1"/>
  <c r="K2331" i="1" s="1"/>
  <c r="H2333" i="1" l="1"/>
  <c r="J2332" i="1"/>
  <c r="K2332" i="1" s="1"/>
  <c r="H2334" i="1" l="1"/>
  <c r="J2333" i="1"/>
  <c r="K2333" i="1" s="1"/>
  <c r="H2335" i="1" l="1"/>
  <c r="J2334" i="1"/>
  <c r="K2334" i="1" s="1"/>
  <c r="H2336" i="1" l="1"/>
  <c r="J2335" i="1"/>
  <c r="K2335" i="1" s="1"/>
  <c r="H2337" i="1" l="1"/>
  <c r="J2336" i="1"/>
  <c r="K2336" i="1" s="1"/>
  <c r="H2338" i="1" l="1"/>
  <c r="J2337" i="1"/>
  <c r="K2337" i="1" s="1"/>
  <c r="H2339" i="1" l="1"/>
  <c r="J2338" i="1"/>
  <c r="K2338" i="1" s="1"/>
  <c r="H2340" i="1" l="1"/>
  <c r="J2339" i="1"/>
  <c r="K2339" i="1" s="1"/>
  <c r="H2341" i="1" l="1"/>
  <c r="J2340" i="1"/>
  <c r="K2340" i="1" s="1"/>
  <c r="H2342" i="1" l="1"/>
  <c r="J2341" i="1"/>
  <c r="K2341" i="1" s="1"/>
  <c r="H2343" i="1" l="1"/>
  <c r="J2342" i="1"/>
  <c r="K2342" i="1" s="1"/>
  <c r="H2344" i="1" l="1"/>
  <c r="J2343" i="1"/>
  <c r="K2343" i="1" s="1"/>
  <c r="H2345" i="1" l="1"/>
  <c r="J2344" i="1"/>
  <c r="K2344" i="1" s="1"/>
  <c r="H2346" i="1" l="1"/>
  <c r="J2345" i="1"/>
  <c r="K2345" i="1" s="1"/>
  <c r="H2347" i="1" l="1"/>
  <c r="J2346" i="1"/>
  <c r="K2346" i="1" s="1"/>
  <c r="H2348" i="1" l="1"/>
  <c r="J2347" i="1"/>
  <c r="K2347" i="1" s="1"/>
  <c r="H2349" i="1" l="1"/>
  <c r="J2348" i="1"/>
  <c r="K2348" i="1" s="1"/>
  <c r="H2350" i="1" l="1"/>
  <c r="J2349" i="1"/>
  <c r="K2349" i="1" s="1"/>
  <c r="H2351" i="1" l="1"/>
  <c r="J2350" i="1"/>
  <c r="K2350" i="1" s="1"/>
  <c r="H2352" i="1" l="1"/>
  <c r="J2351" i="1"/>
  <c r="K2351" i="1" s="1"/>
  <c r="H2353" i="1" l="1"/>
  <c r="J2352" i="1"/>
  <c r="K2352" i="1" s="1"/>
  <c r="H2354" i="1" l="1"/>
  <c r="J2353" i="1"/>
  <c r="K2353" i="1" s="1"/>
  <c r="H2355" i="1" l="1"/>
  <c r="J2354" i="1"/>
  <c r="K2354" i="1" s="1"/>
  <c r="H2356" i="1" l="1"/>
  <c r="J2355" i="1"/>
  <c r="K2355" i="1" s="1"/>
  <c r="H2357" i="1" l="1"/>
  <c r="J2356" i="1"/>
  <c r="K2356" i="1" s="1"/>
  <c r="H2358" i="1" l="1"/>
  <c r="J2357" i="1"/>
  <c r="K2357" i="1" s="1"/>
  <c r="H2359" i="1" l="1"/>
  <c r="J2358" i="1"/>
  <c r="K2358" i="1" s="1"/>
  <c r="H2360" i="1" l="1"/>
  <c r="J2359" i="1"/>
  <c r="K2359" i="1" s="1"/>
  <c r="H2361" i="1" l="1"/>
  <c r="J2360" i="1"/>
  <c r="K2360" i="1" s="1"/>
  <c r="H2362" i="1" l="1"/>
  <c r="J2361" i="1"/>
  <c r="K2361" i="1" s="1"/>
  <c r="H2363" i="1" l="1"/>
  <c r="J2362" i="1"/>
  <c r="K2362" i="1" s="1"/>
  <c r="H2364" i="1" l="1"/>
  <c r="J2363" i="1"/>
  <c r="K2363" i="1" s="1"/>
  <c r="H2365" i="1" l="1"/>
  <c r="J2364" i="1"/>
  <c r="K2364" i="1" s="1"/>
  <c r="H2366" i="1" l="1"/>
  <c r="J2365" i="1"/>
  <c r="K2365" i="1" s="1"/>
  <c r="H2367" i="1" l="1"/>
  <c r="J2366" i="1"/>
  <c r="K2366" i="1" s="1"/>
  <c r="H2368" i="1" l="1"/>
  <c r="J2367" i="1"/>
  <c r="K2367" i="1" s="1"/>
  <c r="H2369" i="1" l="1"/>
  <c r="J2368" i="1"/>
  <c r="K2368" i="1" s="1"/>
  <c r="H2370" i="1" l="1"/>
  <c r="J2369" i="1"/>
  <c r="K2369" i="1" s="1"/>
  <c r="H2371" i="1" l="1"/>
  <c r="J2370" i="1"/>
  <c r="K2370" i="1" s="1"/>
  <c r="H2372" i="1" l="1"/>
  <c r="J2371" i="1"/>
  <c r="K2371" i="1" s="1"/>
  <c r="H2373" i="1" l="1"/>
  <c r="J2372" i="1"/>
  <c r="K2372" i="1" s="1"/>
  <c r="H2374" i="1" l="1"/>
  <c r="J2373" i="1"/>
  <c r="K2373" i="1" s="1"/>
  <c r="H2375" i="1" l="1"/>
  <c r="J2374" i="1"/>
  <c r="K2374" i="1" s="1"/>
  <c r="H2376" i="1" l="1"/>
  <c r="J2375" i="1"/>
  <c r="K2375" i="1" s="1"/>
  <c r="H2377" i="1" l="1"/>
  <c r="J2376" i="1"/>
  <c r="K2376" i="1" s="1"/>
  <c r="H2378" i="1" l="1"/>
  <c r="J2377" i="1"/>
  <c r="K2377" i="1" s="1"/>
  <c r="H2379" i="1" l="1"/>
  <c r="J2378" i="1"/>
  <c r="K2378" i="1" s="1"/>
  <c r="H2380" i="1" l="1"/>
  <c r="J2379" i="1"/>
  <c r="K2379" i="1" s="1"/>
  <c r="H2381" i="1" l="1"/>
  <c r="J2380" i="1"/>
  <c r="K2380" i="1" s="1"/>
  <c r="H2382" i="1" l="1"/>
  <c r="J2381" i="1"/>
  <c r="K2381" i="1" s="1"/>
  <c r="H2383" i="1" l="1"/>
  <c r="J2382" i="1"/>
  <c r="K2382" i="1" s="1"/>
  <c r="H2384" i="1" l="1"/>
  <c r="J2383" i="1"/>
  <c r="K2383" i="1" s="1"/>
  <c r="H2385" i="1" l="1"/>
  <c r="J2384" i="1"/>
  <c r="K2384" i="1" s="1"/>
  <c r="H2386" i="1" l="1"/>
  <c r="J2385" i="1"/>
  <c r="K2385" i="1" s="1"/>
  <c r="H2387" i="1" l="1"/>
  <c r="J2386" i="1"/>
  <c r="K2386" i="1" s="1"/>
  <c r="H2388" i="1" l="1"/>
  <c r="J2387" i="1"/>
  <c r="K2387" i="1" s="1"/>
  <c r="H2389" i="1" l="1"/>
  <c r="J2388" i="1"/>
  <c r="K2388" i="1" s="1"/>
  <c r="H2390" i="1" l="1"/>
  <c r="J2389" i="1"/>
  <c r="K2389" i="1" s="1"/>
  <c r="H2391" i="1" l="1"/>
  <c r="J2390" i="1"/>
  <c r="K2390" i="1" s="1"/>
  <c r="H2392" i="1" l="1"/>
  <c r="J2391" i="1"/>
  <c r="K2391" i="1" s="1"/>
  <c r="H2393" i="1" l="1"/>
  <c r="J2392" i="1"/>
  <c r="K2392" i="1" s="1"/>
  <c r="H2394" i="1" l="1"/>
  <c r="J2393" i="1"/>
  <c r="K2393" i="1" s="1"/>
  <c r="H2395" i="1" l="1"/>
  <c r="J2394" i="1"/>
  <c r="K2394" i="1" s="1"/>
  <c r="H2396" i="1" l="1"/>
  <c r="J2395" i="1"/>
  <c r="K2395" i="1" s="1"/>
  <c r="H2397" i="1" l="1"/>
  <c r="J2396" i="1"/>
  <c r="K2396" i="1" s="1"/>
  <c r="H2398" i="1" l="1"/>
  <c r="J2397" i="1"/>
  <c r="K2397" i="1" s="1"/>
  <c r="H2399" i="1" l="1"/>
  <c r="J2398" i="1"/>
  <c r="K2398" i="1" s="1"/>
  <c r="H2400" i="1" l="1"/>
  <c r="J2399" i="1"/>
  <c r="K2399" i="1" s="1"/>
  <c r="H2401" i="1" l="1"/>
  <c r="J2400" i="1"/>
  <c r="K2400" i="1" s="1"/>
  <c r="H2402" i="1" l="1"/>
  <c r="J2401" i="1"/>
  <c r="K2401" i="1" s="1"/>
  <c r="H2403" i="1" l="1"/>
  <c r="J2402" i="1"/>
  <c r="K2402" i="1" s="1"/>
  <c r="H2404" i="1" l="1"/>
  <c r="J2403" i="1"/>
  <c r="K2403" i="1" s="1"/>
  <c r="H2405" i="1" l="1"/>
  <c r="J2404" i="1"/>
  <c r="K2404" i="1" s="1"/>
  <c r="H2406" i="1" l="1"/>
  <c r="J2405" i="1"/>
  <c r="K2405" i="1" s="1"/>
  <c r="H2407" i="1" l="1"/>
  <c r="J2406" i="1"/>
  <c r="K2406" i="1" s="1"/>
  <c r="H2408" i="1" l="1"/>
  <c r="J2407" i="1"/>
  <c r="K2407" i="1" s="1"/>
  <c r="H2409" i="1" l="1"/>
  <c r="J2408" i="1"/>
  <c r="K2408" i="1" s="1"/>
  <c r="H2410" i="1" l="1"/>
  <c r="J2409" i="1"/>
  <c r="K2409" i="1" s="1"/>
  <c r="H2411" i="1" l="1"/>
  <c r="J2410" i="1"/>
  <c r="K2410" i="1" s="1"/>
  <c r="H2412" i="1" l="1"/>
  <c r="J2411" i="1"/>
  <c r="K2411" i="1" s="1"/>
  <c r="H2413" i="1" l="1"/>
  <c r="J2412" i="1"/>
  <c r="K2412" i="1" s="1"/>
  <c r="H2414" i="1" l="1"/>
  <c r="J2413" i="1"/>
  <c r="K2413" i="1" s="1"/>
  <c r="H2415" i="1" l="1"/>
  <c r="J2414" i="1"/>
  <c r="K2414" i="1" s="1"/>
  <c r="H2416" i="1" l="1"/>
  <c r="J2415" i="1"/>
  <c r="K2415" i="1" s="1"/>
  <c r="H2417" i="1" l="1"/>
  <c r="J2416" i="1"/>
  <c r="K2416" i="1" s="1"/>
  <c r="H2418" i="1" l="1"/>
  <c r="J2417" i="1"/>
  <c r="K2417" i="1" s="1"/>
  <c r="H2419" i="1" l="1"/>
  <c r="J2418" i="1"/>
  <c r="K2418" i="1" s="1"/>
  <c r="H2420" i="1" l="1"/>
  <c r="J2419" i="1"/>
  <c r="K2419" i="1" s="1"/>
  <c r="H2421" i="1" l="1"/>
  <c r="J2420" i="1"/>
  <c r="K2420" i="1" s="1"/>
  <c r="H2422" i="1" l="1"/>
  <c r="J2421" i="1"/>
  <c r="K2421" i="1" s="1"/>
  <c r="H2423" i="1" l="1"/>
  <c r="J2422" i="1"/>
  <c r="K2422" i="1" s="1"/>
  <c r="H2424" i="1" l="1"/>
  <c r="J2423" i="1"/>
  <c r="K2423" i="1" s="1"/>
  <c r="H2425" i="1" l="1"/>
  <c r="J2424" i="1"/>
  <c r="K2424" i="1" s="1"/>
  <c r="H2426" i="1" l="1"/>
  <c r="J2425" i="1"/>
  <c r="K2425" i="1" s="1"/>
  <c r="H2427" i="1" l="1"/>
  <c r="J2426" i="1"/>
  <c r="K2426" i="1" s="1"/>
  <c r="H2428" i="1" l="1"/>
  <c r="J2427" i="1"/>
  <c r="K2427" i="1" s="1"/>
  <c r="H2429" i="1" l="1"/>
  <c r="J2428" i="1"/>
  <c r="K2428" i="1" s="1"/>
  <c r="H2430" i="1" l="1"/>
  <c r="J2429" i="1"/>
  <c r="K2429" i="1" s="1"/>
  <c r="H2431" i="1" l="1"/>
  <c r="J2430" i="1"/>
  <c r="K2430" i="1" s="1"/>
  <c r="H2432" i="1" l="1"/>
  <c r="J2431" i="1"/>
  <c r="K2431" i="1" s="1"/>
  <c r="H2433" i="1" l="1"/>
  <c r="J2432" i="1"/>
  <c r="K2432" i="1" s="1"/>
  <c r="H2434" i="1" l="1"/>
  <c r="J2433" i="1"/>
  <c r="K2433" i="1" s="1"/>
  <c r="H2435" i="1" l="1"/>
  <c r="J2434" i="1"/>
  <c r="K2434" i="1" s="1"/>
  <c r="H2436" i="1" l="1"/>
  <c r="J2435" i="1"/>
  <c r="K2435" i="1" s="1"/>
  <c r="H2437" i="1" l="1"/>
  <c r="J2436" i="1"/>
  <c r="K2436" i="1" s="1"/>
  <c r="H2438" i="1" l="1"/>
  <c r="J2437" i="1"/>
  <c r="K2437" i="1" s="1"/>
  <c r="H2439" i="1" l="1"/>
  <c r="J2438" i="1"/>
  <c r="K2438" i="1" s="1"/>
  <c r="H2440" i="1" l="1"/>
  <c r="J2439" i="1"/>
  <c r="K2439" i="1" s="1"/>
  <c r="H2441" i="1" l="1"/>
  <c r="J2440" i="1"/>
  <c r="K2440" i="1" s="1"/>
  <c r="H2442" i="1" l="1"/>
  <c r="J2441" i="1"/>
  <c r="K2441" i="1" s="1"/>
  <c r="H2443" i="1" l="1"/>
  <c r="J2442" i="1"/>
  <c r="K2442" i="1" s="1"/>
  <c r="H2444" i="1" l="1"/>
  <c r="J2443" i="1"/>
  <c r="K2443" i="1" s="1"/>
  <c r="H2445" i="1" l="1"/>
  <c r="J2444" i="1"/>
  <c r="K2444" i="1" s="1"/>
  <c r="H2446" i="1" l="1"/>
  <c r="J2445" i="1"/>
  <c r="K2445" i="1" s="1"/>
  <c r="H2447" i="1" l="1"/>
  <c r="J2446" i="1"/>
  <c r="K2446" i="1" s="1"/>
  <c r="H2448" i="1" l="1"/>
  <c r="J2447" i="1"/>
  <c r="K2447" i="1" s="1"/>
  <c r="H2449" i="1" l="1"/>
  <c r="J2448" i="1"/>
  <c r="K2448" i="1" s="1"/>
  <c r="H2450" i="1" l="1"/>
  <c r="J2449" i="1"/>
  <c r="K2449" i="1" s="1"/>
  <c r="H2451" i="1" l="1"/>
  <c r="J2450" i="1"/>
  <c r="K2450" i="1" s="1"/>
  <c r="H2452" i="1" l="1"/>
  <c r="J2451" i="1"/>
  <c r="K2451" i="1" s="1"/>
  <c r="H2453" i="1" l="1"/>
  <c r="J2452" i="1"/>
  <c r="K2452" i="1" s="1"/>
  <c r="H2454" i="1" l="1"/>
  <c r="J2453" i="1"/>
  <c r="K2453" i="1" s="1"/>
  <c r="H2455" i="1" l="1"/>
  <c r="J2454" i="1"/>
  <c r="K2454" i="1" s="1"/>
  <c r="H2456" i="1" l="1"/>
  <c r="J2455" i="1"/>
  <c r="K2455" i="1" s="1"/>
  <c r="H2457" i="1" l="1"/>
  <c r="J2456" i="1"/>
  <c r="K2456" i="1" s="1"/>
  <c r="H2458" i="1" l="1"/>
  <c r="J2457" i="1"/>
  <c r="K2457" i="1" s="1"/>
  <c r="H2459" i="1" l="1"/>
  <c r="J2458" i="1"/>
  <c r="K2458" i="1" s="1"/>
  <c r="H2460" i="1" l="1"/>
  <c r="J2459" i="1"/>
  <c r="K2459" i="1" s="1"/>
  <c r="H2461" i="1" l="1"/>
  <c r="J2460" i="1"/>
  <c r="K2460" i="1" s="1"/>
  <c r="H2462" i="1" l="1"/>
  <c r="J2461" i="1"/>
  <c r="K2461" i="1" s="1"/>
  <c r="H2463" i="1" l="1"/>
  <c r="J2462" i="1"/>
  <c r="K2462" i="1" s="1"/>
  <c r="H2464" i="1" l="1"/>
  <c r="J2463" i="1"/>
  <c r="K2463" i="1" s="1"/>
  <c r="H2465" i="1" l="1"/>
  <c r="J2464" i="1"/>
  <c r="K2464" i="1" s="1"/>
  <c r="H2466" i="1" l="1"/>
  <c r="J2465" i="1"/>
  <c r="K2465" i="1" s="1"/>
  <c r="H2467" i="1" l="1"/>
  <c r="J2466" i="1"/>
  <c r="K2466" i="1" s="1"/>
  <c r="H2468" i="1" l="1"/>
  <c r="J2467" i="1"/>
  <c r="K2467" i="1" s="1"/>
  <c r="H2469" i="1" l="1"/>
  <c r="J2468" i="1"/>
  <c r="K2468" i="1" s="1"/>
  <c r="H2470" i="1" l="1"/>
  <c r="J2469" i="1"/>
  <c r="K2469" i="1" s="1"/>
  <c r="H2471" i="1" l="1"/>
  <c r="J2470" i="1"/>
  <c r="K2470" i="1" s="1"/>
  <c r="H2472" i="1" l="1"/>
  <c r="J2471" i="1"/>
  <c r="K2471" i="1" s="1"/>
  <c r="H2473" i="1" l="1"/>
  <c r="J2472" i="1"/>
  <c r="K2472" i="1" s="1"/>
  <c r="H2474" i="1" l="1"/>
  <c r="J2473" i="1"/>
  <c r="K2473" i="1" s="1"/>
  <c r="H2475" i="1" l="1"/>
  <c r="J2474" i="1"/>
  <c r="K2474" i="1" s="1"/>
  <c r="H2476" i="1" l="1"/>
  <c r="J2475" i="1"/>
  <c r="K2475" i="1" s="1"/>
  <c r="H2477" i="1" l="1"/>
  <c r="J2476" i="1"/>
  <c r="K2476" i="1" s="1"/>
  <c r="H2478" i="1" l="1"/>
  <c r="J2477" i="1"/>
  <c r="K2477" i="1" s="1"/>
  <c r="H2479" i="1" l="1"/>
  <c r="J2478" i="1"/>
  <c r="K2478" i="1" s="1"/>
  <c r="H2480" i="1" l="1"/>
  <c r="J2479" i="1"/>
  <c r="K2479" i="1" s="1"/>
  <c r="H2481" i="1" l="1"/>
  <c r="J2480" i="1"/>
  <c r="K2480" i="1" s="1"/>
  <c r="H2482" i="1" l="1"/>
  <c r="J2481" i="1"/>
  <c r="K2481" i="1" s="1"/>
  <c r="H2483" i="1" l="1"/>
  <c r="J2482" i="1"/>
  <c r="K2482" i="1" s="1"/>
  <c r="H2484" i="1" l="1"/>
  <c r="J2483" i="1"/>
  <c r="K2483" i="1" s="1"/>
  <c r="H2485" i="1" l="1"/>
  <c r="J2484" i="1"/>
  <c r="K2484" i="1" s="1"/>
  <c r="H2486" i="1" l="1"/>
  <c r="J2485" i="1"/>
  <c r="K2485" i="1" s="1"/>
  <c r="H2487" i="1" l="1"/>
  <c r="J2486" i="1"/>
  <c r="K2486" i="1" s="1"/>
  <c r="H2488" i="1" l="1"/>
  <c r="J2487" i="1"/>
  <c r="K2487" i="1" s="1"/>
  <c r="H2489" i="1" l="1"/>
  <c r="J2488" i="1"/>
  <c r="K2488" i="1" s="1"/>
  <c r="H2490" i="1" l="1"/>
  <c r="J2489" i="1"/>
  <c r="K2489" i="1" s="1"/>
  <c r="H2491" i="1" l="1"/>
  <c r="J2490" i="1"/>
  <c r="K2490" i="1" s="1"/>
  <c r="H2492" i="1" l="1"/>
  <c r="J2491" i="1"/>
  <c r="K2491" i="1" s="1"/>
  <c r="H2493" i="1" l="1"/>
  <c r="J2492" i="1"/>
  <c r="K2492" i="1" s="1"/>
  <c r="H2494" i="1" l="1"/>
  <c r="J2493" i="1"/>
  <c r="K2493" i="1" s="1"/>
  <c r="H2495" i="1" l="1"/>
  <c r="J2494" i="1"/>
  <c r="K2494" i="1" s="1"/>
  <c r="H2496" i="1" l="1"/>
  <c r="J2495" i="1"/>
  <c r="K2495" i="1" s="1"/>
  <c r="H2497" i="1" l="1"/>
  <c r="J2496" i="1"/>
  <c r="K2496" i="1" s="1"/>
  <c r="H2498" i="1" l="1"/>
  <c r="J2497" i="1"/>
  <c r="K2497" i="1" s="1"/>
  <c r="H2499" i="1" l="1"/>
  <c r="J2498" i="1"/>
  <c r="K2498" i="1" s="1"/>
  <c r="H2500" i="1" l="1"/>
  <c r="J2499" i="1"/>
  <c r="K2499" i="1" s="1"/>
  <c r="H2501" i="1" l="1"/>
  <c r="J2500" i="1"/>
  <c r="K2500" i="1" s="1"/>
  <c r="H2502" i="1" l="1"/>
  <c r="J2501" i="1"/>
  <c r="K2501" i="1" s="1"/>
  <c r="H2503" i="1" l="1"/>
  <c r="J2502" i="1"/>
  <c r="K2502" i="1" s="1"/>
  <c r="H2504" i="1" l="1"/>
  <c r="J2503" i="1"/>
  <c r="K2503" i="1" s="1"/>
  <c r="H2505" i="1" l="1"/>
  <c r="J2504" i="1"/>
  <c r="K2504" i="1" s="1"/>
  <c r="H2506" i="1" l="1"/>
  <c r="J2505" i="1"/>
  <c r="K2505" i="1" s="1"/>
  <c r="H2507" i="1" l="1"/>
  <c r="J2506" i="1"/>
  <c r="K2506" i="1" s="1"/>
  <c r="H2508" i="1" l="1"/>
  <c r="J2507" i="1"/>
  <c r="K2507" i="1" s="1"/>
  <c r="H2509" i="1" l="1"/>
  <c r="J2508" i="1"/>
  <c r="K2508" i="1" s="1"/>
  <c r="H2510" i="1" l="1"/>
  <c r="J2509" i="1"/>
  <c r="K2509" i="1" s="1"/>
  <c r="H2511" i="1" l="1"/>
  <c r="J2510" i="1"/>
  <c r="K2510" i="1" s="1"/>
  <c r="H2512" i="1" l="1"/>
  <c r="J2511" i="1"/>
  <c r="K2511" i="1" s="1"/>
  <c r="H2513" i="1" l="1"/>
  <c r="J2512" i="1"/>
  <c r="K2512" i="1" s="1"/>
  <c r="H2514" i="1" l="1"/>
  <c r="J2513" i="1"/>
  <c r="K2513" i="1" s="1"/>
  <c r="H2515" i="1" l="1"/>
  <c r="J2514" i="1"/>
  <c r="K2514" i="1" s="1"/>
  <c r="H2516" i="1" l="1"/>
  <c r="J2516" i="1" s="1"/>
  <c r="K2516" i="1" s="1"/>
  <c r="J2515" i="1"/>
  <c r="K2515" i="1" s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<sst xmlns="http://schemas.openxmlformats.org/spreadsheetml/2006/main" count="12" uniqueCount="12">
  <si>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</si>
  <si>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</si>
  <si>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</si>
  <si>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</si>
  <si>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Adj Close</t>
  </si>
  <si>
    <t>Gain</t>
    <phoneticPr fontId="2" type="noConversion"/>
  </si>
  <si>
    <t>Loss</t>
    <phoneticPr fontId="2" type="noConversion"/>
  </si>
  <si>
    <t>Avg Gain</t>
    <phoneticPr fontId="2" type="noConversion"/>
  </si>
  <si>
    <t>Avg Loss</t>
    <phoneticPr fontId="2" type="noConversion"/>
  </si>
  <si>
    <t>RS</t>
    <phoneticPr fontId="2" type="noConversion"/>
  </si>
  <si>
    <t>RSI</t>
    <phoneticPr fontId="2" type="noConversion"/>
  </si>
  <si>
    <t>在此例中，RSI 的週期為 14 天。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</si>
</sst>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6"/>
  <sheetViews>
    <sheetView tabSelected="1" workbookViewId="0">
      <selection activeCell="K7" sqref="K7"/>
    </sheetView>
  </sheetViews>
  <sheetFormatPr defaultRowHeight="15" x14ac:dyDescent="0.3"/>
  <cols>
    <col min="1" max="1" width="22.75" bestFit="1" customWidth="1"/>
    <col min="5" max="5" width="12.75" bestFit="1" customWidth="1"/>
    <col min="8" max="8" width="11.125" bestFit="1" customWidth="1"/>
    <col min="9" max="9" width="10.875" bestFit="1" customWidth="1"/>
  </cols>
  <sheetData>
    <row r="1" spans="1:11" x14ac:dyDescent="0.3">
      <c r="A1" t="s">
        <v>11</v>
      </c>
    </row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x14ac:dyDescent="0.3">
      <c r="A3" s="2">
        <v>40570</v>
      </c>
      <c r="B3">
        <v>28.75</v>
      </c>
      <c r="C3">
        <v>29.45999908447266</v>
      </c>
      <c r="D3">
        <v>28.489999771118161</v>
      </c>
      <c r="E3">
        <v>22.953664779663089</v>
      </c>
    </row>
    <row r="4" spans="1:11" x14ac:dyDescent="0.3">
      <c r="A4" s="2">
        <v>40571</v>
      </c>
      <c r="B4">
        <v>28.89999961853027</v>
      </c>
      <c r="C4">
        <v>28.930000305175781</v>
      </c>
      <c r="D4">
        <v>27.45000076293945</v>
      </c>
      <c r="E4">
        <v>22.063190460205082</v>
      </c>
      <c r="F4">
        <f>IF(E4-E3&gt;0, E4-E3, 0)</f>
        <v>0</v>
      </c>
      <c r="G4">
        <f>IF(E4-E3&lt;0, E3-E4, 0)</f>
        <v>0.89047431945800781</v>
      </c>
    </row>
    <row r="5" spans="1:11" x14ac:dyDescent="0.3">
      <c r="A5" s="2">
        <v>40574</v>
      </c>
      <c r="B5">
        <v>27.770000457763668</v>
      </c>
      <c r="C5">
        <v>27.89999961853027</v>
      </c>
      <c r="D5">
        <v>27.420000076293949</v>
      </c>
      <c r="E5">
        <v>22.047285079956051</v>
      </c>
      <c r="F5">
        <f t="shared" ref="F5:F68" si="0">IF(E5-E4&gt;0, E5-E4, 0)</f>
        <v>0</v>
      </c>
      <c r="G5">
        <f t="shared" ref="G5:G68" si="1">IF(E5-E4&lt;0, E4-E5, 0)</f>
        <v>1.5905380249030543E-2</v>
      </c>
    </row>
    <row r="6" spans="1:11" x14ac:dyDescent="0.3">
      <c r="A6" s="2">
        <v>40575</v>
      </c>
      <c r="B6">
        <v>27.79999923706055</v>
      </c>
      <c r="C6">
        <v>28.059999465942379</v>
      </c>
      <c r="D6">
        <v>27.610000610351559</v>
      </c>
      <c r="E6">
        <v>22.254007339477539</v>
      </c>
      <c r="F6">
        <f t="shared" si="0"/>
        <v>0.20672225952148793</v>
      </c>
      <c r="G6">
        <f t="shared" si="1"/>
        <v>0</v>
      </c>
    </row>
    <row r="7" spans="1:11" x14ac:dyDescent="0.3">
      <c r="A7" s="2">
        <v>40576</v>
      </c>
      <c r="B7">
        <v>27.930000305175781</v>
      </c>
      <c r="C7">
        <v>28.110000610351559</v>
      </c>
      <c r="D7">
        <v>27.879999160766602</v>
      </c>
      <c r="E7">
        <v>22.214250564575199</v>
      </c>
      <c r="F7">
        <f t="shared" si="0"/>
        <v>0</v>
      </c>
      <c r="G7">
        <f t="shared" si="1"/>
        <v>3.9756774902340197E-2</v>
      </c>
    </row>
    <row r="8" spans="1:11" x14ac:dyDescent="0.3">
      <c r="A8" s="2">
        <v>40577</v>
      </c>
      <c r="B8">
        <v>27.969999313354489</v>
      </c>
      <c r="C8">
        <v>27.969999313354489</v>
      </c>
      <c r="D8">
        <v>27.54000091552734</v>
      </c>
      <c r="E8">
        <v>21.983682632446289</v>
      </c>
      <c r="F8">
        <f t="shared" si="0"/>
        <v>0</v>
      </c>
      <c r="G8">
        <f t="shared" si="1"/>
        <v>0.2305679321289098</v>
      </c>
    </row>
    <row r="9" spans="1:11" x14ac:dyDescent="0.3">
      <c r="A9" s="2">
        <v>40578</v>
      </c>
      <c r="B9">
        <v>27.70000076293945</v>
      </c>
      <c r="C9">
        <v>27.840000152587891</v>
      </c>
      <c r="D9">
        <v>27.510000228881839</v>
      </c>
      <c r="E9">
        <v>22.079086303710941</v>
      </c>
      <c r="F9">
        <f t="shared" si="0"/>
        <v>9.540367126465199E-2</v>
      </c>
      <c r="G9">
        <f t="shared" si="1"/>
        <v>0</v>
      </c>
    </row>
    <row r="10" spans="1:11" x14ac:dyDescent="0.3">
      <c r="A10" s="2">
        <v>40581</v>
      </c>
      <c r="B10">
        <v>27.79999923706055</v>
      </c>
      <c r="C10">
        <v>28.340000152587891</v>
      </c>
      <c r="D10">
        <v>27.79000091552734</v>
      </c>
      <c r="E10">
        <v>22.420967102050781</v>
      </c>
      <c r="F10">
        <f t="shared" si="0"/>
        <v>0.3418807983398402</v>
      </c>
      <c r="G10">
        <f t="shared" si="1"/>
        <v>0</v>
      </c>
    </row>
    <row r="11" spans="1:11" x14ac:dyDescent="0.3">
      <c r="A11" s="2">
        <v>40582</v>
      </c>
      <c r="B11">
        <v>28.10000038146973</v>
      </c>
      <c r="C11">
        <v>28.340000152587891</v>
      </c>
      <c r="D11">
        <v>28.04999923706055</v>
      </c>
      <c r="E11">
        <v>22.484573364257809</v>
      </c>
      <c r="F11">
        <f t="shared" si="0"/>
        <v>6.3606262207027697E-2</v>
      </c>
      <c r="G11">
        <f t="shared" si="1"/>
        <v>0</v>
      </c>
    </row>
    <row r="12" spans="1:11" x14ac:dyDescent="0.3">
      <c r="A12" s="2">
        <v>40583</v>
      </c>
      <c r="B12">
        <v>28.190000534057621</v>
      </c>
      <c r="C12">
        <v>28.260000228881839</v>
      </c>
      <c r="D12">
        <v>27.909999847412109</v>
      </c>
      <c r="E12">
        <v>22.238103866577148</v>
      </c>
      <c r="F12">
        <f t="shared" si="0"/>
        <v>0</v>
      </c>
      <c r="G12">
        <f t="shared" si="1"/>
        <v>0.24646949768066051</v>
      </c>
    </row>
    <row r="13" spans="1:11" x14ac:dyDescent="0.3">
      <c r="A13" s="2">
        <v>40584</v>
      </c>
      <c r="B13">
        <v>27.930000305175781</v>
      </c>
      <c r="C13">
        <v>27.940000534057621</v>
      </c>
      <c r="D13">
        <v>27.29000091552734</v>
      </c>
      <c r="E13">
        <v>21.864421844482418</v>
      </c>
      <c r="F13">
        <f t="shared" si="0"/>
        <v>0</v>
      </c>
      <c r="G13">
        <f t="shared" si="1"/>
        <v>0.37368202209473012</v>
      </c>
    </row>
    <row r="14" spans="1:11" x14ac:dyDescent="0.3">
      <c r="A14" s="2">
        <v>40585</v>
      </c>
      <c r="B14">
        <v>27.760000228881839</v>
      </c>
      <c r="C14">
        <v>27.809999465942379</v>
      </c>
      <c r="D14">
        <v>27.069999694824219</v>
      </c>
      <c r="E14">
        <v>21.6656494140625</v>
      </c>
      <c r="F14">
        <f t="shared" si="0"/>
        <v>0</v>
      </c>
      <c r="G14">
        <f t="shared" si="1"/>
        <v>0.19877243041991832</v>
      </c>
    </row>
    <row r="15" spans="1:11" x14ac:dyDescent="0.3">
      <c r="A15" s="2">
        <v>40588</v>
      </c>
      <c r="B15">
        <v>27.20999908447266</v>
      </c>
      <c r="C15">
        <v>27.270000457763668</v>
      </c>
      <c r="D15">
        <v>26.95000076293945</v>
      </c>
      <c r="E15">
        <v>21.649747848510739</v>
      </c>
      <c r="F15">
        <f t="shared" si="0"/>
        <v>0</v>
      </c>
      <c r="G15">
        <f t="shared" si="1"/>
        <v>1.5901565551761365E-2</v>
      </c>
    </row>
    <row r="16" spans="1:11" x14ac:dyDescent="0.3">
      <c r="A16" s="2">
        <v>40589</v>
      </c>
      <c r="B16">
        <v>27.04000091552734</v>
      </c>
      <c r="C16">
        <v>27.329999923706051</v>
      </c>
      <c r="D16">
        <v>26.95000076293945</v>
      </c>
      <c r="E16">
        <v>21.561775207519531</v>
      </c>
      <c r="F16">
        <f t="shared" si="0"/>
        <v>0</v>
      </c>
      <c r="G16">
        <f t="shared" si="1"/>
        <v>8.7972640991207385E-2</v>
      </c>
    </row>
    <row r="17" spans="1:11" x14ac:dyDescent="0.3">
      <c r="A17" s="2">
        <v>40590</v>
      </c>
      <c r="B17">
        <v>27.04999923706055</v>
      </c>
      <c r="C17">
        <v>27.069999694824219</v>
      </c>
      <c r="D17">
        <v>26.60000038146973</v>
      </c>
      <c r="E17">
        <v>21.60976600646973</v>
      </c>
      <c r="F17">
        <f t="shared" si="0"/>
        <v>4.7990798950198865E-2</v>
      </c>
      <c r="G17">
        <f t="shared" si="1"/>
        <v>0</v>
      </c>
      <c r="H17">
        <f>AVERAGE(F4:F17)</f>
        <v>5.3971699305943331E-2</v>
      </c>
      <c r="I17">
        <f>AVERAGE(G4:G17)</f>
        <v>0.14996446881975473</v>
      </c>
      <c r="J17">
        <f>H17/I17</f>
        <v>0.35989657904108596</v>
      </c>
      <c r="K17">
        <f>100-(100/(1+J17))</f>
        <v>26.46499627897164</v>
      </c>
    </row>
    <row r="18" spans="1:11" x14ac:dyDescent="0.3">
      <c r="A18" s="2">
        <v>40591</v>
      </c>
      <c r="B18">
        <v>26.969999313354489</v>
      </c>
      <c r="C18">
        <v>27.370000839233398</v>
      </c>
      <c r="D18">
        <v>26.909999847412109</v>
      </c>
      <c r="E18">
        <v>21.761716842651371</v>
      </c>
      <c r="F18">
        <f t="shared" si="0"/>
        <v>0.15195083618164063</v>
      </c>
      <c r="G18">
        <f t="shared" si="1"/>
        <v>0</v>
      </c>
      <c r="H18">
        <f>(H17*13+F18)/14</f>
        <v>6.0970209082778851E-2</v>
      </c>
      <c r="I18">
        <f>(I17*13+G18)/14</f>
        <v>0.13925272104691511</v>
      </c>
      <c r="J18">
        <f t="shared" ref="J18:J81" si="2">H18/I18</f>
        <v>0.43783854724273291</v>
      </c>
      <c r="K18">
        <f t="shared" ref="K18:K81" si="3">100-(100/(1+J18))</f>
        <v>30.451162133770353</v>
      </c>
    </row>
    <row r="19" spans="1:11" x14ac:dyDescent="0.3">
      <c r="A19" s="2">
        <v>40592</v>
      </c>
      <c r="B19">
        <v>27.129999160766602</v>
      </c>
      <c r="C19">
        <v>27.20999908447266</v>
      </c>
      <c r="D19">
        <v>26.989999771118161</v>
      </c>
      <c r="E19">
        <v>21.641756057739261</v>
      </c>
      <c r="F19">
        <f t="shared" si="0"/>
        <v>0</v>
      </c>
      <c r="G19">
        <f t="shared" si="1"/>
        <v>0.11996078491210938</v>
      </c>
      <c r="H19">
        <f t="shared" ref="H19:H82" si="4">(H18*13+F19)/14</f>
        <v>5.6615194148294648E-2</v>
      </c>
      <c r="I19">
        <f t="shared" ref="I19:I82" si="5">(I18*13+G19)/14</f>
        <v>0.13787472560871469</v>
      </c>
      <c r="J19">
        <f t="shared" si="2"/>
        <v>0.41062779199261851</v>
      </c>
      <c r="K19">
        <f t="shared" si="3"/>
        <v>29.109577616684817</v>
      </c>
    </row>
    <row r="20" spans="1:11" x14ac:dyDescent="0.3">
      <c r="A20" s="2">
        <v>40596</v>
      </c>
      <c r="B20">
        <v>26.780000686645511</v>
      </c>
      <c r="C20">
        <v>27.10000038146973</v>
      </c>
      <c r="D20">
        <v>26.520000457763668</v>
      </c>
      <c r="E20">
        <v>21.265869140625</v>
      </c>
      <c r="F20">
        <f t="shared" si="0"/>
        <v>0</v>
      </c>
      <c r="G20">
        <f t="shared" si="1"/>
        <v>0.37588691711426137</v>
      </c>
      <c r="H20">
        <f t="shared" si="4"/>
        <v>5.2571251709130747E-2</v>
      </c>
      <c r="I20">
        <f t="shared" si="5"/>
        <v>0.15487559643053947</v>
      </c>
      <c r="J20">
        <f t="shared" si="2"/>
        <v>0.33944180310361904</v>
      </c>
      <c r="K20">
        <f t="shared" si="3"/>
        <v>25.342034444281111</v>
      </c>
    </row>
    <row r="21" spans="1:11" x14ac:dyDescent="0.3">
      <c r="A21" s="2">
        <v>40597</v>
      </c>
      <c r="B21">
        <v>26.530000686645511</v>
      </c>
      <c r="C21">
        <v>26.860000610351559</v>
      </c>
      <c r="D21">
        <v>26.430000305175781</v>
      </c>
      <c r="E21">
        <v>21.265869140625</v>
      </c>
      <c r="F21">
        <f t="shared" si="0"/>
        <v>0</v>
      </c>
      <c r="G21">
        <f t="shared" si="1"/>
        <v>0</v>
      </c>
      <c r="H21">
        <f t="shared" si="4"/>
        <v>4.8816162301335689E-2</v>
      </c>
      <c r="I21">
        <f t="shared" si="5"/>
        <v>0.1438130538283581</v>
      </c>
      <c r="J21">
        <f t="shared" si="2"/>
        <v>0.33944180310361899</v>
      </c>
      <c r="K21">
        <f t="shared" si="3"/>
        <v>25.342034444281111</v>
      </c>
    </row>
    <row r="22" spans="1:11" x14ac:dyDescent="0.3">
      <c r="A22" s="2">
        <v>40598</v>
      </c>
      <c r="B22">
        <v>26.639999389648441</v>
      </c>
      <c r="C22">
        <v>27.059999465942379</v>
      </c>
      <c r="D22">
        <v>26.5</v>
      </c>
      <c r="E22">
        <v>21.409822463989261</v>
      </c>
      <c r="F22">
        <f t="shared" si="0"/>
        <v>0.14395332336426137</v>
      </c>
      <c r="G22">
        <f t="shared" si="1"/>
        <v>0</v>
      </c>
      <c r="H22">
        <f t="shared" si="4"/>
        <v>5.5611673805830382E-2</v>
      </c>
      <c r="I22">
        <f t="shared" si="5"/>
        <v>0.13354069284061823</v>
      </c>
      <c r="J22">
        <f t="shared" si="2"/>
        <v>0.41643990773811029</v>
      </c>
      <c r="K22">
        <f t="shared" si="3"/>
        <v>29.400464182283343</v>
      </c>
    </row>
    <row r="23" spans="1:11" x14ac:dyDescent="0.3">
      <c r="A23" s="2">
        <v>40599</v>
      </c>
      <c r="B23">
        <v>26.909999847412109</v>
      </c>
      <c r="C23">
        <v>26.95000076293945</v>
      </c>
      <c r="D23">
        <v>26.5</v>
      </c>
      <c r="E23">
        <v>21.233869552612301</v>
      </c>
      <c r="F23">
        <f t="shared" si="0"/>
        <v>0</v>
      </c>
      <c r="G23">
        <f t="shared" si="1"/>
        <v>0.17595291137696023</v>
      </c>
      <c r="H23">
        <f t="shared" si="4"/>
        <v>5.1639411391128209E-2</v>
      </c>
      <c r="I23">
        <f t="shared" si="5"/>
        <v>0.13657013702178553</v>
      </c>
      <c r="J23">
        <f t="shared" si="2"/>
        <v>0.3781164207435096</v>
      </c>
      <c r="K23">
        <f t="shared" si="3"/>
        <v>27.437189997308906</v>
      </c>
    </row>
    <row r="24" spans="1:11" x14ac:dyDescent="0.3">
      <c r="A24" s="2">
        <v>40602</v>
      </c>
      <c r="B24">
        <v>26.690000534057621</v>
      </c>
      <c r="C24">
        <v>26.860000610351559</v>
      </c>
      <c r="D24">
        <v>26.510000228881839</v>
      </c>
      <c r="E24">
        <v>21.257863998413089</v>
      </c>
      <c r="F24">
        <f t="shared" si="0"/>
        <v>2.3994445800788355E-2</v>
      </c>
      <c r="G24">
        <f t="shared" si="1"/>
        <v>0</v>
      </c>
      <c r="H24">
        <f t="shared" si="4"/>
        <v>4.9664770991818222E-2</v>
      </c>
      <c r="I24">
        <f t="shared" si="5"/>
        <v>0.12681512723451513</v>
      </c>
      <c r="J24">
        <f t="shared" si="2"/>
        <v>0.39163128307220607</v>
      </c>
      <c r="K24">
        <f t="shared" si="3"/>
        <v>28.141885558050205</v>
      </c>
    </row>
    <row r="25" spans="1:11" x14ac:dyDescent="0.3">
      <c r="A25" s="2">
        <v>40603</v>
      </c>
      <c r="B25">
        <v>26.60000038146973</v>
      </c>
      <c r="C25">
        <v>26.780000686645511</v>
      </c>
      <c r="D25">
        <v>26.14999961853027</v>
      </c>
      <c r="E25">
        <v>20.92196083068848</v>
      </c>
      <c r="F25">
        <f t="shared" si="0"/>
        <v>0</v>
      </c>
      <c r="G25">
        <f t="shared" si="1"/>
        <v>0.33590316772460938</v>
      </c>
      <c r="H25">
        <f t="shared" si="4"/>
        <v>4.6117287349545497E-2</v>
      </c>
      <c r="I25">
        <f t="shared" si="5"/>
        <v>0.14174998726952187</v>
      </c>
      <c r="J25">
        <f t="shared" si="2"/>
        <v>0.32534244438314192</v>
      </c>
      <c r="K25">
        <f t="shared" si="3"/>
        <v>24.547802400953586</v>
      </c>
    </row>
    <row r="26" spans="1:11" x14ac:dyDescent="0.3">
      <c r="A26" s="2">
        <v>40604</v>
      </c>
      <c r="B26">
        <v>26.110000610351559</v>
      </c>
      <c r="C26">
        <v>26.370000839233398</v>
      </c>
      <c r="D26">
        <v>26.04000091552734</v>
      </c>
      <c r="E26">
        <v>20.85798263549805</v>
      </c>
      <c r="F26">
        <f t="shared" si="0"/>
        <v>0</v>
      </c>
      <c r="G26">
        <f t="shared" si="1"/>
        <v>6.3978195190429688E-2</v>
      </c>
      <c r="H26">
        <f t="shared" si="4"/>
        <v>4.2823195396006535E-2</v>
      </c>
      <c r="I26">
        <f t="shared" si="5"/>
        <v>0.13619485926387243</v>
      </c>
      <c r="J26">
        <f t="shared" si="2"/>
        <v>0.31442593081313153</v>
      </c>
      <c r="K26">
        <f t="shared" si="3"/>
        <v>23.921160062524095</v>
      </c>
    </row>
    <row r="27" spans="1:11" x14ac:dyDescent="0.3">
      <c r="A27" s="2">
        <v>40605</v>
      </c>
      <c r="B27">
        <v>26.260000228881839</v>
      </c>
      <c r="C27">
        <v>26.39999961853027</v>
      </c>
      <c r="D27">
        <v>26.180000305175781</v>
      </c>
      <c r="E27">
        <v>20.953952789306641</v>
      </c>
      <c r="F27">
        <f t="shared" si="0"/>
        <v>9.5970153808590197E-2</v>
      </c>
      <c r="G27">
        <f t="shared" si="1"/>
        <v>0</v>
      </c>
      <c r="H27">
        <f t="shared" si="4"/>
        <v>4.661940671119108E-2</v>
      </c>
      <c r="I27">
        <f t="shared" si="5"/>
        <v>0.12646665503073867</v>
      </c>
      <c r="J27">
        <f t="shared" si="2"/>
        <v>0.36863002899744507</v>
      </c>
      <c r="K27">
        <f t="shared" si="3"/>
        <v>26.934235051635952</v>
      </c>
    </row>
    <row r="28" spans="1:11" x14ac:dyDescent="0.3">
      <c r="A28" s="2">
        <v>40606</v>
      </c>
      <c r="B28">
        <v>26.219999313354489</v>
      </c>
      <c r="C28">
        <v>26.239999771118161</v>
      </c>
      <c r="D28">
        <v>25.79999923706055</v>
      </c>
      <c r="E28">
        <v>20.754011154174801</v>
      </c>
      <c r="F28">
        <f t="shared" si="0"/>
        <v>0</v>
      </c>
      <c r="G28">
        <f t="shared" si="1"/>
        <v>0.19994163513183949</v>
      </c>
      <c r="H28">
        <f t="shared" si="4"/>
        <v>4.328944908896315E-2</v>
      </c>
      <c r="I28">
        <f t="shared" si="5"/>
        <v>0.13171486789510303</v>
      </c>
      <c r="J28">
        <f t="shared" si="2"/>
        <v>0.32866030829138149</v>
      </c>
      <c r="K28">
        <f t="shared" si="3"/>
        <v>24.73621784593152</v>
      </c>
    </row>
    <row r="29" spans="1:11" x14ac:dyDescent="0.3">
      <c r="A29" s="2">
        <v>40609</v>
      </c>
      <c r="B29">
        <v>26.129999160766602</v>
      </c>
      <c r="C29">
        <v>26.270000457763668</v>
      </c>
      <c r="D29">
        <v>25.54999923706055</v>
      </c>
      <c r="E29">
        <v>20.570062637329102</v>
      </c>
      <c r="F29">
        <f t="shared" si="0"/>
        <v>0</v>
      </c>
      <c r="G29">
        <f t="shared" si="1"/>
        <v>0.18394851684569957</v>
      </c>
      <c r="H29">
        <f t="shared" si="4"/>
        <v>4.0197345582608637E-2</v>
      </c>
      <c r="I29">
        <f t="shared" si="5"/>
        <v>0.13544584282014566</v>
      </c>
      <c r="J29">
        <f t="shared" si="2"/>
        <v>0.29677799440463781</v>
      </c>
      <c r="K29">
        <f t="shared" si="3"/>
        <v>22.885798161688513</v>
      </c>
    </row>
    <row r="30" spans="1:11" x14ac:dyDescent="0.3">
      <c r="A30" s="2">
        <v>40610</v>
      </c>
      <c r="B30">
        <v>25.770000457763668</v>
      </c>
      <c r="C30">
        <v>26.020000457763668</v>
      </c>
      <c r="D30">
        <v>25.64999961853027</v>
      </c>
      <c r="E30">
        <v>20.722019195556641</v>
      </c>
      <c r="F30">
        <f t="shared" si="0"/>
        <v>0.15195655822753906</v>
      </c>
      <c r="G30">
        <f t="shared" si="1"/>
        <v>0</v>
      </c>
      <c r="H30">
        <f t="shared" si="4"/>
        <v>4.8180146485817955E-2</v>
      </c>
      <c r="I30">
        <f t="shared" si="5"/>
        <v>0.12577113976156382</v>
      </c>
      <c r="J30">
        <f t="shared" si="2"/>
        <v>0.38307791896581039</v>
      </c>
      <c r="K30">
        <f t="shared" si="3"/>
        <v>27.697493663426783</v>
      </c>
    </row>
    <row r="31" spans="1:11" x14ac:dyDescent="0.3">
      <c r="A31" s="2">
        <v>40611</v>
      </c>
      <c r="B31">
        <v>25.809999465942379</v>
      </c>
      <c r="C31">
        <v>25.979999542236332</v>
      </c>
      <c r="D31">
        <v>25.659999847412109</v>
      </c>
      <c r="E31">
        <v>20.706024169921879</v>
      </c>
      <c r="F31">
        <f t="shared" si="0"/>
        <v>0</v>
      </c>
      <c r="G31">
        <f t="shared" si="1"/>
        <v>1.5995025634762072E-2</v>
      </c>
      <c r="H31">
        <f t="shared" si="4"/>
        <v>4.4738707451116674E-2</v>
      </c>
      <c r="I31">
        <f t="shared" si="5"/>
        <v>0.11792998875250656</v>
      </c>
      <c r="J31">
        <f t="shared" si="2"/>
        <v>0.37936667275537045</v>
      </c>
      <c r="K31">
        <f t="shared" si="3"/>
        <v>27.502960615799282</v>
      </c>
    </row>
    <row r="32" spans="1:11" x14ac:dyDescent="0.3">
      <c r="A32" s="2">
        <v>40612</v>
      </c>
      <c r="B32">
        <v>25.620000839233398</v>
      </c>
      <c r="C32">
        <v>25.70999908447266</v>
      </c>
      <c r="D32">
        <v>25.35000038146973</v>
      </c>
      <c r="E32">
        <v>20.322134017944339</v>
      </c>
      <c r="F32">
        <f t="shared" si="0"/>
        <v>0</v>
      </c>
      <c r="G32">
        <f t="shared" si="1"/>
        <v>0.38389015197753906</v>
      </c>
      <c r="H32">
        <f t="shared" si="4"/>
        <v>4.154308549032263E-2</v>
      </c>
      <c r="I32">
        <f t="shared" si="5"/>
        <v>0.1369271432685803</v>
      </c>
      <c r="J32">
        <f t="shared" si="2"/>
        <v>0.30339554670206303</v>
      </c>
      <c r="K32">
        <f t="shared" si="3"/>
        <v>23.27731957269107</v>
      </c>
    </row>
    <row r="33" spans="1:11" x14ac:dyDescent="0.3">
      <c r="A33" s="2">
        <v>40613</v>
      </c>
      <c r="B33">
        <v>25.409999847412109</v>
      </c>
      <c r="C33">
        <v>25.85000038146973</v>
      </c>
      <c r="D33">
        <v>25.360000610351559</v>
      </c>
      <c r="E33">
        <v>20.538070678710941</v>
      </c>
      <c r="F33">
        <f t="shared" si="0"/>
        <v>0.21593666076660156</v>
      </c>
      <c r="G33">
        <f t="shared" si="1"/>
        <v>0</v>
      </c>
      <c r="H33">
        <f t="shared" si="4"/>
        <v>5.3999769438628269E-2</v>
      </c>
      <c r="I33">
        <f t="shared" si="5"/>
        <v>0.12714663303511028</v>
      </c>
      <c r="J33">
        <f t="shared" si="2"/>
        <v>0.42470467482781682</v>
      </c>
      <c r="K33">
        <f t="shared" si="3"/>
        <v>29.810014828451713</v>
      </c>
    </row>
    <row r="34" spans="1:11" x14ac:dyDescent="0.3">
      <c r="A34" s="2">
        <v>40616</v>
      </c>
      <c r="B34">
        <v>25.489999771118161</v>
      </c>
      <c r="C34">
        <v>25.760000228881839</v>
      </c>
      <c r="D34">
        <v>25.35000038146973</v>
      </c>
      <c r="E34">
        <v>20.546073913574219</v>
      </c>
      <c r="F34">
        <f t="shared" si="0"/>
        <v>8.0032348632776973E-3</v>
      </c>
      <c r="G34">
        <f t="shared" si="1"/>
        <v>0</v>
      </c>
      <c r="H34">
        <f t="shared" si="4"/>
        <v>5.0714302683246081E-2</v>
      </c>
      <c r="I34">
        <f t="shared" si="5"/>
        <v>0.11806473067545954</v>
      </c>
      <c r="J34">
        <f t="shared" si="2"/>
        <v>0.42954659188315375</v>
      </c>
      <c r="K34">
        <f t="shared" si="3"/>
        <v>30.047750407162908</v>
      </c>
    </row>
    <row r="35" spans="1:11" x14ac:dyDescent="0.3">
      <c r="A35" s="2">
        <v>40617</v>
      </c>
      <c r="B35">
        <v>25.079999923706051</v>
      </c>
      <c r="C35">
        <v>25.469999313354489</v>
      </c>
      <c r="D35">
        <v>25</v>
      </c>
      <c r="E35">
        <v>20.3061408996582</v>
      </c>
      <c r="F35">
        <f t="shared" si="0"/>
        <v>0</v>
      </c>
      <c r="G35">
        <f t="shared" si="1"/>
        <v>0.23993301391601918</v>
      </c>
      <c r="H35">
        <f t="shared" si="4"/>
        <v>4.7091852491585644E-2</v>
      </c>
      <c r="I35">
        <f t="shared" si="5"/>
        <v>0.12676960804978524</v>
      </c>
      <c r="J35">
        <f t="shared" si="2"/>
        <v>0.37147588618473626</v>
      </c>
      <c r="K35">
        <f t="shared" si="3"/>
        <v>27.085848896558645</v>
      </c>
    </row>
    <row r="36" spans="1:11" x14ac:dyDescent="0.3">
      <c r="A36" s="2">
        <v>40618</v>
      </c>
      <c r="B36">
        <v>25.219999313354489</v>
      </c>
      <c r="C36">
        <v>25.280000686645511</v>
      </c>
      <c r="D36">
        <v>24.680000305175781</v>
      </c>
      <c r="E36">
        <v>19.82628059387207</v>
      </c>
      <c r="F36">
        <f t="shared" si="0"/>
        <v>0</v>
      </c>
      <c r="G36">
        <f t="shared" si="1"/>
        <v>0.47986030578612926</v>
      </c>
      <c r="H36">
        <f t="shared" si="4"/>
        <v>4.3728148742186668E-2</v>
      </c>
      <c r="I36">
        <f t="shared" si="5"/>
        <v>0.15199037217380981</v>
      </c>
      <c r="J36">
        <f t="shared" si="2"/>
        <v>0.28770341250418802</v>
      </c>
      <c r="K36">
        <f t="shared" si="3"/>
        <v>22.342366239807745</v>
      </c>
    </row>
    <row r="37" spans="1:11" x14ac:dyDescent="0.3">
      <c r="A37" s="2">
        <v>40619</v>
      </c>
      <c r="B37">
        <v>25.059999465942379</v>
      </c>
      <c r="C37">
        <v>25.219999313354489</v>
      </c>
      <c r="D37">
        <v>24.75</v>
      </c>
      <c r="E37">
        <v>19.81828498840332</v>
      </c>
      <c r="F37">
        <f t="shared" si="0"/>
        <v>0</v>
      </c>
      <c r="G37">
        <f t="shared" si="1"/>
        <v>7.99560546875E-3</v>
      </c>
      <c r="H37">
        <f t="shared" si="4"/>
        <v>4.0604709546316189E-2</v>
      </c>
      <c r="I37">
        <f t="shared" si="5"/>
        <v>0.14170503169487697</v>
      </c>
      <c r="J37">
        <f t="shared" si="2"/>
        <v>0.28654387963969641</v>
      </c>
      <c r="K37">
        <f t="shared" si="3"/>
        <v>22.272375173083446</v>
      </c>
    </row>
    <row r="38" spans="1:11" x14ac:dyDescent="0.3">
      <c r="A38" s="2">
        <v>40620</v>
      </c>
      <c r="B38">
        <v>25.059999465942379</v>
      </c>
      <c r="C38">
        <v>25.180000305175781</v>
      </c>
      <c r="D38">
        <v>24.79999923706055</v>
      </c>
      <c r="E38">
        <v>19.834274291992191</v>
      </c>
      <c r="F38">
        <f t="shared" si="0"/>
        <v>1.598930358887074E-2</v>
      </c>
      <c r="G38">
        <f t="shared" si="1"/>
        <v>0</v>
      </c>
      <c r="H38">
        <f t="shared" si="4"/>
        <v>3.8846466263641515E-2</v>
      </c>
      <c r="I38">
        <f t="shared" si="5"/>
        <v>0.13158324371667146</v>
      </c>
      <c r="J38">
        <f t="shared" si="2"/>
        <v>0.29522350389299384</v>
      </c>
      <c r="K38">
        <f t="shared" si="3"/>
        <v>22.793247883909928</v>
      </c>
    </row>
    <row r="39" spans="1:11" x14ac:dyDescent="0.3">
      <c r="A39" s="2">
        <v>40623</v>
      </c>
      <c r="B39">
        <v>25.180000305175781</v>
      </c>
      <c r="C39">
        <v>25.579999923706051</v>
      </c>
      <c r="D39">
        <v>25.14999961853027</v>
      </c>
      <c r="E39">
        <v>20.258159637451168</v>
      </c>
      <c r="F39">
        <f t="shared" si="0"/>
        <v>0.42388534545897727</v>
      </c>
      <c r="G39">
        <f t="shared" si="1"/>
        <v>0</v>
      </c>
      <c r="H39">
        <f t="shared" si="4"/>
        <v>6.6349243349022632E-2</v>
      </c>
      <c r="I39">
        <f t="shared" si="5"/>
        <v>0.12218444059405208</v>
      </c>
      <c r="J39">
        <f t="shared" si="2"/>
        <v>0.54302530687571449</v>
      </c>
      <c r="K39">
        <f t="shared" si="3"/>
        <v>35.192248918795812</v>
      </c>
    </row>
    <row r="40" spans="1:11" x14ac:dyDescent="0.3">
      <c r="A40" s="2">
        <v>40624</v>
      </c>
      <c r="B40">
        <v>25.29999923706055</v>
      </c>
      <c r="C40">
        <v>25.45999908447266</v>
      </c>
      <c r="D40">
        <v>25.229999542236332</v>
      </c>
      <c r="E40">
        <v>20.23415565490723</v>
      </c>
      <c r="F40">
        <f t="shared" si="0"/>
        <v>0</v>
      </c>
      <c r="G40">
        <f t="shared" si="1"/>
        <v>2.4003982543938207E-2</v>
      </c>
      <c r="H40">
        <f t="shared" si="4"/>
        <v>6.1610011681235304E-2</v>
      </c>
      <c r="I40">
        <f t="shared" si="5"/>
        <v>0.11517155073332966</v>
      </c>
      <c r="J40">
        <f t="shared" si="2"/>
        <v>0.53494123582557529</v>
      </c>
      <c r="K40">
        <f t="shared" si="3"/>
        <v>34.850926103229924</v>
      </c>
    </row>
    <row r="41" spans="1:11" x14ac:dyDescent="0.3">
      <c r="A41" s="2">
        <v>40625</v>
      </c>
      <c r="B41">
        <v>25.229999542236332</v>
      </c>
      <c r="C41">
        <v>25.610000610351559</v>
      </c>
      <c r="D41">
        <v>25.180000305175781</v>
      </c>
      <c r="E41">
        <v>20.42610931396484</v>
      </c>
      <c r="F41">
        <f t="shared" si="0"/>
        <v>0.19195365905761008</v>
      </c>
      <c r="G41">
        <f t="shared" si="1"/>
        <v>0</v>
      </c>
      <c r="H41">
        <f t="shared" si="4"/>
        <v>7.0920272208119223E-2</v>
      </c>
      <c r="I41">
        <f t="shared" si="5"/>
        <v>0.10694501139523468</v>
      </c>
      <c r="J41">
        <f t="shared" si="2"/>
        <v>0.66314708169061287</v>
      </c>
      <c r="K41">
        <f t="shared" si="3"/>
        <v>39.873026805092572</v>
      </c>
    </row>
    <row r="42" spans="1:11" x14ac:dyDescent="0.3">
      <c r="A42" s="2">
        <v>40626</v>
      </c>
      <c r="B42">
        <v>25.60000038146973</v>
      </c>
      <c r="C42">
        <v>25.870000839233398</v>
      </c>
      <c r="D42">
        <v>25.5</v>
      </c>
      <c r="E42">
        <v>20.642036437988281</v>
      </c>
      <c r="F42">
        <f t="shared" si="0"/>
        <v>0.21592712402344105</v>
      </c>
      <c r="G42">
        <f t="shared" si="1"/>
        <v>0</v>
      </c>
      <c r="H42">
        <f t="shared" si="4"/>
        <v>8.1277904480642205E-2</v>
      </c>
      <c r="I42">
        <f t="shared" si="5"/>
        <v>9.9306082009860783E-2</v>
      </c>
      <c r="J42">
        <f t="shared" si="2"/>
        <v>0.81845847540910499</v>
      </c>
      <c r="K42">
        <f t="shared" si="3"/>
        <v>45.008367607897867</v>
      </c>
    </row>
    <row r="43" spans="1:11" x14ac:dyDescent="0.3">
      <c r="A43" s="2">
        <v>40627</v>
      </c>
      <c r="B43">
        <v>25.930000305175781</v>
      </c>
      <c r="C43">
        <v>25.95000076293945</v>
      </c>
      <c r="D43">
        <v>25.590000152587891</v>
      </c>
      <c r="E43">
        <v>20.490081787109379</v>
      </c>
      <c r="F43">
        <f t="shared" si="0"/>
        <v>0</v>
      </c>
      <c r="G43">
        <f t="shared" si="1"/>
        <v>0.1519546508789027</v>
      </c>
      <c r="H43">
        <f t="shared" si="4"/>
        <v>7.5472339874882041E-2</v>
      </c>
      <c r="I43">
        <f t="shared" si="5"/>
        <v>0.10306669407193521</v>
      </c>
      <c r="J43">
        <f t="shared" si="2"/>
        <v>0.73226700976948245</v>
      </c>
      <c r="K43">
        <f t="shared" si="3"/>
        <v>42.272178921592875</v>
      </c>
    </row>
    <row r="44" spans="1:11" x14ac:dyDescent="0.3">
      <c r="A44" s="2">
        <v>40630</v>
      </c>
      <c r="B44">
        <v>25.659999847412109</v>
      </c>
      <c r="C44">
        <v>25.719999313354489</v>
      </c>
      <c r="D44">
        <v>25.379999160766602</v>
      </c>
      <c r="E44">
        <v>20.322134017944339</v>
      </c>
      <c r="F44">
        <f t="shared" si="0"/>
        <v>0</v>
      </c>
      <c r="G44">
        <f t="shared" si="1"/>
        <v>0.16794776916503906</v>
      </c>
      <c r="H44">
        <f t="shared" si="4"/>
        <v>7.0081458455247617E-2</v>
      </c>
      <c r="I44">
        <f t="shared" si="5"/>
        <v>0.10770105657858549</v>
      </c>
      <c r="J44">
        <f t="shared" si="2"/>
        <v>0.65070353700858785</v>
      </c>
      <c r="K44">
        <f t="shared" si="3"/>
        <v>39.419769959892108</v>
      </c>
    </row>
    <row r="45" spans="1:11" x14ac:dyDescent="0.3">
      <c r="A45" s="2">
        <v>40631</v>
      </c>
      <c r="B45">
        <v>25.340000152587891</v>
      </c>
      <c r="C45">
        <v>25.520000457763668</v>
      </c>
      <c r="D45">
        <v>25.29999923706055</v>
      </c>
      <c r="E45">
        <v>20.386112213134769</v>
      </c>
      <c r="F45">
        <f t="shared" si="0"/>
        <v>6.3978195190429688E-2</v>
      </c>
      <c r="G45">
        <f t="shared" si="1"/>
        <v>0</v>
      </c>
      <c r="H45">
        <f t="shared" si="4"/>
        <v>6.964551107918919E-2</v>
      </c>
      <c r="I45">
        <f t="shared" si="5"/>
        <v>0.10000812396582938</v>
      </c>
      <c r="J45">
        <f t="shared" si="2"/>
        <v>0.69639853561282239</v>
      </c>
      <c r="K45">
        <f t="shared" si="3"/>
        <v>41.051587878272308</v>
      </c>
    </row>
    <row r="46" spans="1:11" x14ac:dyDescent="0.3">
      <c r="A46" s="2">
        <v>40632</v>
      </c>
      <c r="B46">
        <v>25.60000038146973</v>
      </c>
      <c r="C46">
        <v>25.719999313354489</v>
      </c>
      <c r="D46">
        <v>25.5</v>
      </c>
      <c r="E46">
        <v>20.482088088989261</v>
      </c>
      <c r="F46">
        <f t="shared" si="0"/>
        <v>9.5975875854492188E-2</v>
      </c>
      <c r="G46">
        <f t="shared" si="1"/>
        <v>0</v>
      </c>
      <c r="H46">
        <f t="shared" si="4"/>
        <v>7.1526251420282252E-2</v>
      </c>
      <c r="I46">
        <f t="shared" si="5"/>
        <v>9.2864686539698704E-2</v>
      </c>
      <c r="J46">
        <f t="shared" si="2"/>
        <v>0.77022013518244647</v>
      </c>
      <c r="K46">
        <f t="shared" si="3"/>
        <v>43.509850547658822</v>
      </c>
    </row>
    <row r="47" spans="1:11" x14ac:dyDescent="0.3">
      <c r="A47" s="2">
        <v>40633</v>
      </c>
      <c r="B47">
        <v>25.60000038146973</v>
      </c>
      <c r="C47">
        <v>25.680000305175781</v>
      </c>
      <c r="D47">
        <v>25.340000152587891</v>
      </c>
      <c r="E47">
        <v>20.3061408996582</v>
      </c>
      <c r="F47">
        <f t="shared" si="0"/>
        <v>0</v>
      </c>
      <c r="G47">
        <f t="shared" si="1"/>
        <v>0.17594718933106179</v>
      </c>
      <c r="H47">
        <f t="shared" si="4"/>
        <v>6.6417233461690664E-2</v>
      </c>
      <c r="I47">
        <f t="shared" si="5"/>
        <v>9.879915102479607E-2</v>
      </c>
      <c r="J47">
        <f t="shared" si="2"/>
        <v>0.67224498158918011</v>
      </c>
      <c r="K47">
        <f t="shared" si="3"/>
        <v>40.200149439248271</v>
      </c>
    </row>
    <row r="48" spans="1:11" x14ac:dyDescent="0.3">
      <c r="A48" s="2">
        <v>40634</v>
      </c>
      <c r="B48">
        <v>25.530000686645511</v>
      </c>
      <c r="C48">
        <v>25.530000686645511</v>
      </c>
      <c r="D48">
        <v>25.309999465942379</v>
      </c>
      <c r="E48">
        <v>20.378122329711911</v>
      </c>
      <c r="F48">
        <f t="shared" si="0"/>
        <v>7.1981430053710938E-2</v>
      </c>
      <c r="G48">
        <f t="shared" si="1"/>
        <v>0</v>
      </c>
      <c r="H48">
        <f t="shared" si="4"/>
        <v>6.6814676075406393E-2</v>
      </c>
      <c r="I48">
        <f t="shared" si="5"/>
        <v>9.1742068808739211E-2</v>
      </c>
      <c r="J48">
        <f t="shared" si="2"/>
        <v>0.72828830811194578</v>
      </c>
      <c r="K48">
        <f t="shared" si="3"/>
        <v>42.139283399281815</v>
      </c>
    </row>
    <row r="49" spans="1:11" x14ac:dyDescent="0.3">
      <c r="A49" s="2">
        <v>40637</v>
      </c>
      <c r="B49">
        <v>25.45000076293945</v>
      </c>
      <c r="C49">
        <v>25.659999847412109</v>
      </c>
      <c r="D49">
        <v>25.409999847412109</v>
      </c>
      <c r="E49">
        <v>20.434103012084961</v>
      </c>
      <c r="F49">
        <f t="shared" si="0"/>
        <v>5.5980682373050428E-2</v>
      </c>
      <c r="G49">
        <f t="shared" si="1"/>
        <v>0</v>
      </c>
      <c r="H49">
        <f t="shared" si="4"/>
        <v>6.6040819382380961E-2</v>
      </c>
      <c r="I49">
        <f t="shared" si="5"/>
        <v>8.518906389382927E-2</v>
      </c>
      <c r="J49">
        <f t="shared" si="2"/>
        <v>0.77522649462009963</v>
      </c>
      <c r="K49">
        <f t="shared" si="3"/>
        <v>43.66915979281837</v>
      </c>
    </row>
    <row r="50" spans="1:11" x14ac:dyDescent="0.3">
      <c r="A50" s="2">
        <v>40638</v>
      </c>
      <c r="B50">
        <v>25.819999694824219</v>
      </c>
      <c r="C50">
        <v>26.180000305175781</v>
      </c>
      <c r="D50">
        <v>25.739999771118161</v>
      </c>
      <c r="E50">
        <v>20.618051528930661</v>
      </c>
      <c r="F50">
        <f t="shared" si="0"/>
        <v>0.18394851684569957</v>
      </c>
      <c r="G50">
        <f t="shared" si="1"/>
        <v>0</v>
      </c>
      <c r="H50">
        <f t="shared" si="4"/>
        <v>7.4462797772617995E-2</v>
      </c>
      <c r="I50">
        <f t="shared" si="5"/>
        <v>7.9104130758555741E-2</v>
      </c>
      <c r="J50">
        <f t="shared" si="2"/>
        <v>0.94132628800252949</v>
      </c>
      <c r="K50">
        <f t="shared" si="3"/>
        <v>48.488824048793951</v>
      </c>
    </row>
    <row r="51" spans="1:11" x14ac:dyDescent="0.3">
      <c r="A51" s="2">
        <v>40639</v>
      </c>
      <c r="B51">
        <v>25.979999542236332</v>
      </c>
      <c r="C51">
        <v>26.309999465942379</v>
      </c>
      <c r="D51">
        <v>25.860000610351559</v>
      </c>
      <c r="E51">
        <v>20.91396522521973</v>
      </c>
      <c r="F51">
        <f t="shared" si="0"/>
        <v>0.29591369628906961</v>
      </c>
      <c r="G51">
        <f t="shared" si="1"/>
        <v>0</v>
      </c>
      <c r="H51">
        <f t="shared" si="4"/>
        <v>9.0280719095221687E-2</v>
      </c>
      <c r="I51">
        <f t="shared" si="5"/>
        <v>7.345383570437318E-2</v>
      </c>
      <c r="J51">
        <f t="shared" si="2"/>
        <v>1.2290810715259448</v>
      </c>
      <c r="K51">
        <f t="shared" si="3"/>
        <v>55.138464330710157</v>
      </c>
    </row>
    <row r="52" spans="1:11" x14ac:dyDescent="0.3">
      <c r="A52" s="2">
        <v>40640</v>
      </c>
      <c r="B52">
        <v>26.190000534057621</v>
      </c>
      <c r="C52">
        <v>26.260000228881839</v>
      </c>
      <c r="D52">
        <v>25.969999313354489</v>
      </c>
      <c r="E52">
        <v>20.953952789306641</v>
      </c>
      <c r="F52">
        <f t="shared" si="0"/>
        <v>3.998756408691051E-2</v>
      </c>
      <c r="G52">
        <f t="shared" si="1"/>
        <v>0</v>
      </c>
      <c r="H52">
        <f t="shared" si="4"/>
        <v>8.6688350880342324E-2</v>
      </c>
      <c r="I52">
        <f t="shared" si="5"/>
        <v>6.8207133154060809E-2</v>
      </c>
      <c r="J52">
        <f t="shared" si="2"/>
        <v>1.270957257278907</v>
      </c>
      <c r="K52">
        <f t="shared" si="3"/>
        <v>55.965705792357618</v>
      </c>
    </row>
    <row r="53" spans="1:11" x14ac:dyDescent="0.3">
      <c r="A53" s="2">
        <v>40641</v>
      </c>
      <c r="B53">
        <v>26.170000076293949</v>
      </c>
      <c r="C53">
        <v>26.280000686645511</v>
      </c>
      <c r="D53">
        <v>25.95999908447266</v>
      </c>
      <c r="E53">
        <v>20.849981307983398</v>
      </c>
      <c r="F53">
        <f t="shared" si="0"/>
        <v>0</v>
      </c>
      <c r="G53">
        <f t="shared" si="1"/>
        <v>0.10397148132324219</v>
      </c>
      <c r="H53">
        <f t="shared" si="4"/>
        <v>8.0496325817460718E-2</v>
      </c>
      <c r="I53">
        <f t="shared" si="5"/>
        <v>7.0761729451859476E-2</v>
      </c>
      <c r="J53">
        <f t="shared" si="2"/>
        <v>1.1375686609274278</v>
      </c>
      <c r="K53">
        <f t="shared" si="3"/>
        <v>53.2178770076967</v>
      </c>
    </row>
    <row r="54" spans="1:11" x14ac:dyDescent="0.3">
      <c r="A54" s="2">
        <v>40644</v>
      </c>
      <c r="B54">
        <v>26.190000534057621</v>
      </c>
      <c r="C54">
        <v>26.25</v>
      </c>
      <c r="D54">
        <v>25.79999923706055</v>
      </c>
      <c r="E54">
        <v>20.777999877929691</v>
      </c>
      <c r="F54">
        <f t="shared" si="0"/>
        <v>0</v>
      </c>
      <c r="G54">
        <f t="shared" si="1"/>
        <v>7.1981430053707385E-2</v>
      </c>
      <c r="H54">
        <f t="shared" si="4"/>
        <v>7.474658825907067E-2</v>
      </c>
      <c r="I54">
        <f t="shared" si="5"/>
        <v>7.084885092342004E-2</v>
      </c>
      <c r="J54">
        <f t="shared" si="2"/>
        <v>1.0550148278320515</v>
      </c>
      <c r="K54">
        <f t="shared" si="3"/>
        <v>51.338550629585718</v>
      </c>
    </row>
    <row r="55" spans="1:11" x14ac:dyDescent="0.3">
      <c r="A55" s="2">
        <v>40645</v>
      </c>
      <c r="B55">
        <v>25.829999923706051</v>
      </c>
      <c r="C55">
        <v>25.85000038146973</v>
      </c>
      <c r="D55">
        <v>25.54999923706055</v>
      </c>
      <c r="E55">
        <v>20.50608062744141</v>
      </c>
      <c r="F55">
        <f t="shared" si="0"/>
        <v>0</v>
      </c>
      <c r="G55">
        <f t="shared" si="1"/>
        <v>0.27191925048828125</v>
      </c>
      <c r="H55">
        <f t="shared" si="4"/>
        <v>6.9407546240565623E-2</v>
      </c>
      <c r="I55">
        <f t="shared" si="5"/>
        <v>8.5211022320910129E-2</v>
      </c>
      <c r="J55">
        <f t="shared" si="2"/>
        <v>0.81453718486292059</v>
      </c>
      <c r="K55">
        <f t="shared" si="3"/>
        <v>44.889528396435416</v>
      </c>
    </row>
    <row r="56" spans="1:11" x14ac:dyDescent="0.3">
      <c r="A56" s="2">
        <v>40646</v>
      </c>
      <c r="B56">
        <v>25.64999961853027</v>
      </c>
      <c r="C56">
        <v>25.870000839233398</v>
      </c>
      <c r="D56">
        <v>25.559999465942379</v>
      </c>
      <c r="E56">
        <v>20.498090744018551</v>
      </c>
      <c r="F56">
        <f t="shared" si="0"/>
        <v>0</v>
      </c>
      <c r="G56">
        <f t="shared" si="1"/>
        <v>7.9898834228586679E-3</v>
      </c>
      <c r="H56">
        <f t="shared" si="4"/>
        <v>6.4449864366239507E-2</v>
      </c>
      <c r="I56">
        <f t="shared" si="5"/>
        <v>7.9695226685335019E-2</v>
      </c>
      <c r="J56">
        <f t="shared" si="2"/>
        <v>0.80870419781488789</v>
      </c>
      <c r="K56">
        <f t="shared" si="3"/>
        <v>44.711799684652185</v>
      </c>
    </row>
    <row r="57" spans="1:11" x14ac:dyDescent="0.3">
      <c r="A57" s="2">
        <v>40647</v>
      </c>
      <c r="B57">
        <v>25.420000076293949</v>
      </c>
      <c r="C57">
        <v>25.440000534057621</v>
      </c>
      <c r="D57">
        <v>25.090000152587891</v>
      </c>
      <c r="E57">
        <v>20.330131530761719</v>
      </c>
      <c r="F57">
        <f t="shared" si="0"/>
        <v>0</v>
      </c>
      <c r="G57">
        <f t="shared" si="1"/>
        <v>0.16795921325683238</v>
      </c>
      <c r="H57">
        <f t="shared" si="4"/>
        <v>5.9846302625793824E-2</v>
      </c>
      <c r="I57">
        <f t="shared" si="5"/>
        <v>8.5999797154727692E-2</v>
      </c>
      <c r="J57">
        <f t="shared" si="2"/>
        <v>0.69588888120422587</v>
      </c>
      <c r="K57">
        <f t="shared" si="3"/>
        <v>41.033872497004957</v>
      </c>
    </row>
    <row r="58" spans="1:11" x14ac:dyDescent="0.3">
      <c r="A58" s="2">
        <v>40648</v>
      </c>
      <c r="B58">
        <v>25.45999908447266</v>
      </c>
      <c r="C58">
        <v>25.559999465942379</v>
      </c>
      <c r="D58">
        <v>25.180000305175781</v>
      </c>
      <c r="E58">
        <v>20.290142059326168</v>
      </c>
      <c r="F58">
        <f t="shared" si="0"/>
        <v>0</v>
      </c>
      <c r="G58">
        <f t="shared" si="1"/>
        <v>3.9989471435550428E-2</v>
      </c>
      <c r="H58">
        <f t="shared" si="4"/>
        <v>5.5571566723951409E-2</v>
      </c>
      <c r="I58">
        <f t="shared" si="5"/>
        <v>8.27133453176436E-2</v>
      </c>
      <c r="J58">
        <f t="shared" si="2"/>
        <v>0.67185732254620134</v>
      </c>
      <c r="K58">
        <f t="shared" si="3"/>
        <v>40.186283451686997</v>
      </c>
    </row>
    <row r="59" spans="1:11" x14ac:dyDescent="0.3">
      <c r="A59" s="2">
        <v>40651</v>
      </c>
      <c r="B59">
        <v>25.10000038146973</v>
      </c>
      <c r="C59">
        <v>25.280000686645511</v>
      </c>
      <c r="D59">
        <v>24.719999313354489</v>
      </c>
      <c r="E59">
        <v>20.05821418762207</v>
      </c>
      <c r="F59">
        <f t="shared" si="0"/>
        <v>0</v>
      </c>
      <c r="G59">
        <f t="shared" si="1"/>
        <v>0.23192787170409801</v>
      </c>
      <c r="H59">
        <f t="shared" si="4"/>
        <v>5.1602169100812022E-2</v>
      </c>
      <c r="I59">
        <f t="shared" si="5"/>
        <v>9.3371525773818909E-2</v>
      </c>
      <c r="J59">
        <f t="shared" si="2"/>
        <v>0.55265423450198259</v>
      </c>
      <c r="K59">
        <f t="shared" si="3"/>
        <v>35.594160130523051</v>
      </c>
    </row>
    <row r="60" spans="1:11" x14ac:dyDescent="0.3">
      <c r="A60" s="2">
        <v>40652</v>
      </c>
      <c r="B60">
        <v>25</v>
      </c>
      <c r="C60">
        <v>25.170000076293949</v>
      </c>
      <c r="D60">
        <v>24.870000839233398</v>
      </c>
      <c r="E60">
        <v>20.114191055297852</v>
      </c>
      <c r="F60">
        <f t="shared" si="0"/>
        <v>5.597686767578125E-2</v>
      </c>
      <c r="G60">
        <f t="shared" si="1"/>
        <v>0</v>
      </c>
      <c r="H60">
        <f t="shared" si="4"/>
        <v>5.1914647570452679E-2</v>
      </c>
      <c r="I60">
        <f t="shared" si="5"/>
        <v>8.6702131075688998E-2</v>
      </c>
      <c r="J60">
        <f t="shared" si="2"/>
        <v>0.59877014470535184</v>
      </c>
      <c r="K60">
        <f t="shared" si="3"/>
        <v>37.451921821801541</v>
      </c>
    </row>
    <row r="61" spans="1:11" x14ac:dyDescent="0.3">
      <c r="A61" s="2">
        <v>40653</v>
      </c>
      <c r="B61">
        <v>25.54000091552734</v>
      </c>
      <c r="C61">
        <v>26</v>
      </c>
      <c r="D61">
        <v>25.510000228881839</v>
      </c>
      <c r="E61">
        <v>20.602056503295898</v>
      </c>
      <c r="F61">
        <f t="shared" si="0"/>
        <v>0.48786544799804688</v>
      </c>
      <c r="G61">
        <f t="shared" si="1"/>
        <v>0</v>
      </c>
      <c r="H61">
        <f t="shared" si="4"/>
        <v>8.305399045813798E-2</v>
      </c>
      <c r="I61">
        <f t="shared" si="5"/>
        <v>8.0509121713139772E-2</v>
      </c>
      <c r="J61">
        <f t="shared" si="2"/>
        <v>1.0316096945395301</v>
      </c>
      <c r="K61">
        <f t="shared" si="3"/>
        <v>50.777947029502997</v>
      </c>
    </row>
    <row r="62" spans="1:11" x14ac:dyDescent="0.3">
      <c r="A62" s="2">
        <v>40654</v>
      </c>
      <c r="B62">
        <v>25.79000091552734</v>
      </c>
      <c r="C62">
        <v>25.889999389648441</v>
      </c>
      <c r="D62">
        <v>25.360000610351559</v>
      </c>
      <c r="E62">
        <v>20.410110473632809</v>
      </c>
      <c r="F62">
        <f t="shared" si="0"/>
        <v>0</v>
      </c>
      <c r="G62">
        <f t="shared" si="1"/>
        <v>0.19194602966308949</v>
      </c>
      <c r="H62">
        <f t="shared" si="4"/>
        <v>7.7121562568270977E-2</v>
      </c>
      <c r="I62">
        <f t="shared" si="5"/>
        <v>8.8468900852421886E-2</v>
      </c>
      <c r="J62">
        <f t="shared" si="2"/>
        <v>0.87173641613249153</v>
      </c>
      <c r="K62">
        <f t="shared" si="3"/>
        <v>46.573673975619506</v>
      </c>
    </row>
    <row r="63" spans="1:11" x14ac:dyDescent="0.3">
      <c r="A63" s="2">
        <v>40658</v>
      </c>
      <c r="B63">
        <v>25.559999465942379</v>
      </c>
      <c r="C63">
        <v>25.620000839233398</v>
      </c>
      <c r="D63">
        <v>25.340000152587891</v>
      </c>
      <c r="E63">
        <v>20.482088088989261</v>
      </c>
      <c r="F63">
        <f t="shared" si="0"/>
        <v>7.1977615356452418E-2</v>
      </c>
      <c r="G63">
        <f t="shared" si="1"/>
        <v>0</v>
      </c>
      <c r="H63">
        <f t="shared" si="4"/>
        <v>7.6754137767426789E-2</v>
      </c>
      <c r="I63">
        <f t="shared" si="5"/>
        <v>8.2149693648677455E-2</v>
      </c>
      <c r="J63">
        <f t="shared" si="2"/>
        <v>0.93432043819511512</v>
      </c>
      <c r="K63">
        <f t="shared" si="3"/>
        <v>48.302257461897845</v>
      </c>
    </row>
    <row r="64" spans="1:11" x14ac:dyDescent="0.3">
      <c r="A64" s="2">
        <v>40659</v>
      </c>
      <c r="B64">
        <v>25.739999771118161</v>
      </c>
      <c r="C64">
        <v>26.440000534057621</v>
      </c>
      <c r="D64">
        <v>25.670000076293949</v>
      </c>
      <c r="E64">
        <v>20.94595909118652</v>
      </c>
      <c r="F64">
        <f t="shared" si="0"/>
        <v>0.46387100219725852</v>
      </c>
      <c r="G64">
        <f t="shared" si="1"/>
        <v>0</v>
      </c>
      <c r="H64">
        <f t="shared" si="4"/>
        <v>0.10440534236955763</v>
      </c>
      <c r="I64">
        <f t="shared" si="5"/>
        <v>7.6281858388057636E-2</v>
      </c>
      <c r="J64">
        <f t="shared" si="2"/>
        <v>1.3686785374109722</v>
      </c>
      <c r="K64">
        <f t="shared" si="3"/>
        <v>57.782367501289293</v>
      </c>
    </row>
    <row r="65" spans="1:11" x14ac:dyDescent="0.3">
      <c r="A65" s="2">
        <v>40660</v>
      </c>
      <c r="B65">
        <v>26.29999923706055</v>
      </c>
      <c r="C65">
        <v>26.389999389648441</v>
      </c>
      <c r="D65">
        <v>26.129999160766602</v>
      </c>
      <c r="E65">
        <v>21.097909927368161</v>
      </c>
      <c r="F65">
        <f t="shared" si="0"/>
        <v>0.15195083618164063</v>
      </c>
      <c r="G65">
        <f t="shared" si="1"/>
        <v>0</v>
      </c>
      <c r="H65">
        <f t="shared" si="4"/>
        <v>0.1078014490704207</v>
      </c>
      <c r="I65">
        <f t="shared" si="5"/>
        <v>7.0833154217482083E-2</v>
      </c>
      <c r="J65">
        <f t="shared" si="2"/>
        <v>1.5219066588427401</v>
      </c>
      <c r="K65">
        <f t="shared" si="3"/>
        <v>60.34746185019857</v>
      </c>
    </row>
    <row r="66" spans="1:11" x14ac:dyDescent="0.3">
      <c r="A66" s="2">
        <v>40661</v>
      </c>
      <c r="B66">
        <v>26.45999908447266</v>
      </c>
      <c r="C66">
        <v>26.870000839233398</v>
      </c>
      <c r="D66">
        <v>26.39999961853027</v>
      </c>
      <c r="E66">
        <v>21.361833572387699</v>
      </c>
      <c r="F66">
        <f t="shared" si="0"/>
        <v>0.26392364501953836</v>
      </c>
      <c r="G66">
        <f t="shared" si="1"/>
        <v>0</v>
      </c>
      <c r="H66">
        <f t="shared" si="4"/>
        <v>0.11895303449535767</v>
      </c>
      <c r="I66">
        <f t="shared" si="5"/>
        <v>6.5773643201947646E-2</v>
      </c>
      <c r="J66">
        <f t="shared" si="2"/>
        <v>1.8085212967469515</v>
      </c>
      <c r="K66">
        <f t="shared" si="3"/>
        <v>64.394074520343565</v>
      </c>
    </row>
    <row r="67" spans="1:11" x14ac:dyDescent="0.3">
      <c r="A67" s="2">
        <v>40662</v>
      </c>
      <c r="B67">
        <v>26.54999923706055</v>
      </c>
      <c r="C67">
        <v>26.639999389648441</v>
      </c>
      <c r="D67">
        <v>25.360000610351559</v>
      </c>
      <c r="E67">
        <v>20.730014801025391</v>
      </c>
      <c r="F67">
        <f t="shared" si="0"/>
        <v>0</v>
      </c>
      <c r="G67">
        <f t="shared" si="1"/>
        <v>0.63181877136230824</v>
      </c>
      <c r="H67">
        <f t="shared" si="4"/>
        <v>0.11045638917426069</v>
      </c>
      <c r="I67">
        <f t="shared" si="5"/>
        <v>0.10620543807054483</v>
      </c>
      <c r="J67">
        <f t="shared" si="2"/>
        <v>1.0400257386151193</v>
      </c>
      <c r="K67">
        <f t="shared" si="3"/>
        <v>50.981010627892637</v>
      </c>
    </row>
    <row r="68" spans="1:11" x14ac:dyDescent="0.3">
      <c r="A68" s="2">
        <v>40665</v>
      </c>
      <c r="B68">
        <v>25.940000534057621</v>
      </c>
      <c r="C68">
        <v>26</v>
      </c>
      <c r="D68">
        <v>25.479999542236332</v>
      </c>
      <c r="E68">
        <v>20.522075653076168</v>
      </c>
      <c r="F68">
        <f t="shared" si="0"/>
        <v>0</v>
      </c>
      <c r="G68">
        <f t="shared" si="1"/>
        <v>0.2079391479492223</v>
      </c>
      <c r="H68">
        <f t="shared" si="4"/>
        <v>0.10256664709038492</v>
      </c>
      <c r="I68">
        <f t="shared" si="5"/>
        <v>0.11347213163330751</v>
      </c>
      <c r="J68">
        <f t="shared" si="2"/>
        <v>0.90389283795104547</v>
      </c>
      <c r="K68">
        <f t="shared" si="3"/>
        <v>47.476035411940927</v>
      </c>
    </row>
    <row r="69" spans="1:11" x14ac:dyDescent="0.3">
      <c r="A69" s="2">
        <v>40666</v>
      </c>
      <c r="B69">
        <v>25.60000038146973</v>
      </c>
      <c r="C69">
        <v>25.85000038146973</v>
      </c>
      <c r="D69">
        <v>25.489999771118161</v>
      </c>
      <c r="E69">
        <v>20.642036437988281</v>
      </c>
      <c r="F69">
        <f t="shared" ref="F69:F132" si="6">IF(E69-E68&gt;0, E69-E68, 0)</f>
        <v>0.11996078491211293</v>
      </c>
      <c r="G69">
        <f t="shared" ref="G69:G132" si="7">IF(E69-E68&lt;0, E68-E69, 0)</f>
        <v>0</v>
      </c>
      <c r="H69">
        <f t="shared" si="4"/>
        <v>0.10380908550622263</v>
      </c>
      <c r="I69">
        <f t="shared" si="5"/>
        <v>0.10536697937378554</v>
      </c>
      <c r="J69">
        <f t="shared" si="2"/>
        <v>0.98521459116677967</v>
      </c>
      <c r="K69">
        <f t="shared" si="3"/>
        <v>49.627611823452028</v>
      </c>
    </row>
    <row r="70" spans="1:11" x14ac:dyDescent="0.3">
      <c r="A70" s="2">
        <v>40667</v>
      </c>
      <c r="B70">
        <v>25.85000038146973</v>
      </c>
      <c r="C70">
        <v>26.25</v>
      </c>
      <c r="D70">
        <v>25.79000091552734</v>
      </c>
      <c r="E70">
        <v>20.841985702514648</v>
      </c>
      <c r="F70">
        <f t="shared" si="6"/>
        <v>0.19994926452636719</v>
      </c>
      <c r="G70">
        <f t="shared" si="7"/>
        <v>0</v>
      </c>
      <c r="H70">
        <f t="shared" si="4"/>
        <v>0.11067624115051866</v>
      </c>
      <c r="I70">
        <f t="shared" si="5"/>
        <v>9.7840766561372292E-2</v>
      </c>
      <c r="J70">
        <f t="shared" si="2"/>
        <v>1.1311873878369003</v>
      </c>
      <c r="K70">
        <f t="shared" si="3"/>
        <v>53.077800398632519</v>
      </c>
    </row>
    <row r="71" spans="1:11" x14ac:dyDescent="0.3">
      <c r="A71" s="2">
        <v>40668</v>
      </c>
      <c r="B71">
        <v>26.04999923706055</v>
      </c>
      <c r="C71">
        <v>26.079999923706051</v>
      </c>
      <c r="D71">
        <v>25.680000305175781</v>
      </c>
      <c r="E71">
        <v>20.626047134399411</v>
      </c>
      <c r="F71">
        <f t="shared" si="6"/>
        <v>0</v>
      </c>
      <c r="G71">
        <f t="shared" si="7"/>
        <v>0.21593856811523793</v>
      </c>
      <c r="H71">
        <f t="shared" si="4"/>
        <v>0.10277079535405305</v>
      </c>
      <c r="I71">
        <f t="shared" si="5"/>
        <v>0.10627632381521983</v>
      </c>
      <c r="J71">
        <f t="shared" si="2"/>
        <v>0.96701496311387514</v>
      </c>
      <c r="K71">
        <f t="shared" si="3"/>
        <v>49.161545857436998</v>
      </c>
    </row>
    <row r="72" spans="1:11" x14ac:dyDescent="0.3">
      <c r="A72" s="2">
        <v>40669</v>
      </c>
      <c r="B72">
        <v>26.069999694824219</v>
      </c>
      <c r="C72">
        <v>26.219999313354489</v>
      </c>
      <c r="D72">
        <v>25.75</v>
      </c>
      <c r="E72">
        <v>20.69002723693848</v>
      </c>
      <c r="F72">
        <f t="shared" si="6"/>
        <v>6.3980102539069605E-2</v>
      </c>
      <c r="G72">
        <f t="shared" si="7"/>
        <v>0</v>
      </c>
      <c r="H72">
        <f t="shared" si="4"/>
        <v>0.10000003158155424</v>
      </c>
      <c r="I72">
        <f t="shared" si="5"/>
        <v>9.8685157828418399E-2</v>
      </c>
      <c r="J72">
        <f t="shared" si="2"/>
        <v>1.0133239261310396</v>
      </c>
      <c r="K72">
        <f t="shared" si="3"/>
        <v>50.330893751326045</v>
      </c>
    </row>
    <row r="73" spans="1:11" x14ac:dyDescent="0.3">
      <c r="A73" s="2">
        <v>40672</v>
      </c>
      <c r="B73">
        <v>25.79999923706055</v>
      </c>
      <c r="C73">
        <v>25.95999908447266</v>
      </c>
      <c r="D73">
        <v>25.670000076293949</v>
      </c>
      <c r="E73">
        <v>20.658039093017582</v>
      </c>
      <c r="F73">
        <f t="shared" si="6"/>
        <v>0</v>
      </c>
      <c r="G73">
        <f t="shared" si="7"/>
        <v>3.1988143920898438E-2</v>
      </c>
      <c r="H73">
        <f t="shared" si="4"/>
        <v>9.2857172182871803E-2</v>
      </c>
      <c r="I73">
        <f t="shared" si="5"/>
        <v>9.3921085406452692E-2</v>
      </c>
      <c r="J73">
        <f t="shared" si="2"/>
        <v>0.98867226439114597</v>
      </c>
      <c r="K73">
        <f t="shared" si="3"/>
        <v>49.715193503432253</v>
      </c>
    </row>
    <row r="74" spans="1:11" x14ac:dyDescent="0.3">
      <c r="A74" s="2">
        <v>40673</v>
      </c>
      <c r="B74">
        <v>25.379999160766602</v>
      </c>
      <c r="C74">
        <v>25.85000038146973</v>
      </c>
      <c r="D74">
        <v>25.25</v>
      </c>
      <c r="E74">
        <v>20.530075073242191</v>
      </c>
      <c r="F74">
        <f t="shared" si="6"/>
        <v>0</v>
      </c>
      <c r="G74">
        <f t="shared" si="7"/>
        <v>0.12796401977539063</v>
      </c>
      <c r="H74">
        <f t="shared" si="4"/>
        <v>8.6224517026952399E-2</v>
      </c>
      <c r="I74">
        <f t="shared" si="5"/>
        <v>9.6352723575662533E-2</v>
      </c>
      <c r="J74">
        <f t="shared" si="2"/>
        <v>0.89488406582760693</v>
      </c>
      <c r="K74">
        <f t="shared" si="3"/>
        <v>47.226322811298672</v>
      </c>
    </row>
    <row r="75" spans="1:11" x14ac:dyDescent="0.3">
      <c r="A75" s="2">
        <v>40674</v>
      </c>
      <c r="B75">
        <v>25.64999961853027</v>
      </c>
      <c r="C75">
        <v>25.659999847412109</v>
      </c>
      <c r="D75">
        <v>25.20999908447266</v>
      </c>
      <c r="E75">
        <v>20.282144546508789</v>
      </c>
      <c r="F75">
        <f t="shared" si="6"/>
        <v>0</v>
      </c>
      <c r="G75">
        <f t="shared" si="7"/>
        <v>0.24793052673340199</v>
      </c>
      <c r="H75">
        <f t="shared" si="4"/>
        <v>8.0065622953598661E-2</v>
      </c>
      <c r="I75">
        <f t="shared" si="5"/>
        <v>0.10717970951550106</v>
      </c>
      <c r="J75">
        <f t="shared" si="2"/>
        <v>0.74702220518725171</v>
      </c>
      <c r="K75">
        <f t="shared" si="3"/>
        <v>42.759743005509385</v>
      </c>
    </row>
    <row r="76" spans="1:11" x14ac:dyDescent="0.3">
      <c r="A76" s="2">
        <v>40675</v>
      </c>
      <c r="B76">
        <v>25.35000038146973</v>
      </c>
      <c r="C76">
        <v>25.389999389648441</v>
      </c>
      <c r="D76">
        <v>25.10000038146973</v>
      </c>
      <c r="E76">
        <v>20.250150680541989</v>
      </c>
      <c r="F76">
        <f t="shared" si="6"/>
        <v>0</v>
      </c>
      <c r="G76">
        <f t="shared" si="7"/>
        <v>3.1993865966800428E-2</v>
      </c>
      <c r="H76">
        <f t="shared" si="4"/>
        <v>7.4346649885484464E-2</v>
      </c>
      <c r="I76">
        <f t="shared" si="5"/>
        <v>0.1018092921191653</v>
      </c>
      <c r="J76">
        <f t="shared" si="2"/>
        <v>0.73025406952504412</v>
      </c>
      <c r="K76">
        <f t="shared" si="3"/>
        <v>42.205019620355486</v>
      </c>
    </row>
    <row r="77" spans="1:11" x14ac:dyDescent="0.3">
      <c r="A77" s="2">
        <v>40676</v>
      </c>
      <c r="B77">
        <v>25.280000686645511</v>
      </c>
      <c r="C77">
        <v>25.319999694824219</v>
      </c>
      <c r="D77">
        <v>24.95000076293945</v>
      </c>
      <c r="E77">
        <v>20.018220901489261</v>
      </c>
      <c r="F77">
        <f t="shared" si="6"/>
        <v>0</v>
      </c>
      <c r="G77">
        <f t="shared" si="7"/>
        <v>0.23192977905272727</v>
      </c>
      <c r="H77">
        <f t="shared" si="4"/>
        <v>6.9036174893664148E-2</v>
      </c>
      <c r="I77">
        <f t="shared" si="5"/>
        <v>0.11110361261441973</v>
      </c>
      <c r="J77">
        <f t="shared" si="2"/>
        <v>0.62136750794279927</v>
      </c>
      <c r="K77">
        <f t="shared" si="3"/>
        <v>38.323668440302839</v>
      </c>
    </row>
    <row r="78" spans="1:11" x14ac:dyDescent="0.3">
      <c r="A78" s="2">
        <v>40679</v>
      </c>
      <c r="B78">
        <v>24.95999908447266</v>
      </c>
      <c r="C78">
        <v>25.069999694824219</v>
      </c>
      <c r="D78">
        <v>24.5</v>
      </c>
      <c r="E78">
        <v>19.650323867797852</v>
      </c>
      <c r="F78">
        <f t="shared" si="6"/>
        <v>0</v>
      </c>
      <c r="G78">
        <f t="shared" si="7"/>
        <v>0.3678970336914098</v>
      </c>
      <c r="H78">
        <f t="shared" si="4"/>
        <v>6.4105019544116709E-2</v>
      </c>
      <c r="I78">
        <f t="shared" si="5"/>
        <v>0.12944599983420474</v>
      </c>
      <c r="J78">
        <f t="shared" si="2"/>
        <v>0.4952259600622872</v>
      </c>
      <c r="K78">
        <f t="shared" si="3"/>
        <v>33.120476321963906</v>
      </c>
    </row>
    <row r="79" spans="1:11" x14ac:dyDescent="0.3">
      <c r="A79" s="2">
        <v>40680</v>
      </c>
      <c r="B79">
        <v>24.39999961853027</v>
      </c>
      <c r="C79">
        <v>24.70000076293945</v>
      </c>
      <c r="D79">
        <v>24.270000457763668</v>
      </c>
      <c r="E79">
        <v>19.73887825012207</v>
      </c>
      <c r="F79">
        <f t="shared" si="6"/>
        <v>8.855438232421875E-2</v>
      </c>
      <c r="G79">
        <f t="shared" si="7"/>
        <v>0</v>
      </c>
      <c r="H79">
        <f t="shared" si="4"/>
        <v>6.585140259983828E-2</v>
      </c>
      <c r="I79">
        <f t="shared" si="5"/>
        <v>0.12019985698890441</v>
      </c>
      <c r="J79">
        <f t="shared" si="2"/>
        <v>0.54784925913777904</v>
      </c>
      <c r="K79">
        <f t="shared" si="3"/>
        <v>35.394225626528737</v>
      </c>
    </row>
    <row r="80" spans="1:11" x14ac:dyDescent="0.3">
      <c r="A80" s="2">
        <v>40681</v>
      </c>
      <c r="B80">
        <v>24.530000686645511</v>
      </c>
      <c r="C80">
        <v>24.739999771118161</v>
      </c>
      <c r="D80">
        <v>24.25</v>
      </c>
      <c r="E80">
        <v>19.875730514526371</v>
      </c>
      <c r="F80">
        <f t="shared" si="6"/>
        <v>0.13685226440430043</v>
      </c>
      <c r="G80">
        <f t="shared" si="7"/>
        <v>0</v>
      </c>
      <c r="H80">
        <f t="shared" si="4"/>
        <v>7.092289272872844E-2</v>
      </c>
      <c r="I80">
        <f t="shared" si="5"/>
        <v>0.11161415291826839</v>
      </c>
      <c r="J80">
        <f t="shared" si="2"/>
        <v>0.6354292074470439</v>
      </c>
      <c r="K80">
        <f t="shared" si="3"/>
        <v>38.853972067612069</v>
      </c>
    </row>
    <row r="81" spans="1:11" x14ac:dyDescent="0.3">
      <c r="A81" s="2">
        <v>40682</v>
      </c>
      <c r="B81">
        <v>24.85000038146973</v>
      </c>
      <c r="C81">
        <v>24.879999160766602</v>
      </c>
      <c r="D81">
        <v>24.5</v>
      </c>
      <c r="E81">
        <v>19.899881362915039</v>
      </c>
      <c r="F81">
        <f t="shared" si="6"/>
        <v>2.4150848388668322E-2</v>
      </c>
      <c r="G81">
        <f t="shared" si="7"/>
        <v>0</v>
      </c>
      <c r="H81">
        <f t="shared" si="4"/>
        <v>6.7582032418724153E-2</v>
      </c>
      <c r="I81">
        <f t="shared" si="5"/>
        <v>0.10364171342410636</v>
      </c>
      <c r="J81">
        <f t="shared" si="2"/>
        <v>0.65207366981840187</v>
      </c>
      <c r="K81">
        <f t="shared" si="3"/>
        <v>39.47001164240325</v>
      </c>
    </row>
    <row r="82" spans="1:11" x14ac:dyDescent="0.3">
      <c r="A82" s="2">
        <v>40683</v>
      </c>
      <c r="B82">
        <v>24.719999313354489</v>
      </c>
      <c r="C82">
        <v>24.870000839233398</v>
      </c>
      <c r="D82">
        <v>24.440000534057621</v>
      </c>
      <c r="E82">
        <v>19.714729309082031</v>
      </c>
      <c r="F82">
        <f t="shared" si="6"/>
        <v>0</v>
      </c>
      <c r="G82">
        <f t="shared" si="7"/>
        <v>0.18515205383300781</v>
      </c>
      <c r="H82">
        <f t="shared" si="4"/>
        <v>6.2754744388815287E-2</v>
      </c>
      <c r="I82">
        <f t="shared" si="5"/>
        <v>0.10946388059617075</v>
      </c>
      <c r="J82">
        <f t="shared" ref="J82:J145" si="8">H82/I82</f>
        <v>0.57329179311966183</v>
      </c>
      <c r="K82">
        <f t="shared" ref="K82:K145" si="9">100-(100/(1+J82))</f>
        <v>36.438999785468162</v>
      </c>
    </row>
    <row r="83" spans="1:11" x14ac:dyDescent="0.3">
      <c r="A83" s="2">
        <v>40686</v>
      </c>
      <c r="B83">
        <v>24.20999908447266</v>
      </c>
      <c r="C83">
        <v>24.25</v>
      </c>
      <c r="D83">
        <v>24.030000686645511</v>
      </c>
      <c r="E83">
        <v>19.45712852478027</v>
      </c>
      <c r="F83">
        <f t="shared" si="6"/>
        <v>0</v>
      </c>
      <c r="G83">
        <f t="shared" si="7"/>
        <v>0.25760078430176137</v>
      </c>
      <c r="H83">
        <f t="shared" ref="H83:H146" si="10">(H82*13+F83)/14</f>
        <v>5.8272262646757049E-2</v>
      </c>
      <c r="I83">
        <f t="shared" ref="I83:I146" si="11">(I82*13+G83)/14</f>
        <v>0.12004508800371294</v>
      </c>
      <c r="J83">
        <f t="shared" si="8"/>
        <v>0.4854198003083201</v>
      </c>
      <c r="K83">
        <f t="shared" si="9"/>
        <v>32.678963900142193</v>
      </c>
    </row>
    <row r="84" spans="1:11" x14ac:dyDescent="0.3">
      <c r="A84" s="2">
        <v>40687</v>
      </c>
      <c r="B84">
        <v>24.20000076293945</v>
      </c>
      <c r="C84">
        <v>24.29000091552734</v>
      </c>
      <c r="D84">
        <v>24.04000091552734</v>
      </c>
      <c r="E84">
        <v>19.441024780273441</v>
      </c>
      <c r="F84">
        <f t="shared" si="6"/>
        <v>0</v>
      </c>
      <c r="G84">
        <f t="shared" si="7"/>
        <v>1.6103744506828832E-2</v>
      </c>
      <c r="H84">
        <f t="shared" si="10"/>
        <v>5.4109958171988694E-2</v>
      </c>
      <c r="I84">
        <f t="shared" si="11"/>
        <v>0.11262070632536407</v>
      </c>
      <c r="J84">
        <f t="shared" si="8"/>
        <v>0.48046189672850798</v>
      </c>
      <c r="K84">
        <f t="shared" si="9"/>
        <v>32.453513176544561</v>
      </c>
    </row>
    <row r="85" spans="1:11" x14ac:dyDescent="0.3">
      <c r="A85" s="2">
        <v>40688</v>
      </c>
      <c r="B85">
        <v>24.170000076293949</v>
      </c>
      <c r="C85">
        <v>24.309999465942379</v>
      </c>
      <c r="D85">
        <v>24.159999847412109</v>
      </c>
      <c r="E85">
        <v>19.473226547241211</v>
      </c>
      <c r="F85">
        <f t="shared" si="6"/>
        <v>3.2201766967769885E-2</v>
      </c>
      <c r="G85">
        <f t="shared" si="7"/>
        <v>0</v>
      </c>
      <c r="H85">
        <f t="shared" si="10"/>
        <v>5.2545087371687352E-2</v>
      </c>
      <c r="I85">
        <f t="shared" si="11"/>
        <v>0.10457637015926664</v>
      </c>
      <c r="J85">
        <f t="shared" si="8"/>
        <v>0.50245659981946955</v>
      </c>
      <c r="K85">
        <f t="shared" si="9"/>
        <v>33.442337028559976</v>
      </c>
    </row>
    <row r="86" spans="1:11" x14ac:dyDescent="0.3">
      <c r="A86" s="2">
        <v>40689</v>
      </c>
      <c r="B86">
        <v>24.35000038146973</v>
      </c>
      <c r="C86">
        <v>25.030000686645511</v>
      </c>
      <c r="D86">
        <v>24.319999694824219</v>
      </c>
      <c r="E86">
        <v>19.859628677368161</v>
      </c>
      <c r="F86">
        <f t="shared" si="6"/>
        <v>0.38640213012694957</v>
      </c>
      <c r="G86">
        <f t="shared" si="7"/>
        <v>0</v>
      </c>
      <c r="H86">
        <f t="shared" si="10"/>
        <v>7.639201899706323E-2</v>
      </c>
      <c r="I86">
        <f t="shared" si="11"/>
        <v>9.7106629433604735E-2</v>
      </c>
      <c r="J86">
        <f t="shared" si="8"/>
        <v>0.78668180990974645</v>
      </c>
      <c r="K86">
        <f t="shared" si="9"/>
        <v>44.030325128204304</v>
      </c>
    </row>
    <row r="87" spans="1:11" x14ac:dyDescent="0.3">
      <c r="A87" s="2">
        <v>40690</v>
      </c>
      <c r="B87">
        <v>24.680000305175781</v>
      </c>
      <c r="C87">
        <v>24.89999961853027</v>
      </c>
      <c r="D87">
        <v>24.64999961853027</v>
      </c>
      <c r="E87">
        <v>19.932083129882809</v>
      </c>
      <c r="F87">
        <f t="shared" si="6"/>
        <v>7.2454452514648438E-2</v>
      </c>
      <c r="G87">
        <f t="shared" si="7"/>
        <v>0</v>
      </c>
      <c r="H87">
        <f t="shared" si="10"/>
        <v>7.6110764248319321E-2</v>
      </c>
      <c r="I87">
        <f t="shared" si="11"/>
        <v>9.0170441616918687E-2</v>
      </c>
      <c r="J87">
        <f t="shared" si="8"/>
        <v>0.8440766495485218</v>
      </c>
      <c r="K87">
        <f t="shared" si="9"/>
        <v>45.772319157946818</v>
      </c>
    </row>
    <row r="88" spans="1:11" x14ac:dyDescent="0.3">
      <c r="A88" s="2">
        <v>40694</v>
      </c>
      <c r="B88">
        <v>24.95999908447266</v>
      </c>
      <c r="C88">
        <v>25.059999465942379</v>
      </c>
      <c r="D88">
        <v>24.70000076293945</v>
      </c>
      <c r="E88">
        <v>20.133331298828121</v>
      </c>
      <c r="F88">
        <f t="shared" si="6"/>
        <v>0.2012481689453125</v>
      </c>
      <c r="G88">
        <f t="shared" si="7"/>
        <v>0</v>
      </c>
      <c r="H88">
        <f t="shared" si="10"/>
        <v>8.5049150298104559E-2</v>
      </c>
      <c r="I88">
        <f t="shared" si="11"/>
        <v>8.3729695787138778E-2</v>
      </c>
      <c r="J88">
        <f t="shared" si="8"/>
        <v>1.0157585011931747</v>
      </c>
      <c r="K88">
        <f t="shared" si="9"/>
        <v>50.39088266733954</v>
      </c>
    </row>
    <row r="89" spans="1:11" x14ac:dyDescent="0.3">
      <c r="A89" s="2">
        <v>40695</v>
      </c>
      <c r="B89">
        <v>24.989999771118161</v>
      </c>
      <c r="C89">
        <v>25.10000038146973</v>
      </c>
      <c r="D89">
        <v>24.370000839233398</v>
      </c>
      <c r="E89">
        <v>19.66642951965332</v>
      </c>
      <c r="F89">
        <f t="shared" si="6"/>
        <v>0</v>
      </c>
      <c r="G89">
        <f t="shared" si="7"/>
        <v>0.46690177917480113</v>
      </c>
      <c r="H89">
        <f t="shared" si="10"/>
        <v>7.8974210991097096E-2</v>
      </c>
      <c r="I89">
        <f t="shared" si="11"/>
        <v>0.11109913031482894</v>
      </c>
      <c r="J89">
        <f t="shared" si="8"/>
        <v>0.71084454727325641</v>
      </c>
      <c r="K89">
        <f t="shared" si="9"/>
        <v>41.549335876611359</v>
      </c>
    </row>
    <row r="90" spans="1:11" x14ac:dyDescent="0.3">
      <c r="A90" s="2">
        <v>40696</v>
      </c>
      <c r="B90">
        <v>24.489999771118161</v>
      </c>
      <c r="C90">
        <v>24.64999961853027</v>
      </c>
      <c r="D90">
        <v>24.180000305175781</v>
      </c>
      <c r="E90">
        <v>19.497377395629879</v>
      </c>
      <c r="F90">
        <f t="shared" si="6"/>
        <v>0</v>
      </c>
      <c r="G90">
        <f t="shared" si="7"/>
        <v>0.16905212402344105</v>
      </c>
      <c r="H90">
        <f t="shared" si="10"/>
        <v>7.3333195920304448E-2</v>
      </c>
      <c r="I90">
        <f t="shared" si="11"/>
        <v>0.1152386298654441</v>
      </c>
      <c r="J90">
        <f t="shared" si="8"/>
        <v>0.63635949165596961</v>
      </c>
      <c r="K90">
        <f t="shared" si="9"/>
        <v>38.888734101574713</v>
      </c>
    </row>
    <row r="91" spans="1:11" x14ac:dyDescent="0.3">
      <c r="A91" s="2">
        <v>40697</v>
      </c>
      <c r="B91">
        <v>24.04999923706055</v>
      </c>
      <c r="C91">
        <v>24.139999389648441</v>
      </c>
      <c r="D91">
        <v>23.840000152587891</v>
      </c>
      <c r="E91">
        <v>19.247823715209961</v>
      </c>
      <c r="F91">
        <f t="shared" si="6"/>
        <v>0</v>
      </c>
      <c r="G91">
        <f t="shared" si="7"/>
        <v>0.24955368041991832</v>
      </c>
      <c r="H91">
        <f t="shared" si="10"/>
        <v>6.8095110497425559E-2</v>
      </c>
      <c r="I91">
        <f t="shared" si="11"/>
        <v>0.12483256204790653</v>
      </c>
      <c r="J91">
        <f t="shared" si="8"/>
        <v>0.54549157191288722</v>
      </c>
      <c r="K91">
        <f t="shared" si="9"/>
        <v>35.295667852638033</v>
      </c>
    </row>
    <row r="92" spans="1:11" x14ac:dyDescent="0.3">
      <c r="A92" s="2">
        <v>40700</v>
      </c>
      <c r="B92">
        <v>23.889999389648441</v>
      </c>
      <c r="C92">
        <v>24.25</v>
      </c>
      <c r="D92">
        <v>23.770000457763668</v>
      </c>
      <c r="E92">
        <v>19.328323364257809</v>
      </c>
      <c r="F92">
        <f t="shared" si="6"/>
        <v>8.049964904784801E-2</v>
      </c>
      <c r="G92">
        <f t="shared" si="7"/>
        <v>0</v>
      </c>
      <c r="H92">
        <f t="shared" si="10"/>
        <v>6.8981148965312877E-2</v>
      </c>
      <c r="I92">
        <f t="shared" si="11"/>
        <v>0.11591595047305606</v>
      </c>
      <c r="J92">
        <f t="shared" si="8"/>
        <v>0.59509626314410558</v>
      </c>
      <c r="K92">
        <f t="shared" si="9"/>
        <v>37.307858898190069</v>
      </c>
    </row>
    <row r="93" spans="1:11" x14ac:dyDescent="0.3">
      <c r="A93" s="2">
        <v>40701</v>
      </c>
      <c r="B93">
        <v>24.090000152587891</v>
      </c>
      <c r="C93">
        <v>24.170000076293949</v>
      </c>
      <c r="D93">
        <v>23.89999961853027</v>
      </c>
      <c r="E93">
        <v>19.368576049804691</v>
      </c>
      <c r="F93">
        <f t="shared" si="6"/>
        <v>4.0252685546882105E-2</v>
      </c>
      <c r="G93">
        <f t="shared" si="7"/>
        <v>0</v>
      </c>
      <c r="H93">
        <f t="shared" si="10"/>
        <v>6.69291158639964E-2</v>
      </c>
      <c r="I93">
        <f t="shared" si="11"/>
        <v>0.10763623972498063</v>
      </c>
      <c r="J93">
        <f t="shared" si="8"/>
        <v>0.62180838010511841</v>
      </c>
      <c r="K93">
        <f t="shared" si="9"/>
        <v>38.340434525613659</v>
      </c>
    </row>
    <row r="94" spans="1:11" x14ac:dyDescent="0.3">
      <c r="A94" s="2">
        <v>40702</v>
      </c>
      <c r="B94">
        <v>23.89999961853027</v>
      </c>
      <c r="C94">
        <v>24.020000457763668</v>
      </c>
      <c r="D94">
        <v>23.860000610351559</v>
      </c>
      <c r="E94">
        <v>19.271970748901371</v>
      </c>
      <c r="F94">
        <f t="shared" si="6"/>
        <v>0</v>
      </c>
      <c r="G94">
        <f t="shared" si="7"/>
        <v>9.6605300903320313E-2</v>
      </c>
      <c r="H94">
        <f t="shared" si="10"/>
        <v>6.2148464730853795E-2</v>
      </c>
      <c r="I94">
        <f t="shared" si="11"/>
        <v>0.10684831552343346</v>
      </c>
      <c r="J94">
        <f t="shared" si="8"/>
        <v>0.58165132904901706</v>
      </c>
      <c r="K94">
        <f t="shared" si="9"/>
        <v>36.774940112669491</v>
      </c>
    </row>
    <row r="95" spans="1:11" x14ac:dyDescent="0.3">
      <c r="A95" s="2">
        <v>40703</v>
      </c>
      <c r="B95">
        <v>24.010000228881839</v>
      </c>
      <c r="C95">
        <v>24.04000091552734</v>
      </c>
      <c r="D95">
        <v>23.819999694824219</v>
      </c>
      <c r="E95">
        <v>19.288070678710941</v>
      </c>
      <c r="F95">
        <f t="shared" si="6"/>
        <v>1.6099929809570313E-2</v>
      </c>
      <c r="G95">
        <f t="shared" si="7"/>
        <v>0</v>
      </c>
      <c r="H95">
        <f t="shared" si="10"/>
        <v>5.8859283665047835E-2</v>
      </c>
      <c r="I95">
        <f t="shared" si="11"/>
        <v>9.9216292986045368E-2</v>
      </c>
      <c r="J95">
        <f t="shared" si="8"/>
        <v>0.59324211672901661</v>
      </c>
      <c r="K95">
        <f t="shared" si="9"/>
        <v>37.234900490012407</v>
      </c>
    </row>
    <row r="96" spans="1:11" x14ac:dyDescent="0.3">
      <c r="A96" s="2">
        <v>40704</v>
      </c>
      <c r="B96">
        <v>24.020000457763668</v>
      </c>
      <c r="C96">
        <v>24.020000457763668</v>
      </c>
      <c r="D96">
        <v>23.690000534057621</v>
      </c>
      <c r="E96">
        <v>19.086820602416989</v>
      </c>
      <c r="F96">
        <f t="shared" si="6"/>
        <v>0</v>
      </c>
      <c r="G96">
        <f t="shared" si="7"/>
        <v>0.20125007629395242</v>
      </c>
      <c r="H96">
        <f t="shared" si="10"/>
        <v>5.4655049117544423E-2</v>
      </c>
      <c r="I96">
        <f t="shared" si="11"/>
        <v>0.10650442036518158</v>
      </c>
      <c r="J96">
        <f t="shared" si="8"/>
        <v>0.51317164987278074</v>
      </c>
      <c r="K96">
        <f t="shared" si="9"/>
        <v>33.913644226411819</v>
      </c>
    </row>
    <row r="97" spans="1:11" x14ac:dyDescent="0.3">
      <c r="A97" s="2">
        <v>40707</v>
      </c>
      <c r="B97">
        <v>23.79000091552734</v>
      </c>
      <c r="C97">
        <v>24.190000534057621</v>
      </c>
      <c r="D97">
        <v>23.70000076293945</v>
      </c>
      <c r="E97">
        <v>19.352470397949219</v>
      </c>
      <c r="F97">
        <f t="shared" si="6"/>
        <v>0.26564979553223012</v>
      </c>
      <c r="G97">
        <f t="shared" si="7"/>
        <v>0</v>
      </c>
      <c r="H97">
        <f t="shared" si="10"/>
        <v>6.972610243287912E-2</v>
      </c>
      <c r="I97">
        <f t="shared" si="11"/>
        <v>9.8896961767668615E-2</v>
      </c>
      <c r="J97">
        <f t="shared" si="8"/>
        <v>0.7050378614934758</v>
      </c>
      <c r="K97">
        <f t="shared" si="9"/>
        <v>41.350275991872664</v>
      </c>
    </row>
    <row r="98" spans="1:11" x14ac:dyDescent="0.3">
      <c r="A98" s="2">
        <v>40708</v>
      </c>
      <c r="B98">
        <v>24.29999923706055</v>
      </c>
      <c r="C98">
        <v>24.45000076293945</v>
      </c>
      <c r="D98">
        <v>24.190000534057621</v>
      </c>
      <c r="E98">
        <v>19.497377395629879</v>
      </c>
      <c r="F98">
        <f t="shared" si="6"/>
        <v>0.14490699768066051</v>
      </c>
      <c r="G98">
        <f t="shared" si="7"/>
        <v>0</v>
      </c>
      <c r="H98">
        <f t="shared" si="10"/>
        <v>7.5096166379149204E-2</v>
      </c>
      <c r="I98">
        <f t="shared" si="11"/>
        <v>9.1832893069977994E-2</v>
      </c>
      <c r="J98">
        <f t="shared" si="8"/>
        <v>0.81774801891436477</v>
      </c>
      <c r="K98">
        <f t="shared" si="9"/>
        <v>44.986874440537591</v>
      </c>
    </row>
    <row r="99" spans="1:11" x14ac:dyDescent="0.3">
      <c r="A99" s="2">
        <v>40709</v>
      </c>
      <c r="B99">
        <v>24</v>
      </c>
      <c r="C99">
        <v>24.010000228881839</v>
      </c>
      <c r="D99">
        <v>23.670000076293949</v>
      </c>
      <c r="E99">
        <v>19.1109733581543</v>
      </c>
      <c r="F99">
        <f t="shared" si="6"/>
        <v>0</v>
      </c>
      <c r="G99">
        <f t="shared" si="7"/>
        <v>0.38640403747557883</v>
      </c>
      <c r="H99">
        <f t="shared" si="10"/>
        <v>6.9732154494924259E-2</v>
      </c>
      <c r="I99">
        <f t="shared" si="11"/>
        <v>0.11287368909894949</v>
      </c>
      <c r="J99">
        <f t="shared" si="8"/>
        <v>0.61778927446762488</v>
      </c>
      <c r="K99">
        <f t="shared" si="9"/>
        <v>38.187252457272237</v>
      </c>
    </row>
    <row r="100" spans="1:11" x14ac:dyDescent="0.3">
      <c r="A100" s="2">
        <v>40710</v>
      </c>
      <c r="B100">
        <v>23.75</v>
      </c>
      <c r="C100">
        <v>24.10000038146973</v>
      </c>
      <c r="D100">
        <v>23.64999961853027</v>
      </c>
      <c r="E100">
        <v>19.32027626037598</v>
      </c>
      <c r="F100">
        <f t="shared" si="6"/>
        <v>0.20930290222167969</v>
      </c>
      <c r="G100">
        <f t="shared" si="7"/>
        <v>0</v>
      </c>
      <c r="H100">
        <f t="shared" si="10"/>
        <v>7.9701493618263938E-2</v>
      </c>
      <c r="I100">
        <f t="shared" si="11"/>
        <v>0.10481128273473882</v>
      </c>
      <c r="J100">
        <f t="shared" si="8"/>
        <v>0.76042856779051282</v>
      </c>
      <c r="K100">
        <f t="shared" si="9"/>
        <v>43.195650292412331</v>
      </c>
    </row>
    <row r="101" spans="1:11" x14ac:dyDescent="0.3">
      <c r="A101" s="2">
        <v>40711</v>
      </c>
      <c r="B101">
        <v>24.219999313354489</v>
      </c>
      <c r="C101">
        <v>24.29999923706055</v>
      </c>
      <c r="D101">
        <v>23.979999542236332</v>
      </c>
      <c r="E101">
        <v>19.52957916259766</v>
      </c>
      <c r="F101">
        <f t="shared" si="6"/>
        <v>0.20930290222167969</v>
      </c>
      <c r="G101">
        <f t="shared" si="7"/>
        <v>0</v>
      </c>
      <c r="H101">
        <f t="shared" si="10"/>
        <v>8.8958737089936499E-2</v>
      </c>
      <c r="I101">
        <f t="shared" si="11"/>
        <v>9.7324762539400339E-2</v>
      </c>
      <c r="J101">
        <f t="shared" si="8"/>
        <v>0.91404011444593058</v>
      </c>
      <c r="K101">
        <f t="shared" si="9"/>
        <v>47.754491013398827</v>
      </c>
    </row>
    <row r="102" spans="1:11" x14ac:dyDescent="0.3">
      <c r="A102" s="2">
        <v>40714</v>
      </c>
      <c r="B102">
        <v>24.170000076293949</v>
      </c>
      <c r="C102">
        <v>24.659999847412109</v>
      </c>
      <c r="D102">
        <v>24.159999847412109</v>
      </c>
      <c r="E102">
        <v>19.698629379272461</v>
      </c>
      <c r="F102">
        <f t="shared" si="6"/>
        <v>0.16905021667480113</v>
      </c>
      <c r="G102">
        <f t="shared" si="7"/>
        <v>0</v>
      </c>
      <c r="H102">
        <f t="shared" si="10"/>
        <v>9.467955706028397E-2</v>
      </c>
      <c r="I102">
        <f t="shared" si="11"/>
        <v>9.0372993786586031E-2</v>
      </c>
      <c r="J102">
        <f t="shared" si="8"/>
        <v>1.047653210248493</v>
      </c>
      <c r="K102">
        <f t="shared" si="9"/>
        <v>51.163605487735637</v>
      </c>
    </row>
    <row r="103" spans="1:11" x14ac:dyDescent="0.3">
      <c r="A103" s="2">
        <v>40715</v>
      </c>
      <c r="B103">
        <v>24.520000457763668</v>
      </c>
      <c r="C103">
        <v>24.860000610351559</v>
      </c>
      <c r="D103">
        <v>24.39999961853027</v>
      </c>
      <c r="E103">
        <v>19.932083129882809</v>
      </c>
      <c r="F103">
        <f t="shared" si="6"/>
        <v>0.23345375061034801</v>
      </c>
      <c r="G103">
        <f t="shared" si="7"/>
        <v>0</v>
      </c>
      <c r="H103">
        <f t="shared" si="10"/>
        <v>0.10459199945671711</v>
      </c>
      <c r="I103">
        <f t="shared" si="11"/>
        <v>8.3917779944687035E-2</v>
      </c>
      <c r="J103">
        <f t="shared" si="8"/>
        <v>1.2463628032778886</v>
      </c>
      <c r="K103">
        <f t="shared" si="9"/>
        <v>55.48359336520344</v>
      </c>
    </row>
    <row r="104" spans="1:11" x14ac:dyDescent="0.3">
      <c r="A104" s="2">
        <v>40716</v>
      </c>
      <c r="B104">
        <v>24.60000038146973</v>
      </c>
      <c r="C104">
        <v>24.809999465942379</v>
      </c>
      <c r="D104">
        <v>24.590000152587891</v>
      </c>
      <c r="E104">
        <v>19.843526840209961</v>
      </c>
      <c r="F104">
        <f t="shared" si="6"/>
        <v>0</v>
      </c>
      <c r="G104">
        <f t="shared" si="7"/>
        <v>8.855628967284801E-2</v>
      </c>
      <c r="H104">
        <f t="shared" si="10"/>
        <v>9.712114235266589E-2</v>
      </c>
      <c r="I104">
        <f t="shared" si="11"/>
        <v>8.4249102068127107E-2</v>
      </c>
      <c r="J104">
        <f t="shared" si="8"/>
        <v>1.1527854893234346</v>
      </c>
      <c r="K104">
        <f t="shared" si="9"/>
        <v>53.548553492235108</v>
      </c>
    </row>
    <row r="105" spans="1:11" x14ac:dyDescent="0.3">
      <c r="A105" s="2">
        <v>40717</v>
      </c>
      <c r="B105">
        <v>24.440000534057621</v>
      </c>
      <c r="C105">
        <v>24.64999961853027</v>
      </c>
      <c r="D105">
        <v>24.20000076293945</v>
      </c>
      <c r="E105">
        <v>19.82742881774902</v>
      </c>
      <c r="F105">
        <f t="shared" si="6"/>
        <v>0</v>
      </c>
      <c r="G105">
        <f t="shared" si="7"/>
        <v>1.6098022460941053E-2</v>
      </c>
      <c r="H105">
        <f t="shared" si="10"/>
        <v>9.0183917898904037E-2</v>
      </c>
      <c r="I105">
        <f t="shared" si="11"/>
        <v>7.9381167810470971E-2</v>
      </c>
      <c r="J105">
        <f t="shared" si="8"/>
        <v>1.1360870643050442</v>
      </c>
      <c r="K105">
        <f t="shared" si="9"/>
        <v>53.185428781886259</v>
      </c>
    </row>
    <row r="106" spans="1:11" x14ac:dyDescent="0.3">
      <c r="A106" s="2">
        <v>40718</v>
      </c>
      <c r="B106">
        <v>24.510000228881839</v>
      </c>
      <c r="C106">
        <v>24.54000091552734</v>
      </c>
      <c r="D106">
        <v>24.190000534057621</v>
      </c>
      <c r="E106">
        <v>19.5617790222168</v>
      </c>
      <c r="F106">
        <f t="shared" si="6"/>
        <v>0</v>
      </c>
      <c r="G106">
        <f t="shared" si="7"/>
        <v>0.26564979553221946</v>
      </c>
      <c r="H106">
        <f t="shared" si="10"/>
        <v>8.3742209477553745E-2</v>
      </c>
      <c r="I106">
        <f t="shared" si="11"/>
        <v>9.2686069790595862E-2</v>
      </c>
      <c r="J106">
        <f t="shared" si="8"/>
        <v>0.90350372679250679</v>
      </c>
      <c r="K106">
        <f t="shared" si="9"/>
        <v>47.465298547902137</v>
      </c>
    </row>
    <row r="107" spans="1:11" x14ac:dyDescent="0.3">
      <c r="A107" s="2">
        <v>40721</v>
      </c>
      <c r="B107">
        <v>24.229999542236332</v>
      </c>
      <c r="C107">
        <v>25.45999908447266</v>
      </c>
      <c r="D107">
        <v>24.229999542236332</v>
      </c>
      <c r="E107">
        <v>20.286287307739261</v>
      </c>
      <c r="F107">
        <f t="shared" si="6"/>
        <v>0.72450828552246094</v>
      </c>
      <c r="G107">
        <f t="shared" si="7"/>
        <v>0</v>
      </c>
      <c r="H107">
        <f t="shared" si="10"/>
        <v>0.12951121490933284</v>
      </c>
      <c r="I107">
        <f t="shared" si="11"/>
        <v>8.6065636234124734E-2</v>
      </c>
      <c r="J107">
        <f t="shared" si="8"/>
        <v>1.5047958810996633</v>
      </c>
      <c r="K107">
        <f t="shared" si="9"/>
        <v>60.076587176397908</v>
      </c>
    </row>
    <row r="108" spans="1:11" x14ac:dyDescent="0.3">
      <c r="A108" s="2">
        <v>40722</v>
      </c>
      <c r="B108">
        <v>25.29999923706055</v>
      </c>
      <c r="C108">
        <v>25.920000076293949</v>
      </c>
      <c r="D108">
        <v>25.159999847412109</v>
      </c>
      <c r="E108">
        <v>20.76930046081543</v>
      </c>
      <c r="F108">
        <f t="shared" si="6"/>
        <v>0.48301315307616832</v>
      </c>
      <c r="G108">
        <f t="shared" si="7"/>
        <v>0</v>
      </c>
      <c r="H108">
        <f t="shared" si="10"/>
        <v>0.15476135334982111</v>
      </c>
      <c r="I108">
        <f t="shared" si="11"/>
        <v>7.9918090788830123E-2</v>
      </c>
      <c r="J108">
        <f t="shared" si="8"/>
        <v>1.9364996313381846</v>
      </c>
      <c r="K108">
        <f t="shared" si="9"/>
        <v>65.945849632397454</v>
      </c>
    </row>
    <row r="109" spans="1:11" x14ac:dyDescent="0.3">
      <c r="A109" s="2">
        <v>40723</v>
      </c>
      <c r="B109">
        <v>25.70999908447266</v>
      </c>
      <c r="C109">
        <v>25.70999908447266</v>
      </c>
      <c r="D109">
        <v>25.360000610351559</v>
      </c>
      <c r="E109">
        <v>20.624397277832031</v>
      </c>
      <c r="F109">
        <f t="shared" si="6"/>
        <v>0</v>
      </c>
      <c r="G109">
        <f t="shared" si="7"/>
        <v>0.14490318298339844</v>
      </c>
      <c r="H109">
        <f t="shared" si="10"/>
        <v>0.14370697096769103</v>
      </c>
      <c r="I109">
        <f t="shared" si="11"/>
        <v>8.4559883088442159E-2</v>
      </c>
      <c r="J109">
        <f t="shared" si="8"/>
        <v>1.6994698398221086</v>
      </c>
      <c r="K109">
        <f t="shared" si="9"/>
        <v>62.955689104276168</v>
      </c>
    </row>
    <row r="110" spans="1:11" x14ac:dyDescent="0.3">
      <c r="A110" s="2">
        <v>40724</v>
      </c>
      <c r="B110">
        <v>25.739999771118161</v>
      </c>
      <c r="C110">
        <v>26</v>
      </c>
      <c r="D110">
        <v>25.659999847412109</v>
      </c>
      <c r="E110">
        <v>20.930301666259769</v>
      </c>
      <c r="F110">
        <f t="shared" si="6"/>
        <v>0.30590438842773793</v>
      </c>
      <c r="G110">
        <f t="shared" si="7"/>
        <v>0</v>
      </c>
      <c r="H110">
        <f t="shared" si="10"/>
        <v>0.1552925007862658</v>
      </c>
      <c r="I110">
        <f t="shared" si="11"/>
        <v>7.8519891439267728E-2</v>
      </c>
      <c r="J110">
        <f t="shared" si="8"/>
        <v>1.9777472681094941</v>
      </c>
      <c r="K110">
        <f t="shared" si="9"/>
        <v>66.417566369395814</v>
      </c>
    </row>
    <row r="111" spans="1:11" x14ac:dyDescent="0.3">
      <c r="A111" s="2">
        <v>40725</v>
      </c>
      <c r="B111">
        <v>25.930000305175781</v>
      </c>
      <c r="C111">
        <v>26.170000076293949</v>
      </c>
      <c r="D111">
        <v>25.840000152587891</v>
      </c>
      <c r="E111">
        <v>20.946393966674801</v>
      </c>
      <c r="F111">
        <f t="shared" si="6"/>
        <v>1.6092300415031957E-2</v>
      </c>
      <c r="G111">
        <f t="shared" si="7"/>
        <v>0</v>
      </c>
      <c r="H111">
        <f t="shared" si="10"/>
        <v>0.14534962933117765</v>
      </c>
      <c r="I111">
        <f t="shared" si="11"/>
        <v>7.2911327765034312E-2</v>
      </c>
      <c r="J111">
        <f t="shared" si="8"/>
        <v>1.9935123085343425</v>
      </c>
      <c r="K111">
        <f t="shared" si="9"/>
        <v>66.594424978676258</v>
      </c>
    </row>
    <row r="112" spans="1:11" x14ac:dyDescent="0.3">
      <c r="A112" s="2">
        <v>40729</v>
      </c>
      <c r="B112">
        <v>26.10000038146973</v>
      </c>
      <c r="C112">
        <v>26.14999961853027</v>
      </c>
      <c r="D112">
        <v>25.89999961853027</v>
      </c>
      <c r="E112">
        <v>20.954448699951168</v>
      </c>
      <c r="F112">
        <f t="shared" si="6"/>
        <v>8.0547332763671875E-3</v>
      </c>
      <c r="G112">
        <f t="shared" si="7"/>
        <v>0</v>
      </c>
      <c r="H112">
        <f t="shared" si="10"/>
        <v>0.13554285104154834</v>
      </c>
      <c r="I112">
        <f t="shared" si="11"/>
        <v>6.7703375781817579E-2</v>
      </c>
      <c r="J112">
        <f t="shared" si="8"/>
        <v>2.0020102317844799</v>
      </c>
      <c r="K112">
        <f t="shared" si="9"/>
        <v>66.688987618620757</v>
      </c>
    </row>
    <row r="113" spans="1:11" x14ac:dyDescent="0.3">
      <c r="A113" s="2">
        <v>40730</v>
      </c>
      <c r="B113">
        <v>25.969999313354489</v>
      </c>
      <c r="C113">
        <v>26.370000839233398</v>
      </c>
      <c r="D113">
        <v>25.95999908447266</v>
      </c>
      <c r="E113">
        <v>21.19594764709473</v>
      </c>
      <c r="F113">
        <f t="shared" si="6"/>
        <v>0.24149894714356179</v>
      </c>
      <c r="G113">
        <f t="shared" si="7"/>
        <v>0</v>
      </c>
      <c r="H113">
        <f t="shared" si="10"/>
        <v>0.14311114362026359</v>
      </c>
      <c r="I113">
        <f t="shared" si="11"/>
        <v>6.2867420368830612E-2</v>
      </c>
      <c r="J113">
        <f t="shared" si="8"/>
        <v>2.2763959898570527</v>
      </c>
      <c r="K113">
        <f t="shared" si="9"/>
        <v>69.478658773366732</v>
      </c>
    </row>
    <row r="114" spans="1:11" x14ac:dyDescent="0.3">
      <c r="A114" s="2">
        <v>40731</v>
      </c>
      <c r="B114">
        <v>26.489999771118161</v>
      </c>
      <c r="C114">
        <v>26.879999160766602</v>
      </c>
      <c r="D114">
        <v>26.360000610351559</v>
      </c>
      <c r="E114">
        <v>21.55015754699707</v>
      </c>
      <c r="F114">
        <f t="shared" si="6"/>
        <v>0.3542098999023402</v>
      </c>
      <c r="G114">
        <f t="shared" si="7"/>
        <v>0</v>
      </c>
      <c r="H114">
        <f t="shared" si="10"/>
        <v>0.15818962621184049</v>
      </c>
      <c r="I114">
        <f t="shared" si="11"/>
        <v>5.8376890342485568E-2</v>
      </c>
      <c r="J114">
        <f t="shared" si="8"/>
        <v>2.7097987796844523</v>
      </c>
      <c r="K114">
        <f t="shared" si="9"/>
        <v>73.044360101788115</v>
      </c>
    </row>
    <row r="115" spans="1:11" x14ac:dyDescent="0.3">
      <c r="A115" s="2">
        <v>40732</v>
      </c>
      <c r="B115">
        <v>26.54000091552734</v>
      </c>
      <c r="C115">
        <v>26.979999542236332</v>
      </c>
      <c r="D115">
        <v>26.510000228881839</v>
      </c>
      <c r="E115">
        <v>21.670906066894531</v>
      </c>
      <c r="F115">
        <f t="shared" si="6"/>
        <v>0.12074851989746094</v>
      </c>
      <c r="G115">
        <f t="shared" si="7"/>
        <v>0</v>
      </c>
      <c r="H115">
        <f t="shared" si="10"/>
        <v>0.15551526147509911</v>
      </c>
      <c r="I115">
        <f t="shared" si="11"/>
        <v>5.4207112460879454E-2</v>
      </c>
      <c r="J115">
        <f t="shared" si="8"/>
        <v>2.8689087910250226</v>
      </c>
      <c r="K115">
        <f t="shared" si="9"/>
        <v>74.152918716518471</v>
      </c>
    </row>
    <row r="116" spans="1:11" x14ac:dyDescent="0.3">
      <c r="A116" s="2">
        <v>40735</v>
      </c>
      <c r="B116">
        <v>26.620000839233398</v>
      </c>
      <c r="C116">
        <v>26.79999923706055</v>
      </c>
      <c r="D116">
        <v>26.489999771118161</v>
      </c>
      <c r="E116">
        <v>21.437448501586911</v>
      </c>
      <c r="F116">
        <f t="shared" si="6"/>
        <v>0</v>
      </c>
      <c r="G116">
        <f t="shared" si="7"/>
        <v>0.23345756530762074</v>
      </c>
      <c r="H116">
        <f t="shared" si="10"/>
        <v>0.14440702851259204</v>
      </c>
      <c r="I116">
        <f t="shared" si="11"/>
        <v>6.7010716235646681E-2</v>
      </c>
      <c r="J116">
        <f t="shared" si="8"/>
        <v>2.1549841073892897</v>
      </c>
      <c r="K116">
        <f t="shared" si="9"/>
        <v>68.304119261396607</v>
      </c>
    </row>
    <row r="117" spans="1:11" x14ac:dyDescent="0.3">
      <c r="A117" s="2">
        <v>40736</v>
      </c>
      <c r="B117">
        <v>26.54999923706055</v>
      </c>
      <c r="C117">
        <v>26.79000091552734</v>
      </c>
      <c r="D117">
        <v>26.340000152587891</v>
      </c>
      <c r="E117">
        <v>21.365005493164059</v>
      </c>
      <c r="F117">
        <f t="shared" si="6"/>
        <v>0</v>
      </c>
      <c r="G117">
        <f t="shared" si="7"/>
        <v>7.2443008422851563E-2</v>
      </c>
      <c r="H117">
        <f t="shared" si="10"/>
        <v>0.13409224076169263</v>
      </c>
      <c r="I117">
        <f t="shared" si="11"/>
        <v>6.7398737106161316E-2</v>
      </c>
      <c r="J117">
        <f t="shared" si="8"/>
        <v>1.989536399628391</v>
      </c>
      <c r="K117">
        <f t="shared" si="9"/>
        <v>66.549997513851878</v>
      </c>
    </row>
    <row r="118" spans="1:11" x14ac:dyDescent="0.3">
      <c r="A118" s="2">
        <v>40737</v>
      </c>
      <c r="B118">
        <v>26.60000038146973</v>
      </c>
      <c r="C118">
        <v>26.95999908447266</v>
      </c>
      <c r="D118">
        <v>26.510000228881839</v>
      </c>
      <c r="E118">
        <v>21.437448501586911</v>
      </c>
      <c r="F118">
        <f t="shared" si="6"/>
        <v>7.2443008422851563E-2</v>
      </c>
      <c r="G118">
        <f t="shared" si="7"/>
        <v>0</v>
      </c>
      <c r="H118">
        <f t="shared" si="10"/>
        <v>0.12968872416606111</v>
      </c>
      <c r="I118">
        <f t="shared" si="11"/>
        <v>6.2584541598578361E-2</v>
      </c>
      <c r="J118">
        <f t="shared" si="8"/>
        <v>2.0722165706332674</v>
      </c>
      <c r="K118">
        <f t="shared" si="9"/>
        <v>67.450211369901155</v>
      </c>
    </row>
    <row r="119" spans="1:11" x14ac:dyDescent="0.3">
      <c r="A119" s="2">
        <v>40738</v>
      </c>
      <c r="B119">
        <v>26.620000839233398</v>
      </c>
      <c r="C119">
        <v>27.010000228881839</v>
      </c>
      <c r="D119">
        <v>26.360000610351559</v>
      </c>
      <c r="E119">
        <v>21.30864334106445</v>
      </c>
      <c r="F119">
        <f t="shared" si="6"/>
        <v>0</v>
      </c>
      <c r="G119">
        <f t="shared" si="7"/>
        <v>0.12880516052246094</v>
      </c>
      <c r="H119">
        <f t="shared" si="10"/>
        <v>0.12042524386848531</v>
      </c>
      <c r="I119">
        <f t="shared" si="11"/>
        <v>6.7314585807427121E-2</v>
      </c>
      <c r="J119">
        <f t="shared" si="8"/>
        <v>1.7889918273135723</v>
      </c>
      <c r="K119">
        <f t="shared" si="9"/>
        <v>64.144749718997019</v>
      </c>
    </row>
    <row r="120" spans="1:11" x14ac:dyDescent="0.3">
      <c r="A120" s="2">
        <v>40739</v>
      </c>
      <c r="B120">
        <v>26.469999313354489</v>
      </c>
      <c r="C120">
        <v>26.930000305175781</v>
      </c>
      <c r="D120">
        <v>26.469999313354489</v>
      </c>
      <c r="E120">
        <v>21.55820465087891</v>
      </c>
      <c r="F120">
        <f t="shared" si="6"/>
        <v>0.24956130981446023</v>
      </c>
      <c r="G120">
        <f t="shared" si="7"/>
        <v>0</v>
      </c>
      <c r="H120">
        <f t="shared" si="10"/>
        <v>0.12964924857891208</v>
      </c>
      <c r="I120">
        <f t="shared" si="11"/>
        <v>6.250640110689662E-2</v>
      </c>
      <c r="J120">
        <f t="shared" si="8"/>
        <v>2.074175544952424</v>
      </c>
      <c r="K120">
        <f t="shared" si="9"/>
        <v>67.470953256331498</v>
      </c>
    </row>
    <row r="121" spans="1:11" x14ac:dyDescent="0.3">
      <c r="A121" s="2">
        <v>40742</v>
      </c>
      <c r="B121">
        <v>26.629999160766602</v>
      </c>
      <c r="C121">
        <v>26.89999961853027</v>
      </c>
      <c r="D121">
        <v>26.260000228881839</v>
      </c>
      <c r="E121">
        <v>21.40525054931641</v>
      </c>
      <c r="F121">
        <f t="shared" si="6"/>
        <v>0</v>
      </c>
      <c r="G121">
        <f t="shared" si="7"/>
        <v>0.1529541015625</v>
      </c>
      <c r="H121">
        <f t="shared" si="10"/>
        <v>0.12038858796613264</v>
      </c>
      <c r="I121">
        <f t="shared" si="11"/>
        <v>6.8966951139439722E-2</v>
      </c>
      <c r="J121">
        <f t="shared" si="8"/>
        <v>1.7455982318650987</v>
      </c>
      <c r="K121">
        <f t="shared" si="9"/>
        <v>63.578065122780366</v>
      </c>
    </row>
    <row r="122" spans="1:11" x14ac:dyDescent="0.3">
      <c r="A122" s="2">
        <v>40743</v>
      </c>
      <c r="B122">
        <v>26.809999465942379</v>
      </c>
      <c r="C122">
        <v>27.639999389648441</v>
      </c>
      <c r="D122">
        <v>26.780000686645511</v>
      </c>
      <c r="E122">
        <v>22.170013427734379</v>
      </c>
      <c r="F122">
        <f t="shared" si="6"/>
        <v>0.76476287841796875</v>
      </c>
      <c r="G122">
        <f t="shared" si="7"/>
        <v>0</v>
      </c>
      <c r="H122">
        <f t="shared" si="10"/>
        <v>0.16641532299840664</v>
      </c>
      <c r="I122">
        <f t="shared" si="11"/>
        <v>6.4040740343765459E-2</v>
      </c>
      <c r="J122">
        <f t="shared" si="8"/>
        <v>2.5985852459715924</v>
      </c>
      <c r="K122">
        <f t="shared" si="9"/>
        <v>72.211301618616872</v>
      </c>
    </row>
    <row r="123" spans="1:11" x14ac:dyDescent="0.3">
      <c r="A123" s="2">
        <v>40744</v>
      </c>
      <c r="B123">
        <v>27.280000686645511</v>
      </c>
      <c r="C123">
        <v>27.35000038146973</v>
      </c>
      <c r="D123">
        <v>26.979999542236332</v>
      </c>
      <c r="E123">
        <v>21.783613204956051</v>
      </c>
      <c r="F123">
        <f t="shared" si="6"/>
        <v>0</v>
      </c>
      <c r="G123">
        <f t="shared" si="7"/>
        <v>0.38640022277832742</v>
      </c>
      <c r="H123">
        <f t="shared" si="10"/>
        <v>0.15452851421280617</v>
      </c>
      <c r="I123">
        <f t="shared" si="11"/>
        <v>8.7066417660519882E-2</v>
      </c>
      <c r="J123">
        <f t="shared" si="8"/>
        <v>1.7748348716416393</v>
      </c>
      <c r="K123">
        <f t="shared" si="9"/>
        <v>63.961819486275118</v>
      </c>
    </row>
    <row r="124" spans="1:11" x14ac:dyDescent="0.3">
      <c r="A124" s="2">
        <v>40745</v>
      </c>
      <c r="B124">
        <v>27.04000091552734</v>
      </c>
      <c r="C124">
        <v>27.309999465942379</v>
      </c>
      <c r="D124">
        <v>26.64999961853027</v>
      </c>
      <c r="E124">
        <v>21.8158073425293</v>
      </c>
      <c r="F124">
        <f t="shared" si="6"/>
        <v>3.2194137573249293E-2</v>
      </c>
      <c r="G124">
        <f t="shared" si="7"/>
        <v>0</v>
      </c>
      <c r="H124">
        <f t="shared" si="10"/>
        <v>0.14579034445283784</v>
      </c>
      <c r="I124">
        <f t="shared" si="11"/>
        <v>8.08473878276256E-2</v>
      </c>
      <c r="J124">
        <f t="shared" si="8"/>
        <v>1.8032783540722042</v>
      </c>
      <c r="K124">
        <f t="shared" si="9"/>
        <v>64.327481124115195</v>
      </c>
    </row>
    <row r="125" spans="1:11" x14ac:dyDescent="0.3">
      <c r="A125" s="2">
        <v>40746</v>
      </c>
      <c r="B125">
        <v>26.860000610351559</v>
      </c>
      <c r="C125">
        <v>27.54999923706055</v>
      </c>
      <c r="D125">
        <v>26.680000305175781</v>
      </c>
      <c r="E125">
        <v>22.16196441650391</v>
      </c>
      <c r="F125">
        <f t="shared" si="6"/>
        <v>0.34615707397460938</v>
      </c>
      <c r="G125">
        <f t="shared" si="7"/>
        <v>0</v>
      </c>
      <c r="H125">
        <f t="shared" si="10"/>
        <v>0.16010225370439296</v>
      </c>
      <c r="I125">
        <f t="shared" si="11"/>
        <v>7.5072574411366624E-2</v>
      </c>
      <c r="J125">
        <f t="shared" si="8"/>
        <v>2.1326330548769903</v>
      </c>
      <c r="K125">
        <f t="shared" si="9"/>
        <v>68.077972029211466</v>
      </c>
    </row>
    <row r="126" spans="1:11" x14ac:dyDescent="0.3">
      <c r="A126" s="2">
        <v>40749</v>
      </c>
      <c r="B126">
        <v>27.260000228881839</v>
      </c>
      <c r="C126">
        <v>28.090000152587891</v>
      </c>
      <c r="D126">
        <v>27.190000534057621</v>
      </c>
      <c r="E126">
        <v>22.467866897583011</v>
      </c>
      <c r="F126">
        <f t="shared" si="6"/>
        <v>0.30590248107910156</v>
      </c>
      <c r="G126">
        <f t="shared" si="7"/>
        <v>0</v>
      </c>
      <c r="H126">
        <f t="shared" si="10"/>
        <v>0.17051655565972929</v>
      </c>
      <c r="I126">
        <f t="shared" si="11"/>
        <v>6.9710247667697581E-2</v>
      </c>
      <c r="J126">
        <f t="shared" si="8"/>
        <v>2.4460758835998719</v>
      </c>
      <c r="K126">
        <f t="shared" si="9"/>
        <v>70.981486369494263</v>
      </c>
    </row>
    <row r="127" spans="1:11" x14ac:dyDescent="0.3">
      <c r="A127" s="2">
        <v>40750</v>
      </c>
      <c r="B127">
        <v>27.819999694824219</v>
      </c>
      <c r="C127">
        <v>28.14999961853027</v>
      </c>
      <c r="D127">
        <v>27.780000686645511</v>
      </c>
      <c r="E127">
        <v>22.604728698730469</v>
      </c>
      <c r="F127">
        <f t="shared" si="6"/>
        <v>0.13686180114745738</v>
      </c>
      <c r="G127">
        <f t="shared" si="7"/>
        <v>0</v>
      </c>
      <c r="H127">
        <f t="shared" si="10"/>
        <v>0.16811264462313844</v>
      </c>
      <c r="I127">
        <f t="shared" si="11"/>
        <v>6.4730944262862036E-2</v>
      </c>
      <c r="J127">
        <f t="shared" si="8"/>
        <v>2.5970985984764847</v>
      </c>
      <c r="K127">
        <f t="shared" si="9"/>
        <v>72.199816807258486</v>
      </c>
    </row>
    <row r="128" spans="1:11" x14ac:dyDescent="0.3">
      <c r="A128" s="2">
        <v>40751</v>
      </c>
      <c r="B128">
        <v>27.879999160766602</v>
      </c>
      <c r="C128">
        <v>27.989999771118161</v>
      </c>
      <c r="D128">
        <v>27.20000076293945</v>
      </c>
      <c r="E128">
        <v>22.000957489013668</v>
      </c>
      <c r="F128">
        <f t="shared" si="6"/>
        <v>0</v>
      </c>
      <c r="G128">
        <f t="shared" si="7"/>
        <v>0.60377120971680043</v>
      </c>
      <c r="H128">
        <f t="shared" si="10"/>
        <v>0.15610459857862855</v>
      </c>
      <c r="I128">
        <f t="shared" si="11"/>
        <v>0.10323382036671479</v>
      </c>
      <c r="J128">
        <f t="shared" si="8"/>
        <v>1.5121459035818134</v>
      </c>
      <c r="K128">
        <f t="shared" si="9"/>
        <v>60.193394875106506</v>
      </c>
    </row>
    <row r="129" spans="1:11" x14ac:dyDescent="0.3">
      <c r="A129" s="2">
        <v>40752</v>
      </c>
      <c r="B129">
        <v>27.29000091552734</v>
      </c>
      <c r="C129">
        <v>28.069999694824219</v>
      </c>
      <c r="D129">
        <v>27.20999908447266</v>
      </c>
      <c r="E129">
        <v>22.31491851806641</v>
      </c>
      <c r="F129">
        <f t="shared" si="6"/>
        <v>0.31396102905274148</v>
      </c>
      <c r="G129">
        <f t="shared" si="7"/>
        <v>0</v>
      </c>
      <c r="H129">
        <f t="shared" si="10"/>
        <v>0.16738005789820803</v>
      </c>
      <c r="I129">
        <f t="shared" si="11"/>
        <v>9.5859976054806589E-2</v>
      </c>
      <c r="J129">
        <f t="shared" si="8"/>
        <v>1.7460890852143636</v>
      </c>
      <c r="K129">
        <f t="shared" si="9"/>
        <v>63.584575410016654</v>
      </c>
    </row>
    <row r="130" spans="1:11" x14ac:dyDescent="0.3">
      <c r="A130" s="2">
        <v>40753</v>
      </c>
      <c r="B130">
        <v>27.520000457763668</v>
      </c>
      <c r="C130">
        <v>27.70999908447266</v>
      </c>
      <c r="D130">
        <v>27.260000228881839</v>
      </c>
      <c r="E130">
        <v>22.057313919067379</v>
      </c>
      <c r="F130">
        <f t="shared" si="6"/>
        <v>0</v>
      </c>
      <c r="G130">
        <f t="shared" si="7"/>
        <v>0.25760459899903054</v>
      </c>
      <c r="H130">
        <f t="shared" si="10"/>
        <v>0.15542433947690745</v>
      </c>
      <c r="I130">
        <f t="shared" si="11"/>
        <v>0.10741316340796545</v>
      </c>
      <c r="J130">
        <f t="shared" si="8"/>
        <v>1.4469766511446178</v>
      </c>
      <c r="K130">
        <f t="shared" si="9"/>
        <v>59.133243076421188</v>
      </c>
    </row>
    <row r="131" spans="1:11" x14ac:dyDescent="0.3">
      <c r="A131" s="2">
        <v>40756</v>
      </c>
      <c r="B131">
        <v>27.510000228881839</v>
      </c>
      <c r="C131">
        <v>27.690000534057621</v>
      </c>
      <c r="D131">
        <v>26.75</v>
      </c>
      <c r="E131">
        <v>21.952657699584961</v>
      </c>
      <c r="F131">
        <f t="shared" si="6"/>
        <v>0</v>
      </c>
      <c r="G131">
        <f t="shared" si="7"/>
        <v>0.10465621948241832</v>
      </c>
      <c r="H131">
        <f t="shared" si="10"/>
        <v>0.14432260094284263</v>
      </c>
      <c r="I131">
        <f t="shared" si="11"/>
        <v>0.10721623884185494</v>
      </c>
      <c r="J131">
        <f t="shared" si="8"/>
        <v>1.3460890113457529</v>
      </c>
      <c r="K131">
        <f t="shared" si="9"/>
        <v>57.375871283486191</v>
      </c>
    </row>
    <row r="132" spans="1:11" x14ac:dyDescent="0.3">
      <c r="A132" s="2">
        <v>40757</v>
      </c>
      <c r="B132">
        <v>26.979999542236332</v>
      </c>
      <c r="C132">
        <v>27.45000076293945</v>
      </c>
      <c r="D132">
        <v>26.760000228881839</v>
      </c>
      <c r="E132">
        <v>21.57430267333984</v>
      </c>
      <c r="F132">
        <f t="shared" si="6"/>
        <v>0</v>
      </c>
      <c r="G132">
        <f t="shared" si="7"/>
        <v>0.37835502624512074</v>
      </c>
      <c r="H132">
        <f t="shared" si="10"/>
        <v>0.13401384373263958</v>
      </c>
      <c r="I132">
        <f t="shared" si="11"/>
        <v>0.12658329508494534</v>
      </c>
      <c r="J132">
        <f t="shared" si="8"/>
        <v>1.0587008628801129</v>
      </c>
      <c r="K132">
        <f t="shared" si="9"/>
        <v>51.425677327350776</v>
      </c>
    </row>
    <row r="133" spans="1:11" x14ac:dyDescent="0.3">
      <c r="A133" s="2">
        <v>40758</v>
      </c>
      <c r="B133">
        <v>26.829999923706051</v>
      </c>
      <c r="C133">
        <v>27</v>
      </c>
      <c r="D133">
        <v>26.479999542236332</v>
      </c>
      <c r="E133">
        <v>21.670906066894531</v>
      </c>
      <c r="F133">
        <f t="shared" ref="F133:F196" si="12">IF(E133-E132&gt;0, E133-E132, 0)</f>
        <v>9.6603393554691053E-2</v>
      </c>
      <c r="G133">
        <f t="shared" ref="G133:G196" si="13">IF(E133-E132&lt;0, E132-E133, 0)</f>
        <v>0</v>
      </c>
      <c r="H133">
        <f t="shared" si="10"/>
        <v>0.13134166871992897</v>
      </c>
      <c r="I133">
        <f t="shared" si="11"/>
        <v>0.11754163115030639</v>
      </c>
      <c r="J133">
        <f t="shared" si="8"/>
        <v>1.1174055305730426</v>
      </c>
      <c r="K133">
        <f t="shared" si="9"/>
        <v>52.772391232520974</v>
      </c>
    </row>
    <row r="134" spans="1:11" x14ac:dyDescent="0.3">
      <c r="A134" s="2">
        <v>40759</v>
      </c>
      <c r="B134">
        <v>26.530000686645511</v>
      </c>
      <c r="C134">
        <v>26.870000839233398</v>
      </c>
      <c r="D134">
        <v>25.930000305175781</v>
      </c>
      <c r="E134">
        <v>20.88199424743652</v>
      </c>
      <c r="F134">
        <f t="shared" si="12"/>
        <v>0</v>
      </c>
      <c r="G134">
        <f t="shared" si="13"/>
        <v>0.78891181945801137</v>
      </c>
      <c r="H134">
        <f t="shared" si="10"/>
        <v>0.12196012095421975</v>
      </c>
      <c r="I134">
        <f t="shared" si="11"/>
        <v>0.16549664460085675</v>
      </c>
      <c r="J134">
        <f t="shared" si="8"/>
        <v>0.7369341006783674</v>
      </c>
      <c r="K134">
        <f t="shared" si="9"/>
        <v>42.427291881168919</v>
      </c>
    </row>
    <row r="135" spans="1:11" x14ac:dyDescent="0.3">
      <c r="A135" s="2">
        <v>40760</v>
      </c>
      <c r="B135">
        <v>25.969999313354489</v>
      </c>
      <c r="C135">
        <v>26.10000038146973</v>
      </c>
      <c r="D135">
        <v>25.229999542236332</v>
      </c>
      <c r="E135">
        <v>20.67269134521484</v>
      </c>
      <c r="F135">
        <f t="shared" si="12"/>
        <v>0</v>
      </c>
      <c r="G135">
        <f t="shared" si="13"/>
        <v>0.20930290222167969</v>
      </c>
      <c r="H135">
        <f t="shared" si="10"/>
        <v>0.11324868374320406</v>
      </c>
      <c r="I135">
        <f t="shared" si="11"/>
        <v>0.16862566300234411</v>
      </c>
      <c r="J135">
        <f t="shared" si="8"/>
        <v>0.67159815253998301</v>
      </c>
      <c r="K135">
        <f t="shared" si="9"/>
        <v>40.177009738823521</v>
      </c>
    </row>
    <row r="136" spans="1:11" x14ac:dyDescent="0.3">
      <c r="A136" s="2">
        <v>40763</v>
      </c>
      <c r="B136">
        <v>25.020000457763668</v>
      </c>
      <c r="C136">
        <v>25.60000038146973</v>
      </c>
      <c r="D136">
        <v>24.389999389648441</v>
      </c>
      <c r="E136">
        <v>19.706674575805661</v>
      </c>
      <c r="F136">
        <f t="shared" si="12"/>
        <v>0</v>
      </c>
      <c r="G136">
        <f t="shared" si="13"/>
        <v>0.96601676940917969</v>
      </c>
      <c r="H136">
        <f t="shared" si="10"/>
        <v>0.10515949204726091</v>
      </c>
      <c r="I136">
        <f t="shared" si="11"/>
        <v>0.22558217060283234</v>
      </c>
      <c r="J136">
        <f t="shared" si="8"/>
        <v>0.46616934204613314</v>
      </c>
      <c r="K136">
        <f t="shared" si="9"/>
        <v>31.795054546398021</v>
      </c>
    </row>
    <row r="137" spans="1:11" x14ac:dyDescent="0.3">
      <c r="A137" s="2">
        <v>40764</v>
      </c>
      <c r="B137">
        <v>24.70999908447266</v>
      </c>
      <c r="C137">
        <v>25.620000839233398</v>
      </c>
      <c r="D137">
        <v>24.030000686645511</v>
      </c>
      <c r="E137">
        <v>20.592189788818359</v>
      </c>
      <c r="F137">
        <f t="shared" si="12"/>
        <v>0.88551521301269887</v>
      </c>
      <c r="G137">
        <f t="shared" si="13"/>
        <v>0</v>
      </c>
      <c r="H137">
        <f t="shared" si="10"/>
        <v>0.16089918640193504</v>
      </c>
      <c r="I137">
        <f t="shared" si="11"/>
        <v>0.20946915841691574</v>
      </c>
      <c r="J137">
        <f t="shared" si="8"/>
        <v>0.76812828971074709</v>
      </c>
      <c r="K137">
        <f t="shared" si="9"/>
        <v>43.443017917914048</v>
      </c>
    </row>
    <row r="138" spans="1:11" x14ac:dyDescent="0.3">
      <c r="A138" s="2">
        <v>40765</v>
      </c>
      <c r="B138">
        <v>24.95000076293945</v>
      </c>
      <c r="C138">
        <v>25.090000152587891</v>
      </c>
      <c r="D138">
        <v>24.10000038146973</v>
      </c>
      <c r="E138">
        <v>19.481271743774411</v>
      </c>
      <c r="F138">
        <f t="shared" si="12"/>
        <v>0</v>
      </c>
      <c r="G138">
        <f t="shared" si="13"/>
        <v>1.1109180450439489</v>
      </c>
      <c r="H138">
        <f t="shared" si="10"/>
        <v>0.1494063873732254</v>
      </c>
      <c r="I138">
        <f t="shared" si="11"/>
        <v>0.27385836460456098</v>
      </c>
      <c r="J138">
        <f t="shared" si="8"/>
        <v>0.54556079595728768</v>
      </c>
      <c r="K138">
        <f t="shared" si="9"/>
        <v>35.298565891701386</v>
      </c>
    </row>
    <row r="139" spans="1:11" x14ac:dyDescent="0.3">
      <c r="A139" s="2">
        <v>40766</v>
      </c>
      <c r="B139">
        <v>24.5</v>
      </c>
      <c r="C139">
        <v>25.379999160766602</v>
      </c>
      <c r="D139">
        <v>24.39999961853027</v>
      </c>
      <c r="E139">
        <v>20.278238296508789</v>
      </c>
      <c r="F139">
        <f t="shared" si="12"/>
        <v>0.79696655273437855</v>
      </c>
      <c r="G139">
        <f t="shared" si="13"/>
        <v>0</v>
      </c>
      <c r="H139">
        <f t="shared" si="10"/>
        <v>0.19566068489902205</v>
      </c>
      <c r="I139">
        <f t="shared" si="11"/>
        <v>0.25429705284709236</v>
      </c>
      <c r="J139">
        <f t="shared" si="8"/>
        <v>0.76941782340148435</v>
      </c>
      <c r="K139">
        <f t="shared" si="9"/>
        <v>43.484236070504529</v>
      </c>
    </row>
    <row r="140" spans="1:11" x14ac:dyDescent="0.3">
      <c r="A140" s="2">
        <v>40767</v>
      </c>
      <c r="B140">
        <v>25.129999160766602</v>
      </c>
      <c r="C140">
        <v>25.340000152587891</v>
      </c>
      <c r="D140">
        <v>24.64999961853027</v>
      </c>
      <c r="E140">
        <v>20.20578765869141</v>
      </c>
      <c r="F140">
        <f t="shared" si="12"/>
        <v>0</v>
      </c>
      <c r="G140">
        <f t="shared" si="13"/>
        <v>7.245063781737926E-2</v>
      </c>
      <c r="H140">
        <f t="shared" si="10"/>
        <v>0.18168492169194903</v>
      </c>
      <c r="I140">
        <f t="shared" si="11"/>
        <v>0.24130802320211284</v>
      </c>
      <c r="J140">
        <f t="shared" si="8"/>
        <v>0.75291703641272978</v>
      </c>
      <c r="K140">
        <f t="shared" si="9"/>
        <v>42.95223451952652</v>
      </c>
    </row>
    <row r="141" spans="1:11" x14ac:dyDescent="0.3">
      <c r="A141" s="2">
        <v>40770</v>
      </c>
      <c r="B141">
        <v>25.239999771118161</v>
      </c>
      <c r="C141">
        <v>25.579999923706051</v>
      </c>
      <c r="D141">
        <v>25.14999961853027</v>
      </c>
      <c r="E141">
        <v>20.53583908081055</v>
      </c>
      <c r="F141">
        <f t="shared" si="12"/>
        <v>0.33005142211914063</v>
      </c>
      <c r="G141">
        <f t="shared" si="13"/>
        <v>0</v>
      </c>
      <c r="H141">
        <f t="shared" si="10"/>
        <v>0.19228252886531985</v>
      </c>
      <c r="I141">
        <f t="shared" si="11"/>
        <v>0.22407173583053333</v>
      </c>
      <c r="J141">
        <f t="shared" si="8"/>
        <v>0.85812933145099646</v>
      </c>
      <c r="K141">
        <f t="shared" si="9"/>
        <v>46.182432886998825</v>
      </c>
    </row>
    <row r="142" spans="1:11" x14ac:dyDescent="0.3">
      <c r="A142" s="2">
        <v>40771</v>
      </c>
      <c r="B142">
        <v>25.219999313354489</v>
      </c>
      <c r="C142">
        <v>25.590000152587891</v>
      </c>
      <c r="D142">
        <v>25.04999923706055</v>
      </c>
      <c r="E142">
        <v>20.53584098815918</v>
      </c>
      <c r="F142">
        <f t="shared" si="12"/>
        <v>1.9073486292597863E-6</v>
      </c>
      <c r="G142">
        <f t="shared" si="13"/>
        <v>0</v>
      </c>
      <c r="H142">
        <f t="shared" si="10"/>
        <v>0.1785481987569848</v>
      </c>
      <c r="I142">
        <f t="shared" si="11"/>
        <v>0.20806661184263811</v>
      </c>
      <c r="J142">
        <f t="shared" si="8"/>
        <v>0.85812998623739667</v>
      </c>
      <c r="K142">
        <f t="shared" si="9"/>
        <v>46.182451851770558</v>
      </c>
    </row>
    <row r="143" spans="1:11" x14ac:dyDescent="0.3">
      <c r="A143" s="2">
        <v>40772</v>
      </c>
      <c r="B143">
        <v>25.25</v>
      </c>
      <c r="C143">
        <v>25.70000076293945</v>
      </c>
      <c r="D143">
        <v>24.930000305175781</v>
      </c>
      <c r="E143">
        <v>20.454830169677731</v>
      </c>
      <c r="F143">
        <f t="shared" si="12"/>
        <v>0</v>
      </c>
      <c r="G143">
        <f t="shared" si="13"/>
        <v>8.1010818481448865E-2</v>
      </c>
      <c r="H143">
        <f t="shared" si="10"/>
        <v>0.16579475598862875</v>
      </c>
      <c r="I143">
        <f t="shared" si="11"/>
        <v>0.19899119803112458</v>
      </c>
      <c r="J143">
        <f t="shared" si="8"/>
        <v>0.83317632955150345</v>
      </c>
      <c r="K143">
        <f t="shared" si="9"/>
        <v>45.449873867580678</v>
      </c>
    </row>
    <row r="144" spans="1:11" x14ac:dyDescent="0.3">
      <c r="A144" s="2">
        <v>40773</v>
      </c>
      <c r="B144">
        <v>24.569999694824219</v>
      </c>
      <c r="C144">
        <v>25.090000152587891</v>
      </c>
      <c r="D144">
        <v>24.030000686645511</v>
      </c>
      <c r="E144">
        <v>19.984975814819339</v>
      </c>
      <c r="F144">
        <f t="shared" si="12"/>
        <v>0</v>
      </c>
      <c r="G144">
        <f t="shared" si="13"/>
        <v>0.46985435485839133</v>
      </c>
      <c r="H144">
        <f t="shared" si="10"/>
        <v>0.1539522734180124</v>
      </c>
      <c r="I144">
        <f t="shared" si="11"/>
        <v>0.21833856637592935</v>
      </c>
      <c r="J144">
        <f t="shared" si="8"/>
        <v>0.70510801629493891</v>
      </c>
      <c r="K144">
        <f t="shared" si="9"/>
        <v>41.352689070518899</v>
      </c>
    </row>
    <row r="145" spans="1:11" x14ac:dyDescent="0.3">
      <c r="A145" s="2">
        <v>40774</v>
      </c>
      <c r="B145">
        <v>24.409999847412109</v>
      </c>
      <c r="C145">
        <v>24.620000839233398</v>
      </c>
      <c r="D145">
        <v>23.909999847412109</v>
      </c>
      <c r="E145">
        <v>19.482719421386719</v>
      </c>
      <c r="F145">
        <f t="shared" si="12"/>
        <v>0</v>
      </c>
      <c r="G145">
        <f t="shared" si="13"/>
        <v>0.50225639343262074</v>
      </c>
      <c r="H145">
        <f t="shared" si="10"/>
        <v>0.14295568245958296</v>
      </c>
      <c r="I145">
        <f t="shared" si="11"/>
        <v>0.23861841116569302</v>
      </c>
      <c r="J145">
        <f t="shared" si="8"/>
        <v>0.59909745338265907</v>
      </c>
      <c r="K145">
        <f t="shared" si="9"/>
        <v>37.464724374074585</v>
      </c>
    </row>
    <row r="146" spans="1:11" x14ac:dyDescent="0.3">
      <c r="A146" s="2">
        <v>40777</v>
      </c>
      <c r="B146">
        <v>24.420000076293949</v>
      </c>
      <c r="C146">
        <v>24.489999771118161</v>
      </c>
      <c r="D146">
        <v>23.79000091552734</v>
      </c>
      <c r="E146">
        <v>19.4260139465332</v>
      </c>
      <c r="F146">
        <f t="shared" si="12"/>
        <v>0</v>
      </c>
      <c r="G146">
        <f t="shared" si="13"/>
        <v>5.6705474853519178E-2</v>
      </c>
      <c r="H146">
        <f t="shared" si="10"/>
        <v>0.13274456228389847</v>
      </c>
      <c r="I146">
        <f t="shared" si="11"/>
        <v>0.22562463000053776</v>
      </c>
      <c r="J146">
        <f t="shared" ref="J146:J209" si="14">H146/I146</f>
        <v>0.58834251510387892</v>
      </c>
      <c r="K146">
        <f t="shared" ref="K146:K209" si="15">100-(100/(1+J146))</f>
        <v>37.041287348868885</v>
      </c>
    </row>
    <row r="147" spans="1:11" x14ac:dyDescent="0.3">
      <c r="A147" s="2">
        <v>40778</v>
      </c>
      <c r="B147">
        <v>24.030000686645511</v>
      </c>
      <c r="C147">
        <v>24.75</v>
      </c>
      <c r="D147">
        <v>24.030000686645511</v>
      </c>
      <c r="E147">
        <v>20.025480270385739</v>
      </c>
      <c r="F147">
        <f t="shared" si="12"/>
        <v>0.59946632385253906</v>
      </c>
      <c r="G147">
        <f t="shared" si="13"/>
        <v>0</v>
      </c>
      <c r="H147">
        <f t="shared" ref="H147:H210" si="16">(H146*13+F147)/14</f>
        <v>0.16608183096737281</v>
      </c>
      <c r="I147">
        <f t="shared" ref="I147:I210" si="17">(I146*13+G147)/14</f>
        <v>0.20950858500049935</v>
      </c>
      <c r="J147">
        <f t="shared" si="14"/>
        <v>0.79272088524189577</v>
      </c>
      <c r="K147">
        <f t="shared" si="15"/>
        <v>44.218868189006024</v>
      </c>
    </row>
    <row r="148" spans="1:11" x14ac:dyDescent="0.3">
      <c r="A148" s="2">
        <v>40779</v>
      </c>
      <c r="B148">
        <v>24.64999961853027</v>
      </c>
      <c r="C148">
        <v>24.930000305175781</v>
      </c>
      <c r="D148">
        <v>24.420000076293949</v>
      </c>
      <c r="E148">
        <v>20.17130088806152</v>
      </c>
      <c r="F148">
        <f t="shared" si="12"/>
        <v>0.14582061767578125</v>
      </c>
      <c r="G148">
        <f t="shared" si="13"/>
        <v>0</v>
      </c>
      <c r="H148">
        <f t="shared" si="16"/>
        <v>0.16463460144654482</v>
      </c>
      <c r="I148">
        <f t="shared" si="17"/>
        <v>0.19454368607189226</v>
      </c>
      <c r="J148">
        <f t="shared" si="14"/>
        <v>0.84626031700512372</v>
      </c>
      <c r="K148">
        <f t="shared" si="15"/>
        <v>45.836457037535688</v>
      </c>
    </row>
    <row r="149" spans="1:11" x14ac:dyDescent="0.3">
      <c r="A149" s="2">
        <v>40780</v>
      </c>
      <c r="B149">
        <v>25.079999923706051</v>
      </c>
      <c r="C149">
        <v>25.159999847412109</v>
      </c>
      <c r="D149">
        <v>24.5</v>
      </c>
      <c r="E149">
        <v>19.903963088989261</v>
      </c>
      <c r="F149">
        <f t="shared" si="12"/>
        <v>0</v>
      </c>
      <c r="G149">
        <f t="shared" si="13"/>
        <v>0.26733779907225852</v>
      </c>
      <c r="H149">
        <f t="shared" si="16"/>
        <v>0.15287498705750591</v>
      </c>
      <c r="I149">
        <f t="shared" si="17"/>
        <v>0.19974326557191843</v>
      </c>
      <c r="J149">
        <f t="shared" si="14"/>
        <v>0.76535740326355384</v>
      </c>
      <c r="K149">
        <f t="shared" si="15"/>
        <v>43.354246672581127</v>
      </c>
    </row>
    <row r="150" spans="1:11" x14ac:dyDescent="0.3">
      <c r="A150" s="2">
        <v>40781</v>
      </c>
      <c r="B150">
        <v>24.510000228881839</v>
      </c>
      <c r="C150">
        <v>25.340000152587891</v>
      </c>
      <c r="D150">
        <v>24.420000076293949</v>
      </c>
      <c r="E150">
        <v>20.454830169677731</v>
      </c>
      <c r="F150">
        <f t="shared" si="12"/>
        <v>0.55086708068846946</v>
      </c>
      <c r="G150">
        <f t="shared" si="13"/>
        <v>0</v>
      </c>
      <c r="H150">
        <f t="shared" si="16"/>
        <v>0.18130299374543185</v>
      </c>
      <c r="I150">
        <f t="shared" si="17"/>
        <v>0.18547588945963853</v>
      </c>
      <c r="J150">
        <f t="shared" si="14"/>
        <v>0.97750168107367541</v>
      </c>
      <c r="K150">
        <f t="shared" si="15"/>
        <v>49.431142862186867</v>
      </c>
    </row>
    <row r="151" spans="1:11" x14ac:dyDescent="0.3">
      <c r="A151" s="2">
        <v>40784</v>
      </c>
      <c r="B151">
        <v>25.530000686645511</v>
      </c>
      <c r="C151">
        <v>25.860000610351559</v>
      </c>
      <c r="D151">
        <v>25.370000839233398</v>
      </c>
      <c r="E151">
        <v>20.93278694152832</v>
      </c>
      <c r="F151">
        <f t="shared" si="12"/>
        <v>0.47795677185058949</v>
      </c>
      <c r="G151">
        <f t="shared" si="13"/>
        <v>0</v>
      </c>
      <c r="H151">
        <f t="shared" si="16"/>
        <v>0.20249254932437169</v>
      </c>
      <c r="I151">
        <f t="shared" si="17"/>
        <v>0.17222761164109293</v>
      </c>
      <c r="J151">
        <f t="shared" si="14"/>
        <v>1.1757263971490717</v>
      </c>
      <c r="K151">
        <f t="shared" si="15"/>
        <v>54.038338583824974</v>
      </c>
    </row>
    <row r="152" spans="1:11" x14ac:dyDescent="0.3">
      <c r="A152" s="2">
        <v>40785</v>
      </c>
      <c r="B152">
        <v>25.729999542236332</v>
      </c>
      <c r="C152">
        <v>26.430000305175781</v>
      </c>
      <c r="D152">
        <v>25.70000076293945</v>
      </c>
      <c r="E152">
        <v>21.248720169067379</v>
      </c>
      <c r="F152">
        <f t="shared" si="12"/>
        <v>0.31593322753905895</v>
      </c>
      <c r="G152">
        <f t="shared" si="13"/>
        <v>0</v>
      </c>
      <c r="H152">
        <f t="shared" si="16"/>
        <v>0.21059545491113507</v>
      </c>
      <c r="I152">
        <f t="shared" si="17"/>
        <v>0.15992563938101487</v>
      </c>
      <c r="J152">
        <f t="shared" si="14"/>
        <v>1.3168335967030396</v>
      </c>
      <c r="K152">
        <f t="shared" si="15"/>
        <v>56.837642486579711</v>
      </c>
    </row>
    <row r="153" spans="1:11" x14ac:dyDescent="0.3">
      <c r="A153" s="2">
        <v>40786</v>
      </c>
      <c r="B153">
        <v>26.29000091552734</v>
      </c>
      <c r="C153">
        <v>26.70999908447266</v>
      </c>
      <c r="D153">
        <v>26.260000228881839</v>
      </c>
      <c r="E153">
        <v>21.5484619140625</v>
      </c>
      <c r="F153">
        <f t="shared" si="12"/>
        <v>0.29974174499512074</v>
      </c>
      <c r="G153">
        <f t="shared" si="13"/>
        <v>0</v>
      </c>
      <c r="H153">
        <f t="shared" si="16"/>
        <v>0.2169630470599912</v>
      </c>
      <c r="I153">
        <f t="shared" si="17"/>
        <v>0.14850237942522809</v>
      </c>
      <c r="J153">
        <f t="shared" si="14"/>
        <v>1.4610072101183638</v>
      </c>
      <c r="K153">
        <f t="shared" si="15"/>
        <v>59.366230383701144</v>
      </c>
    </row>
    <row r="154" spans="1:11" x14ac:dyDescent="0.3">
      <c r="A154" s="2">
        <v>40787</v>
      </c>
      <c r="B154">
        <v>26.45999908447266</v>
      </c>
      <c r="C154">
        <v>26.860000610351559</v>
      </c>
      <c r="D154">
        <v>26.20999908447266</v>
      </c>
      <c r="E154">
        <v>21.232524871826168</v>
      </c>
      <c r="F154">
        <f t="shared" si="12"/>
        <v>0</v>
      </c>
      <c r="G154">
        <f t="shared" si="13"/>
        <v>0.31593704223633168</v>
      </c>
      <c r="H154">
        <f t="shared" si="16"/>
        <v>0.2014656865557061</v>
      </c>
      <c r="I154">
        <f t="shared" si="17"/>
        <v>0.16046199819744977</v>
      </c>
      <c r="J154">
        <f t="shared" si="14"/>
        <v>1.2555351972359272</v>
      </c>
      <c r="K154">
        <f t="shared" si="15"/>
        <v>55.664624465826911</v>
      </c>
    </row>
    <row r="155" spans="1:11" x14ac:dyDescent="0.3">
      <c r="A155" s="2">
        <v>40788</v>
      </c>
      <c r="B155">
        <v>25.780000686645511</v>
      </c>
      <c r="C155">
        <v>26</v>
      </c>
      <c r="D155">
        <v>25.659999847412109</v>
      </c>
      <c r="E155">
        <v>20.900386810302731</v>
      </c>
      <c r="F155">
        <f t="shared" si="12"/>
        <v>0</v>
      </c>
      <c r="G155">
        <f t="shared" si="13"/>
        <v>0.3321380615234375</v>
      </c>
      <c r="H155">
        <f t="shared" si="16"/>
        <v>0.18707528037315566</v>
      </c>
      <c r="I155">
        <f t="shared" si="17"/>
        <v>0.17272457414930603</v>
      </c>
      <c r="J155">
        <f t="shared" si="14"/>
        <v>1.0830843340881224</v>
      </c>
      <c r="K155">
        <f t="shared" si="15"/>
        <v>51.994262371631073</v>
      </c>
    </row>
    <row r="156" spans="1:11" x14ac:dyDescent="0.3">
      <c r="A156" s="2">
        <v>40792</v>
      </c>
      <c r="B156">
        <v>25.20000076293945</v>
      </c>
      <c r="C156">
        <v>25.590000152587891</v>
      </c>
      <c r="D156">
        <v>25.110000610351559</v>
      </c>
      <c r="E156">
        <v>20.665456771850589</v>
      </c>
      <c r="F156">
        <f t="shared" si="12"/>
        <v>0</v>
      </c>
      <c r="G156">
        <f t="shared" si="13"/>
        <v>0.23493003845214133</v>
      </c>
      <c r="H156">
        <f t="shared" si="16"/>
        <v>0.17371276034650168</v>
      </c>
      <c r="I156">
        <f t="shared" si="17"/>
        <v>0.17716782159950856</v>
      </c>
      <c r="J156">
        <f t="shared" si="14"/>
        <v>0.9804983702919986</v>
      </c>
      <c r="K156">
        <f t="shared" si="15"/>
        <v>49.507658526749353</v>
      </c>
    </row>
    <row r="157" spans="1:11" x14ac:dyDescent="0.3">
      <c r="A157" s="2">
        <v>40793</v>
      </c>
      <c r="B157">
        <v>25.690000534057621</v>
      </c>
      <c r="C157">
        <v>26</v>
      </c>
      <c r="D157">
        <v>25.569999694824219</v>
      </c>
      <c r="E157">
        <v>21.06240272521973</v>
      </c>
      <c r="F157">
        <f t="shared" si="12"/>
        <v>0.39694595336914063</v>
      </c>
      <c r="G157">
        <f t="shared" si="13"/>
        <v>0</v>
      </c>
      <c r="H157">
        <f t="shared" si="16"/>
        <v>0.18965798841954731</v>
      </c>
      <c r="I157">
        <f t="shared" si="17"/>
        <v>0.16451297719954366</v>
      </c>
      <c r="J157">
        <f t="shared" si="14"/>
        <v>1.1528451533006079</v>
      </c>
      <c r="K157">
        <f t="shared" si="15"/>
        <v>53.549840848197448</v>
      </c>
    </row>
    <row r="158" spans="1:11" x14ac:dyDescent="0.3">
      <c r="A158" s="2">
        <v>40794</v>
      </c>
      <c r="B158">
        <v>26</v>
      </c>
      <c r="C158">
        <v>26.659999847412109</v>
      </c>
      <c r="D158">
        <v>25.95000076293945</v>
      </c>
      <c r="E158">
        <v>21.240621566772461</v>
      </c>
      <c r="F158">
        <f t="shared" si="12"/>
        <v>0.17821884155273082</v>
      </c>
      <c r="G158">
        <f t="shared" si="13"/>
        <v>0</v>
      </c>
      <c r="H158">
        <f t="shared" si="16"/>
        <v>0.18884090650048899</v>
      </c>
      <c r="I158">
        <f t="shared" si="17"/>
        <v>0.1527620502567191</v>
      </c>
      <c r="J158">
        <f t="shared" si="14"/>
        <v>1.2361768265294868</v>
      </c>
      <c r="K158">
        <f t="shared" si="15"/>
        <v>55.280817324630583</v>
      </c>
    </row>
    <row r="159" spans="1:11" x14ac:dyDescent="0.3">
      <c r="A159" s="2">
        <v>40795</v>
      </c>
      <c r="B159">
        <v>26</v>
      </c>
      <c r="C159">
        <v>26.180000305175781</v>
      </c>
      <c r="D159">
        <v>25.5</v>
      </c>
      <c r="E159">
        <v>20.851778030395511</v>
      </c>
      <c r="F159">
        <f t="shared" si="12"/>
        <v>0</v>
      </c>
      <c r="G159">
        <f t="shared" si="13"/>
        <v>0.38884353637694957</v>
      </c>
      <c r="H159">
        <f t="shared" si="16"/>
        <v>0.17535227032188264</v>
      </c>
      <c r="I159">
        <f t="shared" si="17"/>
        <v>0.1696250135510213</v>
      </c>
      <c r="J159">
        <f t="shared" si="14"/>
        <v>1.0337642229230457</v>
      </c>
      <c r="K159">
        <f t="shared" si="15"/>
        <v>50.830091869610087</v>
      </c>
    </row>
    <row r="160" spans="1:11" x14ac:dyDescent="0.3">
      <c r="A160" s="2">
        <v>40798</v>
      </c>
      <c r="B160">
        <v>25.440000534057621</v>
      </c>
      <c r="C160">
        <v>25.930000305175781</v>
      </c>
      <c r="D160">
        <v>25.270000457763668</v>
      </c>
      <c r="E160">
        <v>20.97328948974609</v>
      </c>
      <c r="F160">
        <f t="shared" si="12"/>
        <v>0.12151145935057883</v>
      </c>
      <c r="G160">
        <f t="shared" si="13"/>
        <v>0</v>
      </c>
      <c r="H160">
        <f t="shared" si="16"/>
        <v>0.17150649810964663</v>
      </c>
      <c r="I160">
        <f t="shared" si="17"/>
        <v>0.1575089411545198</v>
      </c>
      <c r="J160">
        <f t="shared" si="14"/>
        <v>1.0888683325056125</v>
      </c>
      <c r="K160">
        <f t="shared" si="15"/>
        <v>52.127188466661622</v>
      </c>
    </row>
    <row r="161" spans="1:11" x14ac:dyDescent="0.3">
      <c r="A161" s="2">
        <v>40799</v>
      </c>
      <c r="B161">
        <v>25.920000076293949</v>
      </c>
      <c r="C161">
        <v>26.190000534057621</v>
      </c>
      <c r="D161">
        <v>25.809999465942379</v>
      </c>
      <c r="E161">
        <v>21.094806671142582</v>
      </c>
      <c r="F161">
        <f t="shared" si="12"/>
        <v>0.12151718139649148</v>
      </c>
      <c r="G161">
        <f t="shared" si="13"/>
        <v>0</v>
      </c>
      <c r="H161">
        <f t="shared" si="16"/>
        <v>0.16793583263013553</v>
      </c>
      <c r="I161">
        <f t="shared" si="17"/>
        <v>0.14625830250062552</v>
      </c>
      <c r="J161">
        <f t="shared" si="14"/>
        <v>1.1482140142397543</v>
      </c>
      <c r="K161">
        <f t="shared" si="15"/>
        <v>53.44970317801895</v>
      </c>
    </row>
    <row r="162" spans="1:11" x14ac:dyDescent="0.3">
      <c r="A162" s="2">
        <v>40800</v>
      </c>
      <c r="B162">
        <v>26.170000076293949</v>
      </c>
      <c r="C162">
        <v>26.79999923706055</v>
      </c>
      <c r="D162">
        <v>25.889999389648441</v>
      </c>
      <c r="E162">
        <v>21.467453002929691</v>
      </c>
      <c r="F162">
        <f t="shared" si="12"/>
        <v>0.37264633178710938</v>
      </c>
      <c r="G162">
        <f t="shared" si="13"/>
        <v>0</v>
      </c>
      <c r="H162">
        <f t="shared" si="16"/>
        <v>0.18255801114134793</v>
      </c>
      <c r="I162">
        <f t="shared" si="17"/>
        <v>0.135811280893438</v>
      </c>
      <c r="J162">
        <f t="shared" si="14"/>
        <v>1.3442035885412857</v>
      </c>
      <c r="K162">
        <f t="shared" si="15"/>
        <v>57.341589062993272</v>
      </c>
    </row>
    <row r="163" spans="1:11" x14ac:dyDescent="0.3">
      <c r="A163" s="2">
        <v>40801</v>
      </c>
      <c r="B163">
        <v>26.729999542236332</v>
      </c>
      <c r="C163">
        <v>27.030000686645511</v>
      </c>
      <c r="D163">
        <v>26.309999465942379</v>
      </c>
      <c r="E163">
        <v>21.864385604858398</v>
      </c>
      <c r="F163">
        <f t="shared" si="12"/>
        <v>0.39693260192870738</v>
      </c>
      <c r="G163">
        <f t="shared" si="13"/>
        <v>0</v>
      </c>
      <c r="H163">
        <f t="shared" si="16"/>
        <v>0.19787048191187359</v>
      </c>
      <c r="I163">
        <f t="shared" si="17"/>
        <v>0.1261104751153353</v>
      </c>
      <c r="J163">
        <f t="shared" si="14"/>
        <v>1.5690249499964981</v>
      </c>
      <c r="K163">
        <f t="shared" si="15"/>
        <v>61.074726035597159</v>
      </c>
    </row>
    <row r="164" spans="1:11" x14ac:dyDescent="0.3">
      <c r="A164" s="2">
        <v>40802</v>
      </c>
      <c r="B164">
        <v>27.04999923706055</v>
      </c>
      <c r="C164">
        <v>27.270000457763668</v>
      </c>
      <c r="D164">
        <v>26.829999923706051</v>
      </c>
      <c r="E164">
        <v>21.969709396362301</v>
      </c>
      <c r="F164">
        <f t="shared" si="12"/>
        <v>0.1053237915039027</v>
      </c>
      <c r="G164">
        <f t="shared" si="13"/>
        <v>0</v>
      </c>
      <c r="H164">
        <f t="shared" si="16"/>
        <v>0.19126000402558993</v>
      </c>
      <c r="I164">
        <f t="shared" si="17"/>
        <v>0.11710258403566849</v>
      </c>
      <c r="J164">
        <f t="shared" si="14"/>
        <v>1.6332688608078341</v>
      </c>
      <c r="K164">
        <f t="shared" si="15"/>
        <v>62.024386689735131</v>
      </c>
    </row>
    <row r="165" spans="1:11" x14ac:dyDescent="0.3">
      <c r="A165" s="2">
        <v>40805</v>
      </c>
      <c r="B165">
        <v>26.79999923706055</v>
      </c>
      <c r="C165">
        <v>27.309999465942379</v>
      </c>
      <c r="D165">
        <v>26.60000038146973</v>
      </c>
      <c r="E165">
        <v>22.042612075805661</v>
      </c>
      <c r="F165">
        <f t="shared" si="12"/>
        <v>7.2902679443359375E-2</v>
      </c>
      <c r="G165">
        <f t="shared" si="13"/>
        <v>0</v>
      </c>
      <c r="H165">
        <f t="shared" si="16"/>
        <v>0.18280590941257344</v>
      </c>
      <c r="I165">
        <f t="shared" si="17"/>
        <v>0.10873811374740647</v>
      </c>
      <c r="J165">
        <f t="shared" si="14"/>
        <v>1.6811576282923482</v>
      </c>
      <c r="K165">
        <f t="shared" si="15"/>
        <v>62.702677774416848</v>
      </c>
    </row>
    <row r="166" spans="1:11" x14ac:dyDescent="0.3">
      <c r="A166" s="2">
        <v>40806</v>
      </c>
      <c r="B166">
        <v>27.309999465942379</v>
      </c>
      <c r="C166">
        <v>27.5</v>
      </c>
      <c r="D166">
        <v>26.930000305175781</v>
      </c>
      <c r="E166">
        <v>21.856290817260739</v>
      </c>
      <c r="F166">
        <f t="shared" si="12"/>
        <v>0</v>
      </c>
      <c r="G166">
        <f t="shared" si="13"/>
        <v>0.18632125854492188</v>
      </c>
      <c r="H166">
        <f t="shared" si="16"/>
        <v>0.16974834445453246</v>
      </c>
      <c r="I166">
        <f t="shared" si="17"/>
        <v>0.11427976694722899</v>
      </c>
      <c r="J166">
        <f t="shared" si="14"/>
        <v>1.4853753117375292</v>
      </c>
      <c r="K166">
        <f t="shared" si="15"/>
        <v>59.764628091485363</v>
      </c>
    </row>
    <row r="167" spans="1:11" x14ac:dyDescent="0.3">
      <c r="A167" s="2">
        <v>40807</v>
      </c>
      <c r="B167">
        <v>27.04999923706055</v>
      </c>
      <c r="C167">
        <v>27.059999465942379</v>
      </c>
      <c r="D167">
        <v>25.969999313354489</v>
      </c>
      <c r="E167">
        <v>21.054302215576168</v>
      </c>
      <c r="F167">
        <f t="shared" si="12"/>
        <v>0</v>
      </c>
      <c r="G167">
        <f t="shared" si="13"/>
        <v>0.80198860168457031</v>
      </c>
      <c r="H167">
        <f t="shared" si="16"/>
        <v>0.15762346270778016</v>
      </c>
      <c r="I167">
        <f t="shared" si="17"/>
        <v>0.16340182657132482</v>
      </c>
      <c r="J167">
        <f t="shared" si="14"/>
        <v>0.96463709136677001</v>
      </c>
      <c r="K167">
        <f t="shared" si="15"/>
        <v>49.100014226835434</v>
      </c>
    </row>
    <row r="168" spans="1:11" x14ac:dyDescent="0.3">
      <c r="A168" s="2">
        <v>40808</v>
      </c>
      <c r="B168">
        <v>25.29999923706055</v>
      </c>
      <c r="C168">
        <v>25.64999961853027</v>
      </c>
      <c r="D168">
        <v>24.60000038146973</v>
      </c>
      <c r="E168">
        <v>20.300910949707031</v>
      </c>
      <c r="F168">
        <f t="shared" si="12"/>
        <v>0</v>
      </c>
      <c r="G168">
        <f t="shared" si="13"/>
        <v>0.75339126586913707</v>
      </c>
      <c r="H168">
        <f t="shared" si="16"/>
        <v>0.14636464394293872</v>
      </c>
      <c r="I168">
        <f t="shared" si="17"/>
        <v>0.20554392937831142</v>
      </c>
      <c r="J168">
        <f t="shared" si="14"/>
        <v>0.71208448911935029</v>
      </c>
      <c r="K168">
        <f t="shared" si="15"/>
        <v>41.591667563417225</v>
      </c>
    </row>
    <row r="169" spans="1:11" x14ac:dyDescent="0.3">
      <c r="A169" s="2">
        <v>40809</v>
      </c>
      <c r="B169">
        <v>24.89999961853027</v>
      </c>
      <c r="C169">
        <v>25.14999961853027</v>
      </c>
      <c r="D169">
        <v>24.690000534057621</v>
      </c>
      <c r="E169">
        <v>20.300910949707031</v>
      </c>
      <c r="F169">
        <f t="shared" si="12"/>
        <v>0</v>
      </c>
      <c r="G169">
        <f t="shared" si="13"/>
        <v>0</v>
      </c>
      <c r="H169">
        <f t="shared" si="16"/>
        <v>0.13591002651844311</v>
      </c>
      <c r="I169">
        <f t="shared" si="17"/>
        <v>0.19086222013700346</v>
      </c>
      <c r="J169">
        <f t="shared" si="14"/>
        <v>0.71208448911935041</v>
      </c>
      <c r="K169">
        <f t="shared" si="15"/>
        <v>41.591667563417225</v>
      </c>
    </row>
    <row r="170" spans="1:11" x14ac:dyDescent="0.3">
      <c r="A170" s="2">
        <v>40812</v>
      </c>
      <c r="B170">
        <v>25.190000534057621</v>
      </c>
      <c r="C170">
        <v>25.520000457763668</v>
      </c>
      <c r="D170">
        <v>24.729999542236332</v>
      </c>
      <c r="E170">
        <v>20.608749389648441</v>
      </c>
      <c r="F170">
        <f t="shared" si="12"/>
        <v>0.3078384399414098</v>
      </c>
      <c r="G170">
        <f t="shared" si="13"/>
        <v>0</v>
      </c>
      <c r="H170">
        <f t="shared" si="16"/>
        <v>0.14819062747722644</v>
      </c>
      <c r="I170">
        <f t="shared" si="17"/>
        <v>0.17722920441293177</v>
      </c>
      <c r="J170">
        <f t="shared" si="14"/>
        <v>0.83615241612185165</v>
      </c>
      <c r="K170">
        <f t="shared" si="15"/>
        <v>45.538290219277883</v>
      </c>
    </row>
    <row r="171" spans="1:11" x14ac:dyDescent="0.3">
      <c r="A171" s="2">
        <v>40813</v>
      </c>
      <c r="B171">
        <v>25.659999847412109</v>
      </c>
      <c r="C171">
        <v>25.920000076293949</v>
      </c>
      <c r="D171">
        <v>25.45000076293945</v>
      </c>
      <c r="E171">
        <v>20.795074462890621</v>
      </c>
      <c r="F171">
        <f t="shared" si="12"/>
        <v>0.18632507324218039</v>
      </c>
      <c r="G171">
        <f t="shared" si="13"/>
        <v>0</v>
      </c>
      <c r="H171">
        <f t="shared" si="16"/>
        <v>0.15091451646043744</v>
      </c>
      <c r="I171">
        <f t="shared" si="17"/>
        <v>0.16456997552629377</v>
      </c>
      <c r="J171">
        <f t="shared" si="14"/>
        <v>0.91702338763686231</v>
      </c>
      <c r="K171">
        <f t="shared" si="15"/>
        <v>47.835795512504831</v>
      </c>
    </row>
    <row r="172" spans="1:11" x14ac:dyDescent="0.3">
      <c r="A172" s="2">
        <v>40814</v>
      </c>
      <c r="B172">
        <v>25.930000305175781</v>
      </c>
      <c r="C172">
        <v>26.370000839233398</v>
      </c>
      <c r="D172">
        <v>25.510000228881839</v>
      </c>
      <c r="E172">
        <v>20.722164154052731</v>
      </c>
      <c r="F172">
        <f t="shared" si="12"/>
        <v>0</v>
      </c>
      <c r="G172">
        <f t="shared" si="13"/>
        <v>7.2910308837890625E-2</v>
      </c>
      <c r="H172">
        <f t="shared" si="16"/>
        <v>0.14013490814183477</v>
      </c>
      <c r="I172">
        <f t="shared" si="17"/>
        <v>0.15802285647712214</v>
      </c>
      <c r="J172">
        <f t="shared" si="14"/>
        <v>0.88680151255285589</v>
      </c>
      <c r="K172">
        <f t="shared" si="15"/>
        <v>47.000254486387767</v>
      </c>
    </row>
    <row r="173" spans="1:11" x14ac:dyDescent="0.3">
      <c r="A173" s="2">
        <v>40815</v>
      </c>
      <c r="B173">
        <v>25.979999542236332</v>
      </c>
      <c r="C173">
        <v>26.170000076293949</v>
      </c>
      <c r="D173">
        <v>25.090000152587891</v>
      </c>
      <c r="E173">
        <v>20.616847991943359</v>
      </c>
      <c r="F173">
        <f t="shared" si="12"/>
        <v>0</v>
      </c>
      <c r="G173">
        <f t="shared" si="13"/>
        <v>0.10531616210937145</v>
      </c>
      <c r="H173">
        <f t="shared" si="16"/>
        <v>0.13012527184598943</v>
      </c>
      <c r="I173">
        <f t="shared" si="17"/>
        <v>0.15425809259371137</v>
      </c>
      <c r="J173">
        <f t="shared" si="14"/>
        <v>0.84355556106036178</v>
      </c>
      <c r="K173">
        <f t="shared" si="15"/>
        <v>45.756991483086743</v>
      </c>
    </row>
    <row r="174" spans="1:11" x14ac:dyDescent="0.3">
      <c r="A174" s="2">
        <v>40816</v>
      </c>
      <c r="B174">
        <v>25.20000076293945</v>
      </c>
      <c r="C174">
        <v>25.5</v>
      </c>
      <c r="D174">
        <v>24.879999160766602</v>
      </c>
      <c r="E174">
        <v>20.163198471069339</v>
      </c>
      <c r="F174">
        <f t="shared" si="12"/>
        <v>0</v>
      </c>
      <c r="G174">
        <f t="shared" si="13"/>
        <v>0.45364952087401988</v>
      </c>
      <c r="H174">
        <f t="shared" si="16"/>
        <v>0.12083060957127589</v>
      </c>
      <c r="I174">
        <f t="shared" si="17"/>
        <v>0.1756431946137334</v>
      </c>
      <c r="J174">
        <f t="shared" si="14"/>
        <v>0.68793220162614965</v>
      </c>
      <c r="K174">
        <f t="shared" si="15"/>
        <v>40.755914305290069</v>
      </c>
    </row>
    <row r="175" spans="1:11" x14ac:dyDescent="0.3">
      <c r="A175" s="2">
        <v>40819</v>
      </c>
      <c r="B175">
        <v>24.719999313354489</v>
      </c>
      <c r="C175">
        <v>25.340000152587891</v>
      </c>
      <c r="D175">
        <v>24.520000457763668</v>
      </c>
      <c r="E175">
        <v>19.871564865112301</v>
      </c>
      <c r="F175">
        <f t="shared" si="12"/>
        <v>0</v>
      </c>
      <c r="G175">
        <f t="shared" si="13"/>
        <v>0.29163360595703836</v>
      </c>
      <c r="H175">
        <f t="shared" si="16"/>
        <v>0.11219985174475619</v>
      </c>
      <c r="I175">
        <f t="shared" si="17"/>
        <v>0.18392822399539804</v>
      </c>
      <c r="J175">
        <f t="shared" si="14"/>
        <v>0.61001976372893962</v>
      </c>
      <c r="K175">
        <f t="shared" si="15"/>
        <v>37.888961208530951</v>
      </c>
    </row>
    <row r="176" spans="1:11" x14ac:dyDescent="0.3">
      <c r="A176" s="2">
        <v>40820</v>
      </c>
      <c r="B176">
        <v>24.29999923706055</v>
      </c>
      <c r="C176">
        <v>25.389999389648441</v>
      </c>
      <c r="D176">
        <v>24.260000228881839</v>
      </c>
      <c r="E176">
        <v>20.527742385864261</v>
      </c>
      <c r="F176">
        <f t="shared" si="12"/>
        <v>0.65617752075196023</v>
      </c>
      <c r="G176">
        <f t="shared" si="13"/>
        <v>0</v>
      </c>
      <c r="H176">
        <f t="shared" si="16"/>
        <v>0.15105539953098507</v>
      </c>
      <c r="I176">
        <f t="shared" si="17"/>
        <v>0.17079049371001245</v>
      </c>
      <c r="J176">
        <f t="shared" si="14"/>
        <v>0.88444852081442027</v>
      </c>
      <c r="K176">
        <f t="shared" si="15"/>
        <v>46.934077054658921</v>
      </c>
    </row>
    <row r="177" spans="1:11" x14ac:dyDescent="0.3">
      <c r="A177" s="2">
        <v>40821</v>
      </c>
      <c r="B177">
        <v>25.420000076293949</v>
      </c>
      <c r="C177">
        <v>26.159999847412109</v>
      </c>
      <c r="D177">
        <v>25.159999847412109</v>
      </c>
      <c r="E177">
        <v>20.97328948974609</v>
      </c>
      <c r="F177">
        <f t="shared" si="12"/>
        <v>0.44554710388182883</v>
      </c>
      <c r="G177">
        <f t="shared" si="13"/>
        <v>0</v>
      </c>
      <c r="H177">
        <f t="shared" si="16"/>
        <v>0.17209052127033106</v>
      </c>
      <c r="I177">
        <f t="shared" si="17"/>
        <v>0.15859117273072584</v>
      </c>
      <c r="J177">
        <f t="shared" si="14"/>
        <v>1.085120428250606</v>
      </c>
      <c r="K177">
        <f t="shared" si="15"/>
        <v>52.04113937730736</v>
      </c>
    </row>
    <row r="178" spans="1:11" x14ac:dyDescent="0.3">
      <c r="A178" s="2">
        <v>40822</v>
      </c>
      <c r="B178">
        <v>25.89999961853027</v>
      </c>
      <c r="C178">
        <v>26.39999961853027</v>
      </c>
      <c r="D178">
        <v>25.70000076293945</v>
      </c>
      <c r="E178">
        <v>21.33782958984375</v>
      </c>
      <c r="F178">
        <f t="shared" si="12"/>
        <v>0.3645401000976598</v>
      </c>
      <c r="G178">
        <f t="shared" si="13"/>
        <v>0</v>
      </c>
      <c r="H178">
        <f t="shared" si="16"/>
        <v>0.1858369197579974</v>
      </c>
      <c r="I178">
        <f t="shared" si="17"/>
        <v>0.14726323182138829</v>
      </c>
      <c r="J178">
        <f t="shared" si="14"/>
        <v>1.2619369917359557</v>
      </c>
      <c r="K178">
        <f t="shared" si="15"/>
        <v>55.790103630051355</v>
      </c>
    </row>
    <row r="179" spans="1:11" x14ac:dyDescent="0.3">
      <c r="A179" s="2">
        <v>40823</v>
      </c>
      <c r="B179">
        <v>26.340000152587891</v>
      </c>
      <c r="C179">
        <v>26.510000228881839</v>
      </c>
      <c r="D179">
        <v>26.20000076293945</v>
      </c>
      <c r="E179">
        <v>21.264919281005859</v>
      </c>
      <c r="F179">
        <f t="shared" si="12"/>
        <v>0</v>
      </c>
      <c r="G179">
        <f t="shared" si="13"/>
        <v>7.2910308837890625E-2</v>
      </c>
      <c r="H179">
        <f t="shared" si="16"/>
        <v>0.17256285406099758</v>
      </c>
      <c r="I179">
        <f t="shared" si="17"/>
        <v>0.14195230875113846</v>
      </c>
      <c r="J179">
        <f t="shared" si="14"/>
        <v>1.2156396438998647</v>
      </c>
      <c r="K179">
        <f t="shared" si="15"/>
        <v>54.866306768195969</v>
      </c>
    </row>
    <row r="180" spans="1:11" x14ac:dyDescent="0.3">
      <c r="A180" s="2">
        <v>40826</v>
      </c>
      <c r="B180">
        <v>26.579999923706051</v>
      </c>
      <c r="C180">
        <v>26.969999313354489</v>
      </c>
      <c r="D180">
        <v>26.469999313354489</v>
      </c>
      <c r="E180">
        <v>21.823884963989261</v>
      </c>
      <c r="F180">
        <f t="shared" si="12"/>
        <v>0.55896568298340199</v>
      </c>
      <c r="G180">
        <f t="shared" si="13"/>
        <v>0</v>
      </c>
      <c r="H180">
        <f t="shared" si="16"/>
        <v>0.20016305612688362</v>
      </c>
      <c r="I180">
        <f t="shared" si="17"/>
        <v>0.13181285812605714</v>
      </c>
      <c r="J180">
        <f t="shared" si="14"/>
        <v>1.5185396855249194</v>
      </c>
      <c r="K180">
        <f t="shared" si="15"/>
        <v>60.29445135419504</v>
      </c>
    </row>
    <row r="181" spans="1:11" x14ac:dyDescent="0.3">
      <c r="A181" s="2">
        <v>40827</v>
      </c>
      <c r="B181">
        <v>26.860000610351559</v>
      </c>
      <c r="C181">
        <v>27.069999694824219</v>
      </c>
      <c r="D181">
        <v>26.719999313354489</v>
      </c>
      <c r="E181">
        <v>21.87249755859375</v>
      </c>
      <c r="F181">
        <f t="shared" si="12"/>
        <v>4.8612594604488635E-2</v>
      </c>
      <c r="G181">
        <f t="shared" si="13"/>
        <v>0</v>
      </c>
      <c r="H181">
        <f t="shared" si="16"/>
        <v>0.18933802316099826</v>
      </c>
      <c r="I181">
        <f t="shared" si="17"/>
        <v>0.12239765397419591</v>
      </c>
      <c r="J181">
        <f t="shared" si="14"/>
        <v>1.5469089236049804</v>
      </c>
      <c r="K181">
        <f t="shared" si="15"/>
        <v>60.736719294046587</v>
      </c>
    </row>
    <row r="182" spans="1:11" x14ac:dyDescent="0.3">
      <c r="A182" s="2">
        <v>40828</v>
      </c>
      <c r="B182">
        <v>27.180000305175781</v>
      </c>
      <c r="C182">
        <v>27.309999465942379</v>
      </c>
      <c r="D182">
        <v>26.89999961853027</v>
      </c>
      <c r="E182">
        <v>21.840091705322269</v>
      </c>
      <c r="F182">
        <f t="shared" si="12"/>
        <v>0</v>
      </c>
      <c r="G182">
        <f t="shared" si="13"/>
        <v>3.2405853271480822E-2</v>
      </c>
      <c r="H182">
        <f t="shared" si="16"/>
        <v>0.17581387864949841</v>
      </c>
      <c r="I182">
        <f t="shared" si="17"/>
        <v>0.11596966820971626</v>
      </c>
      <c r="J182">
        <f t="shared" si="14"/>
        <v>1.5160332987377492</v>
      </c>
      <c r="K182">
        <f t="shared" si="15"/>
        <v>60.254898037252417</v>
      </c>
    </row>
    <row r="183" spans="1:11" x14ac:dyDescent="0.3">
      <c r="A183" s="2">
        <v>40829</v>
      </c>
      <c r="B183">
        <v>26.760000228881839</v>
      </c>
      <c r="C183">
        <v>27.20000076293945</v>
      </c>
      <c r="D183">
        <v>26.620000839233398</v>
      </c>
      <c r="E183">
        <v>22.018314361572269</v>
      </c>
      <c r="F183">
        <f t="shared" si="12"/>
        <v>0.17822265625</v>
      </c>
      <c r="G183">
        <f t="shared" si="13"/>
        <v>0</v>
      </c>
      <c r="H183">
        <f t="shared" si="16"/>
        <v>0.17598593419239136</v>
      </c>
      <c r="I183">
        <f t="shared" si="17"/>
        <v>0.1076861204804508</v>
      </c>
      <c r="J183">
        <f t="shared" si="14"/>
        <v>1.634248995202122</v>
      </c>
      <c r="K183">
        <f t="shared" si="15"/>
        <v>62.038516411267665</v>
      </c>
    </row>
    <row r="184" spans="1:11" x14ac:dyDescent="0.3">
      <c r="A184" s="2">
        <v>40830</v>
      </c>
      <c r="B184">
        <v>27.309999465942379</v>
      </c>
      <c r="C184">
        <v>27.5</v>
      </c>
      <c r="D184">
        <v>27.020000457763668</v>
      </c>
      <c r="E184">
        <v>22.091215133666989</v>
      </c>
      <c r="F184">
        <f t="shared" si="12"/>
        <v>7.2900772094719457E-2</v>
      </c>
      <c r="G184">
        <f t="shared" si="13"/>
        <v>0</v>
      </c>
      <c r="H184">
        <f t="shared" si="16"/>
        <v>0.16862270832827192</v>
      </c>
      <c r="I184">
        <f t="shared" si="17"/>
        <v>9.9994254731847171E-2</v>
      </c>
      <c r="J184">
        <f t="shared" si="14"/>
        <v>1.6863239671165555</v>
      </c>
      <c r="K184">
        <f t="shared" si="15"/>
        <v>62.774407992444068</v>
      </c>
    </row>
    <row r="185" spans="1:11" x14ac:dyDescent="0.3">
      <c r="A185" s="2">
        <v>40833</v>
      </c>
      <c r="B185">
        <v>27.110000610351559</v>
      </c>
      <c r="C185">
        <v>27.420000076293949</v>
      </c>
      <c r="D185">
        <v>26.85000038146973</v>
      </c>
      <c r="E185">
        <v>21.856290817260739</v>
      </c>
      <c r="F185">
        <f t="shared" si="12"/>
        <v>0</v>
      </c>
      <c r="G185">
        <f t="shared" si="13"/>
        <v>0.23492431640625</v>
      </c>
      <c r="H185">
        <f t="shared" si="16"/>
        <v>0.15657822916196679</v>
      </c>
      <c r="I185">
        <f t="shared" si="17"/>
        <v>0.1096321162800188</v>
      </c>
      <c r="J185">
        <f t="shared" si="14"/>
        <v>1.4282149654216265</v>
      </c>
      <c r="K185">
        <f t="shared" si="15"/>
        <v>58.817484685654115</v>
      </c>
    </row>
    <row r="186" spans="1:11" x14ac:dyDescent="0.3">
      <c r="A186" s="2">
        <v>40834</v>
      </c>
      <c r="B186">
        <v>26.940000534057621</v>
      </c>
      <c r="C186">
        <v>27.39999961853027</v>
      </c>
      <c r="D186">
        <v>26.79999923706055</v>
      </c>
      <c r="E186">
        <v>22.123622894287109</v>
      </c>
      <c r="F186">
        <f t="shared" si="12"/>
        <v>0.26733207702637074</v>
      </c>
      <c r="G186">
        <f t="shared" si="13"/>
        <v>0</v>
      </c>
      <c r="H186">
        <f t="shared" si="16"/>
        <v>0.16448921829513849</v>
      </c>
      <c r="I186">
        <f t="shared" si="17"/>
        <v>0.10180125083144602</v>
      </c>
      <c r="J186">
        <f t="shared" si="14"/>
        <v>1.6157877919151107</v>
      </c>
      <c r="K186">
        <f t="shared" si="15"/>
        <v>61.770599163632276</v>
      </c>
    </row>
    <row r="187" spans="1:11" x14ac:dyDescent="0.3">
      <c r="A187" s="2">
        <v>40835</v>
      </c>
      <c r="B187">
        <v>27.370000839233398</v>
      </c>
      <c r="C187">
        <v>27.469999313354489</v>
      </c>
      <c r="D187">
        <v>27.010000228881839</v>
      </c>
      <c r="E187">
        <v>21.977802276611332</v>
      </c>
      <c r="F187">
        <f t="shared" si="12"/>
        <v>0</v>
      </c>
      <c r="G187">
        <f t="shared" si="13"/>
        <v>0.1458206176757777</v>
      </c>
      <c r="H187">
        <f t="shared" si="16"/>
        <v>0.1527399884169143</v>
      </c>
      <c r="I187">
        <f t="shared" si="17"/>
        <v>0.10494549132032685</v>
      </c>
      <c r="J187">
        <f t="shared" si="14"/>
        <v>1.4554221100428557</v>
      </c>
      <c r="K187">
        <f t="shared" si="15"/>
        <v>59.273804861904317</v>
      </c>
    </row>
    <row r="188" spans="1:11" x14ac:dyDescent="0.3">
      <c r="A188" s="2">
        <v>40836</v>
      </c>
      <c r="B188">
        <v>27.260000228881839</v>
      </c>
      <c r="C188">
        <v>27.340000152587891</v>
      </c>
      <c r="D188">
        <v>26.39999961853027</v>
      </c>
      <c r="E188">
        <v>21.904897689819339</v>
      </c>
      <c r="F188">
        <f t="shared" si="12"/>
        <v>0</v>
      </c>
      <c r="G188">
        <f t="shared" si="13"/>
        <v>7.2904586791992188E-2</v>
      </c>
      <c r="H188">
        <f t="shared" si="16"/>
        <v>0.14182998924427756</v>
      </c>
      <c r="I188">
        <f t="shared" si="17"/>
        <v>0.10265685528258865</v>
      </c>
      <c r="J188">
        <f t="shared" si="14"/>
        <v>1.3815929667225346</v>
      </c>
      <c r="K188">
        <f t="shared" si="15"/>
        <v>58.011296893601205</v>
      </c>
    </row>
    <row r="189" spans="1:11" x14ac:dyDescent="0.3">
      <c r="A189" s="2">
        <v>40837</v>
      </c>
      <c r="B189">
        <v>27.14999961853027</v>
      </c>
      <c r="C189">
        <v>27.190000534057621</v>
      </c>
      <c r="D189">
        <v>26.79999923706055</v>
      </c>
      <c r="E189">
        <v>22.002105712890621</v>
      </c>
      <c r="F189">
        <f t="shared" si="12"/>
        <v>9.7208023071281957E-2</v>
      </c>
      <c r="G189">
        <f t="shared" si="13"/>
        <v>0</v>
      </c>
      <c r="H189">
        <f t="shared" si="16"/>
        <v>0.13864270594620645</v>
      </c>
      <c r="I189">
        <f t="shared" si="17"/>
        <v>9.5324222762403737E-2</v>
      </c>
      <c r="J189">
        <f t="shared" si="14"/>
        <v>1.4544331118416178</v>
      </c>
      <c r="K189">
        <f t="shared" si="15"/>
        <v>59.257394500774275</v>
      </c>
    </row>
    <row r="190" spans="1:11" x14ac:dyDescent="0.3">
      <c r="A190" s="2">
        <v>40840</v>
      </c>
      <c r="B190">
        <v>27.059999465942379</v>
      </c>
      <c r="C190">
        <v>27.39999961853027</v>
      </c>
      <c r="D190">
        <v>27.04000091552734</v>
      </c>
      <c r="E190">
        <v>22.026411056518551</v>
      </c>
      <c r="F190">
        <f t="shared" si="12"/>
        <v>2.4305343627929688E-2</v>
      </c>
      <c r="G190">
        <f t="shared" si="13"/>
        <v>0</v>
      </c>
      <c r="H190">
        <f t="shared" si="16"/>
        <v>0.13047575149490095</v>
      </c>
      <c r="I190">
        <f t="shared" si="17"/>
        <v>8.851534970794632E-2</v>
      </c>
      <c r="J190">
        <f t="shared" si="14"/>
        <v>1.4740466136709813</v>
      </c>
      <c r="K190">
        <f t="shared" si="15"/>
        <v>59.580389695398516</v>
      </c>
    </row>
    <row r="191" spans="1:11" x14ac:dyDescent="0.3">
      <c r="A191" s="2">
        <v>40841</v>
      </c>
      <c r="B191">
        <v>27.079999923706051</v>
      </c>
      <c r="C191">
        <v>27.229999542236332</v>
      </c>
      <c r="D191">
        <v>26.719999313354489</v>
      </c>
      <c r="E191">
        <v>21.718570709228519</v>
      </c>
      <c r="F191">
        <f t="shared" si="12"/>
        <v>0</v>
      </c>
      <c r="G191">
        <f t="shared" si="13"/>
        <v>0.30784034729003196</v>
      </c>
      <c r="H191">
        <f t="shared" si="16"/>
        <v>0.12115605495955088</v>
      </c>
      <c r="I191">
        <f t="shared" si="17"/>
        <v>0.10418142096380957</v>
      </c>
      <c r="J191">
        <f t="shared" si="14"/>
        <v>1.1629334082670839</v>
      </c>
      <c r="K191">
        <f t="shared" si="15"/>
        <v>53.766491553654078</v>
      </c>
    </row>
    <row r="192" spans="1:11" x14ac:dyDescent="0.3">
      <c r="A192" s="2">
        <v>40842</v>
      </c>
      <c r="B192">
        <v>27.030000686645511</v>
      </c>
      <c r="C192">
        <v>27.059999465942379</v>
      </c>
      <c r="D192">
        <v>26.10000038146973</v>
      </c>
      <c r="E192">
        <v>21.54035758972168</v>
      </c>
      <c r="F192">
        <f t="shared" si="12"/>
        <v>0</v>
      </c>
      <c r="G192">
        <f t="shared" si="13"/>
        <v>0.17821311950683949</v>
      </c>
      <c r="H192">
        <f t="shared" si="16"/>
        <v>0.11250205103386868</v>
      </c>
      <c r="I192">
        <f t="shared" si="17"/>
        <v>0.10946939943116885</v>
      </c>
      <c r="J192">
        <f t="shared" si="14"/>
        <v>1.0277031902838443</v>
      </c>
      <c r="K192">
        <f t="shared" si="15"/>
        <v>50.683117490187669</v>
      </c>
    </row>
    <row r="193" spans="1:11" x14ac:dyDescent="0.3">
      <c r="A193" s="2">
        <v>40843</v>
      </c>
      <c r="B193">
        <v>27.129999160766602</v>
      </c>
      <c r="C193">
        <v>27.39999961853027</v>
      </c>
      <c r="D193">
        <v>26.64999961853027</v>
      </c>
      <c r="E193">
        <v>22.07501220703125</v>
      </c>
      <c r="F193">
        <f t="shared" si="12"/>
        <v>0.53465461730957031</v>
      </c>
      <c r="G193">
        <f t="shared" si="13"/>
        <v>0</v>
      </c>
      <c r="H193">
        <f t="shared" si="16"/>
        <v>0.14265580576784737</v>
      </c>
      <c r="I193">
        <f t="shared" si="17"/>
        <v>0.10165015661465679</v>
      </c>
      <c r="J193">
        <f t="shared" si="14"/>
        <v>1.4033997636485493</v>
      </c>
      <c r="K193">
        <f t="shared" si="15"/>
        <v>58.39227351500103</v>
      </c>
    </row>
    <row r="194" spans="1:11" x14ac:dyDescent="0.3">
      <c r="A194" s="2">
        <v>40844</v>
      </c>
      <c r="B194">
        <v>27.139999389648441</v>
      </c>
      <c r="C194">
        <v>27.190000534057621</v>
      </c>
      <c r="D194">
        <v>26.79000091552734</v>
      </c>
      <c r="E194">
        <v>21.856290817260739</v>
      </c>
      <c r="F194">
        <f t="shared" si="12"/>
        <v>0</v>
      </c>
      <c r="G194">
        <f t="shared" si="13"/>
        <v>0.21872138977051137</v>
      </c>
      <c r="H194">
        <f t="shared" si="16"/>
        <v>0.13246610535585826</v>
      </c>
      <c r="I194">
        <f t="shared" si="17"/>
        <v>0.11001238755436069</v>
      </c>
      <c r="J194">
        <f t="shared" si="14"/>
        <v>1.2041017225483126</v>
      </c>
      <c r="K194">
        <f t="shared" si="15"/>
        <v>54.630043170429005</v>
      </c>
    </row>
    <row r="195" spans="1:11" x14ac:dyDescent="0.3">
      <c r="A195" s="2">
        <v>40847</v>
      </c>
      <c r="B195">
        <v>26.760000228881839</v>
      </c>
      <c r="C195">
        <v>27</v>
      </c>
      <c r="D195">
        <v>26.620000839233398</v>
      </c>
      <c r="E195">
        <v>21.572757720947269</v>
      </c>
      <c r="F195">
        <f t="shared" si="12"/>
        <v>0</v>
      </c>
      <c r="G195">
        <f t="shared" si="13"/>
        <v>0.28353309631346946</v>
      </c>
      <c r="H195">
        <f t="shared" si="16"/>
        <v>0.12300424068758267</v>
      </c>
      <c r="I195">
        <f t="shared" si="17"/>
        <v>0.12240672389429703</v>
      </c>
      <c r="J195">
        <f t="shared" si="14"/>
        <v>1.0048814049937453</v>
      </c>
      <c r="K195">
        <f t="shared" si="15"/>
        <v>50.12173799860647</v>
      </c>
    </row>
    <row r="196" spans="1:11" x14ac:dyDescent="0.3">
      <c r="A196" s="2">
        <v>40848</v>
      </c>
      <c r="B196">
        <v>26.190000534057621</v>
      </c>
      <c r="C196">
        <v>26.319999694824219</v>
      </c>
      <c r="D196">
        <v>25.860000610351559</v>
      </c>
      <c r="E196">
        <v>21.054302215576168</v>
      </c>
      <c r="F196">
        <f t="shared" si="12"/>
        <v>0</v>
      </c>
      <c r="G196">
        <f t="shared" si="13"/>
        <v>0.51845550537110086</v>
      </c>
      <c r="H196">
        <f t="shared" si="16"/>
        <v>0.11421822349561249</v>
      </c>
      <c r="I196">
        <f t="shared" si="17"/>
        <v>0.15069592257121162</v>
      </c>
      <c r="J196">
        <f t="shared" si="14"/>
        <v>0.75793838046041673</v>
      </c>
      <c r="K196">
        <f t="shared" si="15"/>
        <v>43.115184746231392</v>
      </c>
    </row>
    <row r="197" spans="1:11" x14ac:dyDescent="0.3">
      <c r="A197" s="2">
        <v>40849</v>
      </c>
      <c r="B197">
        <v>26.10000038146973</v>
      </c>
      <c r="C197">
        <v>26.20000076293945</v>
      </c>
      <c r="D197">
        <v>25.70000076293945</v>
      </c>
      <c r="E197">
        <v>21.07049560546875</v>
      </c>
      <c r="F197">
        <f t="shared" ref="F197:F260" si="18">IF(E197-E196&gt;0, E197-E196, 0)</f>
        <v>1.6193389892581678E-2</v>
      </c>
      <c r="G197">
        <f t="shared" ref="G197:G260" si="19">IF(E197-E196&lt;0, E196-E197, 0)</f>
        <v>0</v>
      </c>
      <c r="H197">
        <f t="shared" si="16"/>
        <v>0.10721644966682457</v>
      </c>
      <c r="I197">
        <f t="shared" si="17"/>
        <v>0.13993192810183935</v>
      </c>
      <c r="J197">
        <f t="shared" si="14"/>
        <v>0.76620433321546755</v>
      </c>
      <c r="K197">
        <f t="shared" si="15"/>
        <v>43.381409432993088</v>
      </c>
    </row>
    <row r="198" spans="1:11" x14ac:dyDescent="0.3">
      <c r="A198" s="2">
        <v>40850</v>
      </c>
      <c r="B198">
        <v>26.239999771118161</v>
      </c>
      <c r="C198">
        <v>26.590000152587891</v>
      </c>
      <c r="D198">
        <v>25.979999542236332</v>
      </c>
      <c r="E198">
        <v>21.491750717163089</v>
      </c>
      <c r="F198">
        <f t="shared" si="18"/>
        <v>0.42125511169433949</v>
      </c>
      <c r="G198">
        <f t="shared" si="19"/>
        <v>0</v>
      </c>
      <c r="H198">
        <f t="shared" si="16"/>
        <v>0.12964778266878993</v>
      </c>
      <c r="I198">
        <f t="shared" si="17"/>
        <v>0.12993679038027942</v>
      </c>
      <c r="J198">
        <f t="shared" si="14"/>
        <v>0.99777578228118713</v>
      </c>
      <c r="K198">
        <f t="shared" si="15"/>
        <v>49.944332648875317</v>
      </c>
    </row>
    <row r="199" spans="1:11" x14ac:dyDescent="0.3">
      <c r="A199" s="2">
        <v>40851</v>
      </c>
      <c r="B199">
        <v>26.379999160766602</v>
      </c>
      <c r="C199">
        <v>26.39999961853027</v>
      </c>
      <c r="D199">
        <v>26</v>
      </c>
      <c r="E199">
        <v>21.264919281005859</v>
      </c>
      <c r="F199">
        <f t="shared" si="18"/>
        <v>0</v>
      </c>
      <c r="G199">
        <f t="shared" si="19"/>
        <v>0.22683143615723012</v>
      </c>
      <c r="H199">
        <f t="shared" si="16"/>
        <v>0.12038722676387636</v>
      </c>
      <c r="I199">
        <f t="shared" si="17"/>
        <v>0.13685783650720446</v>
      </c>
      <c r="J199">
        <f t="shared" si="14"/>
        <v>0.87965168700835739</v>
      </c>
      <c r="K199">
        <f t="shared" si="15"/>
        <v>46.79865387232492</v>
      </c>
    </row>
    <row r="200" spans="1:11" x14ac:dyDescent="0.3">
      <c r="A200" s="2">
        <v>40854</v>
      </c>
      <c r="B200">
        <v>26.20999908447266</v>
      </c>
      <c r="C200">
        <v>26.819999694824219</v>
      </c>
      <c r="D200">
        <v>26.129999160766602</v>
      </c>
      <c r="E200">
        <v>21.71047210693359</v>
      </c>
      <c r="F200">
        <f t="shared" si="18"/>
        <v>0.44555282592773082</v>
      </c>
      <c r="G200">
        <f t="shared" si="19"/>
        <v>0</v>
      </c>
      <c r="H200">
        <f t="shared" si="16"/>
        <v>0.14361334098986595</v>
      </c>
      <c r="I200">
        <f t="shared" si="17"/>
        <v>0.12708227675668984</v>
      </c>
      <c r="J200">
        <f t="shared" si="14"/>
        <v>1.1300815869456469</v>
      </c>
      <c r="K200">
        <f t="shared" si="15"/>
        <v>53.053441420808973</v>
      </c>
    </row>
    <row r="201" spans="1:11" x14ac:dyDescent="0.3">
      <c r="A201" s="2">
        <v>40855</v>
      </c>
      <c r="B201">
        <v>27.010000228881839</v>
      </c>
      <c r="C201">
        <v>27.20000076293945</v>
      </c>
      <c r="D201">
        <v>26.690000534057621</v>
      </c>
      <c r="E201">
        <v>22.002105712890621</v>
      </c>
      <c r="F201">
        <f t="shared" si="18"/>
        <v>0.29163360595703125</v>
      </c>
      <c r="G201">
        <f t="shared" si="19"/>
        <v>0</v>
      </c>
      <c r="H201">
        <f t="shared" si="16"/>
        <v>0.15418621705894919</v>
      </c>
      <c r="I201">
        <f t="shared" si="17"/>
        <v>0.11800497127406914</v>
      </c>
      <c r="J201">
        <f t="shared" si="14"/>
        <v>1.306607809774796</v>
      </c>
      <c r="K201">
        <f t="shared" si="15"/>
        <v>56.646292631011505</v>
      </c>
    </row>
    <row r="202" spans="1:11" x14ac:dyDescent="0.3">
      <c r="A202" s="2">
        <v>40856</v>
      </c>
      <c r="B202">
        <v>26.590000152587891</v>
      </c>
      <c r="C202">
        <v>26.75</v>
      </c>
      <c r="D202">
        <v>26.059999465942379</v>
      </c>
      <c r="E202">
        <v>21.224422454833981</v>
      </c>
      <c r="F202">
        <f t="shared" si="18"/>
        <v>0</v>
      </c>
      <c r="G202">
        <f t="shared" si="19"/>
        <v>0.77768325805664063</v>
      </c>
      <c r="H202">
        <f t="shared" si="16"/>
        <v>0.14317291584045283</v>
      </c>
      <c r="I202">
        <f t="shared" si="17"/>
        <v>0.16512484890139567</v>
      </c>
      <c r="J202">
        <f t="shared" si="14"/>
        <v>0.86705857291017752</v>
      </c>
      <c r="K202">
        <f t="shared" si="15"/>
        <v>46.43981637698149</v>
      </c>
    </row>
    <row r="203" spans="1:11" x14ac:dyDescent="0.3">
      <c r="A203" s="2">
        <v>40857</v>
      </c>
      <c r="B203">
        <v>26.469999313354489</v>
      </c>
      <c r="C203">
        <v>26.5</v>
      </c>
      <c r="D203">
        <v>26.120000839233398</v>
      </c>
      <c r="E203">
        <v>21.289228439331051</v>
      </c>
      <c r="F203">
        <f t="shared" si="18"/>
        <v>6.4805984497070313E-2</v>
      </c>
      <c r="G203">
        <f t="shared" si="19"/>
        <v>0</v>
      </c>
      <c r="H203">
        <f t="shared" si="16"/>
        <v>0.13757527788735407</v>
      </c>
      <c r="I203">
        <f t="shared" si="17"/>
        <v>0.15333021683701029</v>
      </c>
      <c r="J203">
        <f t="shared" si="14"/>
        <v>0.89724830972877523</v>
      </c>
      <c r="K203">
        <f t="shared" si="15"/>
        <v>47.292086393111248</v>
      </c>
    </row>
    <row r="204" spans="1:11" x14ac:dyDescent="0.3">
      <c r="A204" s="2">
        <v>40858</v>
      </c>
      <c r="B204">
        <v>26.579999923706051</v>
      </c>
      <c r="C204">
        <v>27.079999923706051</v>
      </c>
      <c r="D204">
        <v>26.569999694824219</v>
      </c>
      <c r="E204">
        <v>21.799592971801761</v>
      </c>
      <c r="F204">
        <f t="shared" si="18"/>
        <v>0.51036453247071023</v>
      </c>
      <c r="G204">
        <f t="shared" si="19"/>
        <v>0</v>
      </c>
      <c r="H204">
        <f t="shared" si="16"/>
        <v>0.16420308178616524</v>
      </c>
      <c r="I204">
        <f t="shared" si="17"/>
        <v>0.14237805849150956</v>
      </c>
      <c r="J204">
        <f t="shared" si="14"/>
        <v>1.1532892323851796</v>
      </c>
      <c r="K204">
        <f t="shared" si="15"/>
        <v>53.559420399260119</v>
      </c>
    </row>
    <row r="205" spans="1:11" x14ac:dyDescent="0.3">
      <c r="A205" s="2">
        <v>40861</v>
      </c>
      <c r="B205">
        <v>26.879999160766602</v>
      </c>
      <c r="C205">
        <v>27</v>
      </c>
      <c r="D205">
        <v>26.64999961853027</v>
      </c>
      <c r="E205">
        <v>21.678070068359379</v>
      </c>
      <c r="F205">
        <f t="shared" si="18"/>
        <v>0</v>
      </c>
      <c r="G205">
        <f t="shared" si="19"/>
        <v>0.12152290344238281</v>
      </c>
      <c r="H205">
        <f t="shared" si="16"/>
        <v>0.15247429023001061</v>
      </c>
      <c r="I205">
        <f t="shared" si="17"/>
        <v>0.14088840455942908</v>
      </c>
      <c r="J205">
        <f t="shared" si="14"/>
        <v>1.0822344869814635</v>
      </c>
      <c r="K205">
        <f t="shared" si="15"/>
        <v>51.974669219427732</v>
      </c>
    </row>
    <row r="206" spans="1:11" x14ac:dyDescent="0.3">
      <c r="A206" s="2">
        <v>40862</v>
      </c>
      <c r="B206">
        <v>26.559999465942379</v>
      </c>
      <c r="C206">
        <v>26.940000534057621</v>
      </c>
      <c r="D206">
        <v>26.39999961853027</v>
      </c>
      <c r="E206">
        <v>21.82498741149902</v>
      </c>
      <c r="F206">
        <f t="shared" si="18"/>
        <v>0.14691734313964133</v>
      </c>
      <c r="G206">
        <f t="shared" si="19"/>
        <v>0</v>
      </c>
      <c r="H206">
        <f t="shared" si="16"/>
        <v>0.15207736543784137</v>
      </c>
      <c r="I206">
        <f t="shared" si="17"/>
        <v>0.13082494709089842</v>
      </c>
      <c r="J206">
        <f t="shared" si="14"/>
        <v>1.1624492791285179</v>
      </c>
      <c r="K206">
        <f t="shared" si="15"/>
        <v>53.756140795912366</v>
      </c>
    </row>
    <row r="207" spans="1:11" x14ac:dyDescent="0.3">
      <c r="A207" s="2">
        <v>40863</v>
      </c>
      <c r="B207">
        <v>26.469999313354489</v>
      </c>
      <c r="C207">
        <v>26.510000228881839</v>
      </c>
      <c r="D207">
        <v>26.04000091552734</v>
      </c>
      <c r="E207">
        <v>21.278131484985352</v>
      </c>
      <c r="F207">
        <f t="shared" si="18"/>
        <v>0</v>
      </c>
      <c r="G207">
        <f t="shared" si="19"/>
        <v>0.54685592651366832</v>
      </c>
      <c r="H207">
        <f t="shared" si="16"/>
        <v>0.14121469647799556</v>
      </c>
      <c r="I207">
        <f t="shared" si="17"/>
        <v>0.16054144562109629</v>
      </c>
      <c r="J207">
        <f t="shared" si="14"/>
        <v>0.87961520423383399</v>
      </c>
      <c r="K207">
        <f t="shared" si="15"/>
        <v>46.797621249950545</v>
      </c>
    </row>
    <row r="208" spans="1:11" x14ac:dyDescent="0.3">
      <c r="A208" s="2">
        <v>40864</v>
      </c>
      <c r="B208">
        <v>26.010000228881839</v>
      </c>
      <c r="C208">
        <v>26.04000091552734</v>
      </c>
      <c r="D208">
        <v>25.440000534057621</v>
      </c>
      <c r="E208">
        <v>20.845554351806641</v>
      </c>
      <c r="F208">
        <f t="shared" si="18"/>
        <v>0</v>
      </c>
      <c r="G208">
        <f t="shared" si="19"/>
        <v>0.43257713317871094</v>
      </c>
      <c r="H208">
        <f t="shared" si="16"/>
        <v>0.13112793244385301</v>
      </c>
      <c r="I208">
        <f t="shared" si="17"/>
        <v>0.17997256616092591</v>
      </c>
      <c r="J208">
        <f t="shared" si="14"/>
        <v>0.72859955959400202</v>
      </c>
      <c r="K208">
        <f t="shared" si="15"/>
        <v>42.1497017947366</v>
      </c>
    </row>
    <row r="209" spans="1:11" x14ac:dyDescent="0.3">
      <c r="A209" s="2">
        <v>40865</v>
      </c>
      <c r="B209">
        <v>25.479999542236332</v>
      </c>
      <c r="C209">
        <v>25.5</v>
      </c>
      <c r="D209">
        <v>25.14999961853027</v>
      </c>
      <c r="E209">
        <v>20.649665832519531</v>
      </c>
      <c r="F209">
        <f t="shared" si="18"/>
        <v>0</v>
      </c>
      <c r="G209">
        <f t="shared" si="19"/>
        <v>0.19588851928710938</v>
      </c>
      <c r="H209">
        <f t="shared" si="16"/>
        <v>0.12176165155500637</v>
      </c>
      <c r="I209">
        <f t="shared" si="17"/>
        <v>0.1811094199556533</v>
      </c>
      <c r="J209">
        <f t="shared" si="14"/>
        <v>0.6723098753495047</v>
      </c>
      <c r="K209">
        <f t="shared" si="15"/>
        <v>40.202469964425411</v>
      </c>
    </row>
    <row r="210" spans="1:11" x14ac:dyDescent="0.3">
      <c r="A210" s="2">
        <v>40868</v>
      </c>
      <c r="B210">
        <v>25.239999771118161</v>
      </c>
      <c r="C210">
        <v>25.25</v>
      </c>
      <c r="D210">
        <v>24.89999961853027</v>
      </c>
      <c r="E210">
        <v>20.404811859130859</v>
      </c>
      <c r="F210">
        <f t="shared" si="18"/>
        <v>0</v>
      </c>
      <c r="G210">
        <f t="shared" si="19"/>
        <v>0.24485397338867188</v>
      </c>
      <c r="H210">
        <f t="shared" si="16"/>
        <v>0.11306439072964877</v>
      </c>
      <c r="I210">
        <f t="shared" si="17"/>
        <v>0.18566260234372606</v>
      </c>
      <c r="J210">
        <f t="shared" ref="J210:J273" si="20">H210/I210</f>
        <v>0.60897773327730942</v>
      </c>
      <c r="K210">
        <f t="shared" ref="K210:K273" si="21">100-(100/(1+J210))</f>
        <v>37.84873591984951</v>
      </c>
    </row>
    <row r="211" spans="1:11" x14ac:dyDescent="0.3">
      <c r="A211" s="2">
        <v>40869</v>
      </c>
      <c r="B211">
        <v>24.889999389648441</v>
      </c>
      <c r="C211">
        <v>24.95999908447266</v>
      </c>
      <c r="D211">
        <v>24.64999961853027</v>
      </c>
      <c r="E211">
        <v>20.233413696289059</v>
      </c>
      <c r="F211">
        <f t="shared" si="18"/>
        <v>0</v>
      </c>
      <c r="G211">
        <f t="shared" si="19"/>
        <v>0.17139816284180043</v>
      </c>
      <c r="H211">
        <f t="shared" ref="H211:H274" si="22">(H210*13+F211)/14</f>
        <v>0.10498836282038815</v>
      </c>
      <c r="I211">
        <f t="shared" ref="I211:I274" si="23">(I210*13+G211)/14</f>
        <v>0.18464371380787423</v>
      </c>
      <c r="J211">
        <f t="shared" si="20"/>
        <v>0.5685997137689226</v>
      </c>
      <c r="K211">
        <f t="shared" si="21"/>
        <v>36.248872722457058</v>
      </c>
    </row>
    <row r="212" spans="1:11" x14ac:dyDescent="0.3">
      <c r="A212" s="2">
        <v>40870</v>
      </c>
      <c r="B212">
        <v>24.610000610351559</v>
      </c>
      <c r="C212">
        <v>24.79000091552734</v>
      </c>
      <c r="D212">
        <v>24.469999313354489</v>
      </c>
      <c r="E212">
        <v>19.97222900390625</v>
      </c>
      <c r="F212">
        <f t="shared" si="18"/>
        <v>0</v>
      </c>
      <c r="G212">
        <f t="shared" si="19"/>
        <v>0.26118469238280895</v>
      </c>
      <c r="H212">
        <f t="shared" si="22"/>
        <v>9.7489194047503266E-2</v>
      </c>
      <c r="I212">
        <f t="shared" si="23"/>
        <v>0.19011092656322673</v>
      </c>
      <c r="J212">
        <f t="shared" si="20"/>
        <v>0.51280163539195889</v>
      </c>
      <c r="K212">
        <f t="shared" si="21"/>
        <v>33.897480237658172</v>
      </c>
    </row>
    <row r="213" spans="1:11" x14ac:dyDescent="0.3">
      <c r="A213" s="2">
        <v>40872</v>
      </c>
      <c r="B213">
        <v>24.379999160766602</v>
      </c>
      <c r="C213">
        <v>24.670000076293949</v>
      </c>
      <c r="D213">
        <v>24.29999923706055</v>
      </c>
      <c r="E213">
        <v>19.833478927612301</v>
      </c>
      <c r="F213">
        <f t="shared" si="18"/>
        <v>0</v>
      </c>
      <c r="G213">
        <f t="shared" si="19"/>
        <v>0.13875007629394887</v>
      </c>
      <c r="H213">
        <f t="shared" si="22"/>
        <v>9.0525680186967314E-2</v>
      </c>
      <c r="I213">
        <f t="shared" si="23"/>
        <v>0.18644229440113547</v>
      </c>
      <c r="J213">
        <f t="shared" si="20"/>
        <v>0.48554262045391344</v>
      </c>
      <c r="K213">
        <f t="shared" si="21"/>
        <v>32.684529798650544</v>
      </c>
    </row>
    <row r="214" spans="1:11" x14ac:dyDescent="0.3">
      <c r="A214" s="2">
        <v>40875</v>
      </c>
      <c r="B214">
        <v>24.940000534057621</v>
      </c>
      <c r="C214">
        <v>24.969999313354489</v>
      </c>
      <c r="D214">
        <v>24.690000534057621</v>
      </c>
      <c r="E214">
        <v>20.298707962036129</v>
      </c>
      <c r="F214">
        <f t="shared" si="18"/>
        <v>0.46522903442382813</v>
      </c>
      <c r="G214">
        <f t="shared" si="19"/>
        <v>0</v>
      </c>
      <c r="H214">
        <f t="shared" si="22"/>
        <v>0.11729020548960023</v>
      </c>
      <c r="I214">
        <f t="shared" si="23"/>
        <v>0.17312498765819723</v>
      </c>
      <c r="J214">
        <f t="shared" si="20"/>
        <v>0.67748859986155041</v>
      </c>
      <c r="K214">
        <f t="shared" si="21"/>
        <v>40.387076247043716</v>
      </c>
    </row>
    <row r="215" spans="1:11" x14ac:dyDescent="0.3">
      <c r="A215" s="2">
        <v>40876</v>
      </c>
      <c r="B215">
        <v>24.819999694824219</v>
      </c>
      <c r="C215">
        <v>25.04000091552734</v>
      </c>
      <c r="D215">
        <v>24.75</v>
      </c>
      <c r="E215">
        <v>20.274213790893551</v>
      </c>
      <c r="F215">
        <f t="shared" si="18"/>
        <v>0</v>
      </c>
      <c r="G215">
        <f t="shared" si="19"/>
        <v>2.4494171142578125E-2</v>
      </c>
      <c r="H215">
        <f t="shared" si="22"/>
        <v>0.10891233366891449</v>
      </c>
      <c r="I215">
        <f t="shared" si="23"/>
        <v>0.16250850076422443</v>
      </c>
      <c r="J215">
        <f t="shared" si="20"/>
        <v>0.67019468616555655</v>
      </c>
      <c r="K215">
        <f t="shared" si="21"/>
        <v>40.126740416363901</v>
      </c>
    </row>
    <row r="216" spans="1:11" x14ac:dyDescent="0.3">
      <c r="A216" s="2">
        <v>40877</v>
      </c>
      <c r="B216">
        <v>25.370000839233398</v>
      </c>
      <c r="C216">
        <v>25.590000152587891</v>
      </c>
      <c r="D216">
        <v>25.139999389648441</v>
      </c>
      <c r="E216">
        <v>20.87819862365723</v>
      </c>
      <c r="F216">
        <f t="shared" si="18"/>
        <v>0.60398483276367898</v>
      </c>
      <c r="G216">
        <f t="shared" si="19"/>
        <v>0</v>
      </c>
      <c r="H216">
        <f t="shared" si="22"/>
        <v>0.14427465503282624</v>
      </c>
      <c r="I216">
        <f t="shared" si="23"/>
        <v>0.15090075070963696</v>
      </c>
      <c r="J216">
        <f t="shared" si="20"/>
        <v>0.95608971031853485</v>
      </c>
      <c r="K216">
        <f t="shared" si="21"/>
        <v>48.87760031020472</v>
      </c>
    </row>
    <row r="217" spans="1:11" x14ac:dyDescent="0.3">
      <c r="A217" s="2">
        <v>40878</v>
      </c>
      <c r="B217">
        <v>25.559999465942379</v>
      </c>
      <c r="C217">
        <v>25.629999160766602</v>
      </c>
      <c r="D217">
        <v>25.20000076293945</v>
      </c>
      <c r="E217">
        <v>20.633342742919918</v>
      </c>
      <c r="F217">
        <f t="shared" si="18"/>
        <v>0</v>
      </c>
      <c r="G217">
        <f t="shared" si="19"/>
        <v>0.24485588073731179</v>
      </c>
      <c r="H217">
        <f t="shared" si="22"/>
        <v>0.13396932253048152</v>
      </c>
      <c r="I217">
        <f t="shared" si="23"/>
        <v>0.15761183142589946</v>
      </c>
      <c r="J217">
        <f t="shared" si="20"/>
        <v>0.84999534183743453</v>
      </c>
      <c r="K217">
        <f t="shared" si="21"/>
        <v>45.945809841510759</v>
      </c>
    </row>
    <row r="218" spans="1:11" x14ac:dyDescent="0.3">
      <c r="A218" s="2">
        <v>40879</v>
      </c>
      <c r="B218">
        <v>25.590000152587891</v>
      </c>
      <c r="C218">
        <v>25.620000839233398</v>
      </c>
      <c r="D218">
        <v>25.159999847412109</v>
      </c>
      <c r="E218">
        <v>20.584377288818359</v>
      </c>
      <c r="F218">
        <f t="shared" si="18"/>
        <v>0</v>
      </c>
      <c r="G218">
        <f t="shared" si="19"/>
        <v>4.8965454101558947E-2</v>
      </c>
      <c r="H218">
        <f t="shared" si="22"/>
        <v>0.1244000852068757</v>
      </c>
      <c r="I218">
        <f t="shared" si="23"/>
        <v>0.14985137590273229</v>
      </c>
      <c r="J218">
        <f t="shared" si="20"/>
        <v>0.83015644305877523</v>
      </c>
      <c r="K218">
        <f t="shared" si="21"/>
        <v>45.359862333480024</v>
      </c>
    </row>
    <row r="219" spans="1:11" x14ac:dyDescent="0.3">
      <c r="A219" s="2">
        <v>40882</v>
      </c>
      <c r="B219">
        <v>25.780000686645511</v>
      </c>
      <c r="C219">
        <v>25.79999923706055</v>
      </c>
      <c r="D219">
        <v>25.5</v>
      </c>
      <c r="E219">
        <v>20.97614669799805</v>
      </c>
      <c r="F219">
        <f t="shared" si="18"/>
        <v>0.39176940917969105</v>
      </c>
      <c r="G219">
        <f t="shared" si="19"/>
        <v>0</v>
      </c>
      <c r="H219">
        <f t="shared" si="22"/>
        <v>0.1434978940620768</v>
      </c>
      <c r="I219">
        <f t="shared" si="23"/>
        <v>0.13914770619539427</v>
      </c>
      <c r="J219">
        <f t="shared" si="20"/>
        <v>1.03126309434504</v>
      </c>
      <c r="K219">
        <f t="shared" si="21"/>
        <v>50.769548130719144</v>
      </c>
    </row>
    <row r="220" spans="1:11" x14ac:dyDescent="0.3">
      <c r="A220" s="2">
        <v>40883</v>
      </c>
      <c r="B220">
        <v>25.809999465942379</v>
      </c>
      <c r="C220">
        <v>25.870000839233398</v>
      </c>
      <c r="D220">
        <v>25.610000610351559</v>
      </c>
      <c r="E220">
        <v>20.943496704101559</v>
      </c>
      <c r="F220">
        <f t="shared" si="18"/>
        <v>0</v>
      </c>
      <c r="G220">
        <f t="shared" si="19"/>
        <v>3.264999389649148E-2</v>
      </c>
      <c r="H220">
        <f t="shared" si="22"/>
        <v>0.13324804448621416</v>
      </c>
      <c r="I220">
        <f t="shared" si="23"/>
        <v>0.13154072674547262</v>
      </c>
      <c r="J220">
        <f t="shared" si="20"/>
        <v>1.0129793850390165</v>
      </c>
      <c r="K220">
        <f t="shared" si="21"/>
        <v>50.322392398438915</v>
      </c>
    </row>
    <row r="221" spans="1:11" x14ac:dyDescent="0.3">
      <c r="A221" s="2">
        <v>40884</v>
      </c>
      <c r="B221">
        <v>25.670000076293949</v>
      </c>
      <c r="C221">
        <v>25.760000228881839</v>
      </c>
      <c r="D221">
        <v>25.340000152587891</v>
      </c>
      <c r="E221">
        <v>20.894527435302731</v>
      </c>
      <c r="F221">
        <f t="shared" si="18"/>
        <v>0</v>
      </c>
      <c r="G221">
        <f t="shared" si="19"/>
        <v>4.8969268798828125E-2</v>
      </c>
      <c r="H221">
        <f t="shared" si="22"/>
        <v>0.12373032702291316</v>
      </c>
      <c r="I221">
        <f t="shared" si="23"/>
        <v>0.12564276546356945</v>
      </c>
      <c r="J221">
        <f t="shared" si="20"/>
        <v>0.98477876196372949</v>
      </c>
      <c r="K221">
        <f t="shared" si="21"/>
        <v>49.616550763037921</v>
      </c>
    </row>
    <row r="222" spans="1:11" x14ac:dyDescent="0.3">
      <c r="A222" s="2">
        <v>40885</v>
      </c>
      <c r="B222">
        <v>25.479999542236332</v>
      </c>
      <c r="C222">
        <v>25.719999313354489</v>
      </c>
      <c r="D222">
        <v>25.370000839233398</v>
      </c>
      <c r="E222">
        <v>20.73128509521484</v>
      </c>
      <c r="F222">
        <f t="shared" si="18"/>
        <v>0</v>
      </c>
      <c r="G222">
        <f t="shared" si="19"/>
        <v>0.16324234008789063</v>
      </c>
      <c r="H222">
        <f t="shared" si="22"/>
        <v>0.1148924465212765</v>
      </c>
      <c r="I222">
        <f t="shared" si="23"/>
        <v>0.12832844936530668</v>
      </c>
      <c r="J222">
        <f t="shared" si="20"/>
        <v>0.89529988938164029</v>
      </c>
      <c r="K222">
        <f t="shared" si="21"/>
        <v>47.23790121012145</v>
      </c>
    </row>
    <row r="223" spans="1:11" x14ac:dyDescent="0.3">
      <c r="A223" s="2">
        <v>40886</v>
      </c>
      <c r="B223">
        <v>25.520000457763668</v>
      </c>
      <c r="C223">
        <v>25.870000839233398</v>
      </c>
      <c r="D223">
        <v>25.5</v>
      </c>
      <c r="E223">
        <v>20.97614669799805</v>
      </c>
      <c r="F223">
        <f t="shared" si="18"/>
        <v>0.24486160278321023</v>
      </c>
      <c r="G223">
        <f t="shared" si="19"/>
        <v>0</v>
      </c>
      <c r="H223">
        <f t="shared" si="22"/>
        <v>0.1241759576828432</v>
      </c>
      <c r="I223">
        <f t="shared" si="23"/>
        <v>0.11916213155349907</v>
      </c>
      <c r="J223">
        <f t="shared" si="20"/>
        <v>1.0420756666902449</v>
      </c>
      <c r="K223">
        <f t="shared" si="21"/>
        <v>51.030218110341629</v>
      </c>
    </row>
    <row r="224" spans="1:11" x14ac:dyDescent="0.3">
      <c r="A224" s="2">
        <v>40889</v>
      </c>
      <c r="B224">
        <v>25.409999847412109</v>
      </c>
      <c r="C224">
        <v>25.569999694824219</v>
      </c>
      <c r="D224">
        <v>25.29000091552734</v>
      </c>
      <c r="E224">
        <v>20.821071624755859</v>
      </c>
      <c r="F224">
        <f t="shared" si="18"/>
        <v>0</v>
      </c>
      <c r="G224">
        <f t="shared" si="19"/>
        <v>0.15507507324219105</v>
      </c>
      <c r="H224">
        <f t="shared" si="22"/>
        <v>0.11530624641978297</v>
      </c>
      <c r="I224">
        <f t="shared" si="23"/>
        <v>0.12172734167411993</v>
      </c>
      <c r="J224">
        <f t="shared" si="20"/>
        <v>0.94725018088765078</v>
      </c>
      <c r="K224">
        <f t="shared" si="21"/>
        <v>48.645530511947278</v>
      </c>
    </row>
    <row r="225" spans="1:11" x14ac:dyDescent="0.3">
      <c r="A225" s="2">
        <v>40890</v>
      </c>
      <c r="B225">
        <v>25.75</v>
      </c>
      <c r="C225">
        <v>26.10000038146973</v>
      </c>
      <c r="D225">
        <v>25.64999961853027</v>
      </c>
      <c r="E225">
        <v>21.025119781494141</v>
      </c>
      <c r="F225">
        <f t="shared" si="18"/>
        <v>0.20404815673828125</v>
      </c>
      <c r="G225">
        <f t="shared" si="19"/>
        <v>0</v>
      </c>
      <c r="H225">
        <f t="shared" si="22"/>
        <v>0.1216449542996757</v>
      </c>
      <c r="I225">
        <f t="shared" si="23"/>
        <v>0.11303253155453993</v>
      </c>
      <c r="J225">
        <f t="shared" si="20"/>
        <v>1.076194194951567</v>
      </c>
      <c r="K225">
        <f t="shared" si="21"/>
        <v>51.834948655979275</v>
      </c>
    </row>
    <row r="226" spans="1:11" x14ac:dyDescent="0.3">
      <c r="A226" s="2">
        <v>40891</v>
      </c>
      <c r="B226">
        <v>25.719999313354489</v>
      </c>
      <c r="C226">
        <v>25.860000610351559</v>
      </c>
      <c r="D226">
        <v>25.569999694824219</v>
      </c>
      <c r="E226">
        <v>20.886369705200199</v>
      </c>
      <c r="F226">
        <f t="shared" si="18"/>
        <v>0</v>
      </c>
      <c r="G226">
        <f t="shared" si="19"/>
        <v>0.13875007629394176</v>
      </c>
      <c r="H226">
        <f t="shared" si="22"/>
        <v>0.112956028992556</v>
      </c>
      <c r="I226">
        <f t="shared" si="23"/>
        <v>0.11486949903592578</v>
      </c>
      <c r="J226">
        <f t="shared" si="20"/>
        <v>0.98334222696687013</v>
      </c>
      <c r="K226">
        <f t="shared" si="21"/>
        <v>49.580058025119428</v>
      </c>
    </row>
    <row r="227" spans="1:11" x14ac:dyDescent="0.3">
      <c r="A227" s="2">
        <v>40892</v>
      </c>
      <c r="B227">
        <v>25.719999313354489</v>
      </c>
      <c r="C227">
        <v>25.879999160766602</v>
      </c>
      <c r="D227">
        <v>25.54000091552734</v>
      </c>
      <c r="E227">
        <v>20.86187744140625</v>
      </c>
      <c r="F227">
        <f t="shared" si="18"/>
        <v>0</v>
      </c>
      <c r="G227">
        <f t="shared" si="19"/>
        <v>2.4492263793948865E-2</v>
      </c>
      <c r="H227">
        <f t="shared" si="22"/>
        <v>0.10488774120737343</v>
      </c>
      <c r="I227">
        <f t="shared" si="23"/>
        <v>0.10841398223292742</v>
      </c>
      <c r="J227">
        <f t="shared" si="20"/>
        <v>0.96747429664581586</v>
      </c>
      <c r="K227">
        <f t="shared" si="21"/>
        <v>49.173414783368848</v>
      </c>
    </row>
    <row r="228" spans="1:11" x14ac:dyDescent="0.3">
      <c r="A228" s="2">
        <v>40893</v>
      </c>
      <c r="B228">
        <v>25.670000076293949</v>
      </c>
      <c r="C228">
        <v>26.170000076293949</v>
      </c>
      <c r="D228">
        <v>25.629999160766602</v>
      </c>
      <c r="E228">
        <v>21.221002578735352</v>
      </c>
      <c r="F228">
        <f t="shared" si="18"/>
        <v>0.35912513732910156</v>
      </c>
      <c r="G228">
        <f t="shared" si="19"/>
        <v>0</v>
      </c>
      <c r="H228">
        <f t="shared" si="22"/>
        <v>0.12304755521606829</v>
      </c>
      <c r="I228">
        <f t="shared" si="23"/>
        <v>0.10067012635914689</v>
      </c>
      <c r="J228">
        <f t="shared" si="20"/>
        <v>1.2222847002008177</v>
      </c>
      <c r="K228">
        <f t="shared" si="21"/>
        <v>55.00126514349693</v>
      </c>
    </row>
    <row r="229" spans="1:11" x14ac:dyDescent="0.3">
      <c r="A229" s="2">
        <v>40896</v>
      </c>
      <c r="B229">
        <v>26.020000457763668</v>
      </c>
      <c r="C229">
        <v>26.120000839233398</v>
      </c>
      <c r="D229">
        <v>25.45999908447266</v>
      </c>
      <c r="E229">
        <v>20.8373908996582</v>
      </c>
      <c r="F229">
        <f t="shared" si="18"/>
        <v>0</v>
      </c>
      <c r="G229">
        <f t="shared" si="19"/>
        <v>0.38361167907715199</v>
      </c>
      <c r="H229">
        <f t="shared" si="22"/>
        <v>0.11425844412920627</v>
      </c>
      <c r="I229">
        <f t="shared" si="23"/>
        <v>0.12088023726757582</v>
      </c>
      <c r="J229">
        <f t="shared" si="20"/>
        <v>0.94522021723276561</v>
      </c>
      <c r="K229">
        <f t="shared" si="21"/>
        <v>48.591938787137344</v>
      </c>
    </row>
    <row r="230" spans="1:11" x14ac:dyDescent="0.3">
      <c r="A230" s="2">
        <v>40897</v>
      </c>
      <c r="B230">
        <v>25.860000610351559</v>
      </c>
      <c r="C230">
        <v>26.10000038146973</v>
      </c>
      <c r="D230">
        <v>25.809999465942379</v>
      </c>
      <c r="E230">
        <v>21.245492935180661</v>
      </c>
      <c r="F230">
        <f t="shared" si="18"/>
        <v>0.40810203552246094</v>
      </c>
      <c r="G230">
        <f t="shared" si="19"/>
        <v>0</v>
      </c>
      <c r="H230">
        <f t="shared" si="22"/>
        <v>0.13524727208586731</v>
      </c>
      <c r="I230">
        <f t="shared" si="23"/>
        <v>0.11224593460560613</v>
      </c>
      <c r="J230">
        <f t="shared" si="20"/>
        <v>1.2049191140960251</v>
      </c>
      <c r="K230">
        <f t="shared" si="21"/>
        <v>54.646862390234169</v>
      </c>
    </row>
    <row r="231" spans="1:11" x14ac:dyDescent="0.3">
      <c r="A231" s="2">
        <v>40898</v>
      </c>
      <c r="B231">
        <v>26.010000228881839</v>
      </c>
      <c r="C231">
        <v>26.190000534057621</v>
      </c>
      <c r="D231">
        <v>25.440000534057621</v>
      </c>
      <c r="E231">
        <v>21.025119781494141</v>
      </c>
      <c r="F231">
        <f t="shared" si="18"/>
        <v>0</v>
      </c>
      <c r="G231">
        <f t="shared" si="19"/>
        <v>0.22037315368651988</v>
      </c>
      <c r="H231">
        <f t="shared" si="22"/>
        <v>0.12558675265116251</v>
      </c>
      <c r="I231">
        <f t="shared" si="23"/>
        <v>0.11996930739709998</v>
      </c>
      <c r="J231">
        <f t="shared" si="20"/>
        <v>1.0468240200426324</v>
      </c>
      <c r="K231">
        <f t="shared" si="21"/>
        <v>51.143821344290679</v>
      </c>
    </row>
    <row r="232" spans="1:11" x14ac:dyDescent="0.3">
      <c r="A232" s="2">
        <v>40899</v>
      </c>
      <c r="B232">
        <v>25.819999694824219</v>
      </c>
      <c r="C232">
        <v>25.860000610351559</v>
      </c>
      <c r="D232">
        <v>25.479999542236332</v>
      </c>
      <c r="E232">
        <v>21.0659294128418</v>
      </c>
      <c r="F232">
        <f t="shared" si="18"/>
        <v>4.0809631347659803E-2</v>
      </c>
      <c r="G232">
        <f t="shared" si="19"/>
        <v>0</v>
      </c>
      <c r="H232">
        <f t="shared" si="22"/>
        <v>0.11953124398662661</v>
      </c>
      <c r="I232">
        <f t="shared" si="23"/>
        <v>0.11140007115444997</v>
      </c>
      <c r="J232">
        <f t="shared" si="20"/>
        <v>1.0729907328416624</v>
      </c>
      <c r="K232">
        <f t="shared" si="21"/>
        <v>51.76051758662728</v>
      </c>
    </row>
    <row r="233" spans="1:11" x14ac:dyDescent="0.3">
      <c r="A233" s="2">
        <v>40900</v>
      </c>
      <c r="B233">
        <v>25.909999847412109</v>
      </c>
      <c r="C233">
        <v>26.04000091552734</v>
      </c>
      <c r="D233">
        <v>25.729999542236332</v>
      </c>
      <c r="E233">
        <v>21.245492935180661</v>
      </c>
      <c r="F233">
        <f t="shared" si="18"/>
        <v>0.17956352233886008</v>
      </c>
      <c r="G233">
        <f t="shared" si="19"/>
        <v>0</v>
      </c>
      <c r="H233">
        <f t="shared" si="22"/>
        <v>0.12381926386892901</v>
      </c>
      <c r="I233">
        <f t="shared" si="23"/>
        <v>0.1034429232148464</v>
      </c>
      <c r="J233">
        <f t="shared" si="20"/>
        <v>1.1969814852559981</v>
      </c>
      <c r="K233">
        <f t="shared" si="21"/>
        <v>54.483002851365526</v>
      </c>
    </row>
    <row r="234" spans="1:11" x14ac:dyDescent="0.3">
      <c r="A234" s="2">
        <v>40904</v>
      </c>
      <c r="B234">
        <v>25.95999908447266</v>
      </c>
      <c r="C234">
        <v>26.139999389648441</v>
      </c>
      <c r="D234">
        <v>25.930000305175781</v>
      </c>
      <c r="E234">
        <v>21.253658294677731</v>
      </c>
      <c r="F234">
        <f t="shared" si="18"/>
        <v>8.1653594970703125E-3</v>
      </c>
      <c r="G234">
        <f t="shared" si="19"/>
        <v>0</v>
      </c>
      <c r="H234">
        <f t="shared" si="22"/>
        <v>0.11555827069951054</v>
      </c>
      <c r="I234">
        <f t="shared" si="23"/>
        <v>9.6054142985214516E-2</v>
      </c>
      <c r="J234">
        <f t="shared" si="20"/>
        <v>1.2030534770092973</v>
      </c>
      <c r="K234">
        <f t="shared" si="21"/>
        <v>54.608455471651737</v>
      </c>
    </row>
    <row r="235" spans="1:11" x14ac:dyDescent="0.3">
      <c r="A235" s="2">
        <v>40905</v>
      </c>
      <c r="B235">
        <v>26.110000610351559</v>
      </c>
      <c r="C235">
        <v>26.14999961853027</v>
      </c>
      <c r="D235">
        <v>25.760000228881839</v>
      </c>
      <c r="E235">
        <v>21.074089050292969</v>
      </c>
      <c r="F235">
        <f t="shared" si="18"/>
        <v>0</v>
      </c>
      <c r="G235">
        <f t="shared" si="19"/>
        <v>0.17956924438476207</v>
      </c>
      <c r="H235">
        <f t="shared" si="22"/>
        <v>0.10730410850668835</v>
      </c>
      <c r="I235">
        <f t="shared" si="23"/>
        <v>0.10201950737089649</v>
      </c>
      <c r="J235">
        <f t="shared" si="20"/>
        <v>1.0517999083898677</v>
      </c>
      <c r="K235">
        <f t="shared" si="21"/>
        <v>51.262304091594324</v>
      </c>
    </row>
    <row r="236" spans="1:11" x14ac:dyDescent="0.3">
      <c r="A236" s="2">
        <v>40906</v>
      </c>
      <c r="B236">
        <v>25.95000076293945</v>
      </c>
      <c r="C236">
        <v>26.04999923706055</v>
      </c>
      <c r="D236">
        <v>25.860000610351559</v>
      </c>
      <c r="E236">
        <v>21.237325668334961</v>
      </c>
      <c r="F236">
        <f t="shared" si="18"/>
        <v>0.16323661804199219</v>
      </c>
      <c r="G236">
        <f t="shared" si="19"/>
        <v>0</v>
      </c>
      <c r="H236">
        <f t="shared" si="22"/>
        <v>0.11129928775921005</v>
      </c>
      <c r="I236">
        <f t="shared" si="23"/>
        <v>9.4732399701546746E-2</v>
      </c>
      <c r="J236">
        <f t="shared" si="20"/>
        <v>1.1748809077977238</v>
      </c>
      <c r="K236">
        <f t="shared" si="21"/>
        <v>54.020470894997366</v>
      </c>
    </row>
    <row r="237" spans="1:11" x14ac:dyDescent="0.3">
      <c r="A237" s="2">
        <v>40907</v>
      </c>
      <c r="B237">
        <v>26</v>
      </c>
      <c r="C237">
        <v>26.120000839233398</v>
      </c>
      <c r="D237">
        <v>25.909999847412109</v>
      </c>
      <c r="E237">
        <v>21.1883544921875</v>
      </c>
      <c r="F237">
        <f t="shared" si="18"/>
        <v>0</v>
      </c>
      <c r="G237">
        <f t="shared" si="19"/>
        <v>4.8971176147460938E-2</v>
      </c>
      <c r="H237">
        <f t="shared" si="22"/>
        <v>0.1033493386335522</v>
      </c>
      <c r="I237">
        <f t="shared" si="23"/>
        <v>9.1463740876254904E-2</v>
      </c>
      <c r="J237">
        <f t="shared" si="20"/>
        <v>1.1299487386305116</v>
      </c>
      <c r="K237">
        <f t="shared" si="21"/>
        <v>53.050513288739154</v>
      </c>
    </row>
    <row r="238" spans="1:11" x14ac:dyDescent="0.3">
      <c r="A238" s="2">
        <v>40911</v>
      </c>
      <c r="B238">
        <v>26.54999923706055</v>
      </c>
      <c r="C238">
        <v>26.95999908447266</v>
      </c>
      <c r="D238">
        <v>26.389999389648441</v>
      </c>
      <c r="E238">
        <v>21.84947395324707</v>
      </c>
      <c r="F238">
        <f t="shared" si="18"/>
        <v>0.66111946105957031</v>
      </c>
      <c r="G238">
        <f t="shared" si="19"/>
        <v>0</v>
      </c>
      <c r="H238">
        <f t="shared" si="22"/>
        <v>0.14319006166398207</v>
      </c>
      <c r="I238">
        <f t="shared" si="23"/>
        <v>8.4930616527950975E-2</v>
      </c>
      <c r="J238">
        <f t="shared" si="20"/>
        <v>1.6859651739000117</v>
      </c>
      <c r="K238">
        <f t="shared" si="21"/>
        <v>62.769435370302901</v>
      </c>
    </row>
    <row r="239" spans="1:11" x14ac:dyDescent="0.3">
      <c r="A239" s="2">
        <v>40912</v>
      </c>
      <c r="B239">
        <v>26.819999694824219</v>
      </c>
      <c r="C239">
        <v>27.469999313354489</v>
      </c>
      <c r="D239">
        <v>26.780000686645511</v>
      </c>
      <c r="E239">
        <v>22.36367225646973</v>
      </c>
      <c r="F239">
        <f t="shared" si="18"/>
        <v>0.5141983032226598</v>
      </c>
      <c r="G239">
        <f t="shared" si="19"/>
        <v>0</v>
      </c>
      <c r="H239">
        <f t="shared" si="22"/>
        <v>0.16969065034674477</v>
      </c>
      <c r="I239">
        <f t="shared" si="23"/>
        <v>7.8864143918811608E-2</v>
      </c>
      <c r="J239">
        <f t="shared" si="20"/>
        <v>2.1516831593510539</v>
      </c>
      <c r="K239">
        <f t="shared" si="21"/>
        <v>68.27092225203549</v>
      </c>
    </row>
    <row r="240" spans="1:11" x14ac:dyDescent="0.3">
      <c r="A240" s="2">
        <v>40913</v>
      </c>
      <c r="B240">
        <v>27.379999160766602</v>
      </c>
      <c r="C240">
        <v>27.729999542236332</v>
      </c>
      <c r="D240">
        <v>27.29000091552734</v>
      </c>
      <c r="E240">
        <v>22.59220123291016</v>
      </c>
      <c r="F240">
        <f t="shared" si="18"/>
        <v>0.22852897644042969</v>
      </c>
      <c r="G240">
        <f t="shared" si="19"/>
        <v>0</v>
      </c>
      <c r="H240">
        <f t="shared" si="22"/>
        <v>0.17389338792486514</v>
      </c>
      <c r="I240">
        <f t="shared" si="23"/>
        <v>7.3230990781753644E-2</v>
      </c>
      <c r="J240">
        <f t="shared" si="20"/>
        <v>2.3745873989757995</v>
      </c>
      <c r="K240">
        <f t="shared" si="21"/>
        <v>70.366747641400423</v>
      </c>
    </row>
    <row r="241" spans="1:11" x14ac:dyDescent="0.3">
      <c r="A241" s="2">
        <v>40914</v>
      </c>
      <c r="B241">
        <v>27.530000686645511</v>
      </c>
      <c r="C241">
        <v>28.190000534057621</v>
      </c>
      <c r="D241">
        <v>27.530000686645511</v>
      </c>
      <c r="E241">
        <v>22.943168640136719</v>
      </c>
      <c r="F241">
        <f t="shared" si="18"/>
        <v>0.35096740722655895</v>
      </c>
      <c r="G241">
        <f t="shared" si="19"/>
        <v>0</v>
      </c>
      <c r="H241">
        <f t="shared" si="22"/>
        <v>0.18654153216070041</v>
      </c>
      <c r="I241">
        <f t="shared" si="23"/>
        <v>6.8000205725914101E-2</v>
      </c>
      <c r="J241">
        <f t="shared" si="20"/>
        <v>2.7432495265174111</v>
      </c>
      <c r="K241">
        <f t="shared" si="21"/>
        <v>73.285243398391202</v>
      </c>
    </row>
    <row r="242" spans="1:11" x14ac:dyDescent="0.3">
      <c r="A242" s="2">
        <v>40917</v>
      </c>
      <c r="B242">
        <v>28.04999923706055</v>
      </c>
      <c r="C242">
        <v>28.10000038146973</v>
      </c>
      <c r="D242">
        <v>27.719999313354489</v>
      </c>
      <c r="E242">
        <v>22.641172409057621</v>
      </c>
      <c r="F242">
        <f t="shared" si="18"/>
        <v>0</v>
      </c>
      <c r="G242">
        <f t="shared" si="19"/>
        <v>0.30199623107909801</v>
      </c>
      <c r="H242">
        <f t="shared" si="22"/>
        <v>0.17321713700636465</v>
      </c>
      <c r="I242">
        <f t="shared" si="23"/>
        <v>8.471420753685581E-2</v>
      </c>
      <c r="J242">
        <f t="shared" si="20"/>
        <v>2.044723571674854</v>
      </c>
      <c r="K242">
        <f t="shared" si="21"/>
        <v>67.15629591786174</v>
      </c>
    </row>
    <row r="243" spans="1:11" x14ac:dyDescent="0.3">
      <c r="A243" s="2">
        <v>40918</v>
      </c>
      <c r="B243">
        <v>27.930000305175781</v>
      </c>
      <c r="C243">
        <v>28.14999961853027</v>
      </c>
      <c r="D243">
        <v>27.75</v>
      </c>
      <c r="E243">
        <v>22.722795486450199</v>
      </c>
      <c r="F243">
        <f t="shared" si="18"/>
        <v>8.1623077392578125E-2</v>
      </c>
      <c r="G243">
        <f t="shared" si="19"/>
        <v>0</v>
      </c>
      <c r="H243">
        <f t="shared" si="22"/>
        <v>0.16667470417680846</v>
      </c>
      <c r="I243">
        <f t="shared" si="23"/>
        <v>7.8663192712794677E-2</v>
      </c>
      <c r="J243">
        <f t="shared" si="20"/>
        <v>2.1188398084139624</v>
      </c>
      <c r="K243">
        <f t="shared" si="21"/>
        <v>67.936795044676103</v>
      </c>
    </row>
    <row r="244" spans="1:11" x14ac:dyDescent="0.3">
      <c r="A244" s="2">
        <v>40919</v>
      </c>
      <c r="B244">
        <v>27.430000305175781</v>
      </c>
      <c r="C244">
        <v>27.979999542236332</v>
      </c>
      <c r="D244">
        <v>27.370000839233398</v>
      </c>
      <c r="E244">
        <v>22.624851226806641</v>
      </c>
      <c r="F244">
        <f t="shared" si="18"/>
        <v>0</v>
      </c>
      <c r="G244">
        <f t="shared" si="19"/>
        <v>9.794425964355824E-2</v>
      </c>
      <c r="H244">
        <f t="shared" si="22"/>
        <v>0.1547693681641793</v>
      </c>
      <c r="I244">
        <f t="shared" si="23"/>
        <v>8.0040411779277787E-2</v>
      </c>
      <c r="J244">
        <f t="shared" si="20"/>
        <v>1.9336403289750266</v>
      </c>
      <c r="K244">
        <f t="shared" si="21"/>
        <v>65.912658408626868</v>
      </c>
    </row>
    <row r="245" spans="1:11" x14ac:dyDescent="0.3">
      <c r="A245" s="2">
        <v>40920</v>
      </c>
      <c r="B245">
        <v>27.870000839233398</v>
      </c>
      <c r="C245">
        <v>28.020000457763668</v>
      </c>
      <c r="D245">
        <v>27.64999961853027</v>
      </c>
      <c r="E245">
        <v>22.853385925292969</v>
      </c>
      <c r="F245">
        <f t="shared" si="18"/>
        <v>0.22853469848632813</v>
      </c>
      <c r="G245">
        <f t="shared" si="19"/>
        <v>0</v>
      </c>
      <c r="H245">
        <f t="shared" si="22"/>
        <v>0.16003832033004706</v>
      </c>
      <c r="I245">
        <f t="shared" si="23"/>
        <v>7.432323950932937E-2</v>
      </c>
      <c r="J245">
        <f t="shared" si="20"/>
        <v>2.1532742838793828</v>
      </c>
      <c r="K245">
        <f t="shared" si="21"/>
        <v>68.286932566813419</v>
      </c>
    </row>
    <row r="246" spans="1:11" x14ac:dyDescent="0.3">
      <c r="A246" s="2">
        <v>40921</v>
      </c>
      <c r="B246">
        <v>27.930000305175781</v>
      </c>
      <c r="C246">
        <v>28.25</v>
      </c>
      <c r="D246">
        <v>27.79000091552734</v>
      </c>
      <c r="E246">
        <v>23.057435989379879</v>
      </c>
      <c r="F246">
        <f t="shared" si="18"/>
        <v>0.20405006408691051</v>
      </c>
      <c r="G246">
        <f t="shared" si="19"/>
        <v>0</v>
      </c>
      <c r="H246">
        <f t="shared" si="22"/>
        <v>0.16318201631268017</v>
      </c>
      <c r="I246">
        <f t="shared" si="23"/>
        <v>6.9014436687234421E-2</v>
      </c>
      <c r="J246">
        <f t="shared" si="20"/>
        <v>2.3644620480234089</v>
      </c>
      <c r="K246">
        <f t="shared" si="21"/>
        <v>70.27756634712253</v>
      </c>
    </row>
    <row r="247" spans="1:11" x14ac:dyDescent="0.3">
      <c r="A247" s="2">
        <v>40925</v>
      </c>
      <c r="B247">
        <v>28.39999961853027</v>
      </c>
      <c r="C247">
        <v>28.64999961853027</v>
      </c>
      <c r="D247">
        <v>28.170000076293949</v>
      </c>
      <c r="E247">
        <v>23.06559944152832</v>
      </c>
      <c r="F247">
        <f t="shared" si="18"/>
        <v>8.1634521484410527E-3</v>
      </c>
      <c r="G247">
        <f t="shared" si="19"/>
        <v>0</v>
      </c>
      <c r="H247">
        <f t="shared" si="22"/>
        <v>0.15210926172952025</v>
      </c>
      <c r="I247">
        <f t="shared" si="23"/>
        <v>6.408483406671768E-2</v>
      </c>
      <c r="J247">
        <f t="shared" si="20"/>
        <v>2.3735609827929296</v>
      </c>
      <c r="K247">
        <f t="shared" si="21"/>
        <v>70.357731634300791</v>
      </c>
    </row>
    <row r="248" spans="1:11" x14ac:dyDescent="0.3">
      <c r="A248" s="2">
        <v>40926</v>
      </c>
      <c r="B248">
        <v>28.309999465942379</v>
      </c>
      <c r="C248">
        <v>28.39999961853027</v>
      </c>
      <c r="D248">
        <v>27.969999313354489</v>
      </c>
      <c r="E248">
        <v>23.041109085083011</v>
      </c>
      <c r="F248">
        <f t="shared" si="18"/>
        <v>0</v>
      </c>
      <c r="G248">
        <f t="shared" si="19"/>
        <v>2.4490356445308947E-2</v>
      </c>
      <c r="H248">
        <f t="shared" si="22"/>
        <v>0.14124431446312594</v>
      </c>
      <c r="I248">
        <f t="shared" si="23"/>
        <v>6.1256657093759916E-2</v>
      </c>
      <c r="J248">
        <f t="shared" si="20"/>
        <v>2.3057790151189002</v>
      </c>
      <c r="K248">
        <f t="shared" si="21"/>
        <v>69.74994410011908</v>
      </c>
    </row>
    <row r="249" spans="1:11" x14ac:dyDescent="0.3">
      <c r="A249" s="2">
        <v>40927</v>
      </c>
      <c r="B249">
        <v>28.159999847412109</v>
      </c>
      <c r="C249">
        <v>28.440000534057621</v>
      </c>
      <c r="D249">
        <v>28.030000686645511</v>
      </c>
      <c r="E249">
        <v>22.95133209228516</v>
      </c>
      <c r="F249">
        <f t="shared" si="18"/>
        <v>0</v>
      </c>
      <c r="G249">
        <f t="shared" si="19"/>
        <v>8.9776992797851563E-2</v>
      </c>
      <c r="H249">
        <f t="shared" si="22"/>
        <v>0.13115543485861694</v>
      </c>
      <c r="I249">
        <f t="shared" si="23"/>
        <v>6.3293823929766471E-2</v>
      </c>
      <c r="J249">
        <f t="shared" si="20"/>
        <v>2.0721679733579159</v>
      </c>
      <c r="K249">
        <f t="shared" si="21"/>
        <v>67.449696479096218</v>
      </c>
    </row>
    <row r="250" spans="1:11" x14ac:dyDescent="0.3">
      <c r="A250" s="2">
        <v>40928</v>
      </c>
      <c r="B250">
        <v>28.819999694824219</v>
      </c>
      <c r="C250">
        <v>29.739999771118161</v>
      </c>
      <c r="D250">
        <v>28.75</v>
      </c>
      <c r="E250">
        <v>24.249078750610352</v>
      </c>
      <c r="F250">
        <f t="shared" si="18"/>
        <v>1.2977466583251918</v>
      </c>
      <c r="G250">
        <f t="shared" si="19"/>
        <v>0</v>
      </c>
      <c r="H250">
        <f t="shared" si="22"/>
        <v>0.2144833793919437</v>
      </c>
      <c r="I250">
        <f t="shared" si="23"/>
        <v>5.8772836506211727E-2</v>
      </c>
      <c r="J250">
        <f t="shared" si="20"/>
        <v>3.6493623949777354</v>
      </c>
      <c r="K250">
        <f t="shared" si="21"/>
        <v>78.49167444808765</v>
      </c>
    </row>
    <row r="251" spans="1:11" x14ac:dyDescent="0.3">
      <c r="A251" s="2">
        <v>40931</v>
      </c>
      <c r="B251">
        <v>29.54999923706055</v>
      </c>
      <c r="C251">
        <v>29.95000076293945</v>
      </c>
      <c r="D251">
        <v>29.35000038146973</v>
      </c>
      <c r="E251">
        <v>24.265399932861332</v>
      </c>
      <c r="F251">
        <f t="shared" si="18"/>
        <v>1.6321182250980115E-2</v>
      </c>
      <c r="G251">
        <f t="shared" si="19"/>
        <v>0</v>
      </c>
      <c r="H251">
        <f t="shared" si="22"/>
        <v>0.20032893673901772</v>
      </c>
      <c r="I251">
        <f t="shared" si="23"/>
        <v>5.4574776755768037E-2</v>
      </c>
      <c r="J251">
        <f t="shared" si="20"/>
        <v>3.6707238883546114</v>
      </c>
      <c r="K251">
        <f t="shared" si="21"/>
        <v>78.590042487990502</v>
      </c>
    </row>
    <row r="252" spans="1:11" x14ac:dyDescent="0.3">
      <c r="A252" s="2">
        <v>40932</v>
      </c>
      <c r="B252">
        <v>29.469999313354489</v>
      </c>
      <c r="C252">
        <v>29.569999694824219</v>
      </c>
      <c r="D252">
        <v>29.180000305175781</v>
      </c>
      <c r="E252">
        <v>23.947086334228519</v>
      </c>
      <c r="F252">
        <f t="shared" si="18"/>
        <v>0</v>
      </c>
      <c r="G252">
        <f t="shared" si="19"/>
        <v>0.3183135986328125</v>
      </c>
      <c r="H252">
        <f t="shared" si="22"/>
        <v>0.18601972697194502</v>
      </c>
      <c r="I252">
        <f t="shared" si="23"/>
        <v>7.3413264032699779E-2</v>
      </c>
      <c r="J252">
        <f t="shared" si="20"/>
        <v>2.5338708123519478</v>
      </c>
      <c r="K252">
        <f t="shared" si="21"/>
        <v>71.702417742473841</v>
      </c>
    </row>
    <row r="253" spans="1:11" x14ac:dyDescent="0.3">
      <c r="A253" s="2">
        <v>40933</v>
      </c>
      <c r="B253">
        <v>29.069999694824219</v>
      </c>
      <c r="C253">
        <v>29.64999961853027</v>
      </c>
      <c r="D253">
        <v>29.069999694824219</v>
      </c>
      <c r="E253">
        <v>24.12664794921875</v>
      </c>
      <c r="F253">
        <f t="shared" si="18"/>
        <v>0.17956161499023082</v>
      </c>
      <c r="G253">
        <f t="shared" si="19"/>
        <v>0</v>
      </c>
      <c r="H253">
        <f t="shared" si="22"/>
        <v>0.18555843325896543</v>
      </c>
      <c r="I253">
        <f t="shared" si="23"/>
        <v>6.8169459458935516E-2</v>
      </c>
      <c r="J253">
        <f t="shared" si="20"/>
        <v>2.7220170840689102</v>
      </c>
      <c r="K253">
        <f t="shared" si="21"/>
        <v>73.132847662622765</v>
      </c>
    </row>
    <row r="254" spans="1:11" x14ac:dyDescent="0.3">
      <c r="A254" s="2">
        <v>40934</v>
      </c>
      <c r="B254">
        <v>29.610000610351559</v>
      </c>
      <c r="C254">
        <v>29.70000076293945</v>
      </c>
      <c r="D254">
        <v>29.39999961853027</v>
      </c>
      <c r="E254">
        <v>24.077678680419918</v>
      </c>
      <c r="F254">
        <f t="shared" si="18"/>
        <v>0</v>
      </c>
      <c r="G254">
        <f t="shared" si="19"/>
        <v>4.8969268798831678E-2</v>
      </c>
      <c r="H254">
        <f t="shared" si="22"/>
        <v>0.17230425945475361</v>
      </c>
      <c r="I254">
        <f t="shared" si="23"/>
        <v>6.6798017268928103E-2</v>
      </c>
      <c r="J254">
        <f t="shared" si="20"/>
        <v>2.5794816448077866</v>
      </c>
      <c r="K254">
        <f t="shared" si="21"/>
        <v>72.062994052489444</v>
      </c>
    </row>
    <row r="255" spans="1:11" x14ac:dyDescent="0.3">
      <c r="A255" s="2">
        <v>40935</v>
      </c>
      <c r="B255">
        <v>29.45000076293945</v>
      </c>
      <c r="C255">
        <v>29.530000686645511</v>
      </c>
      <c r="D255">
        <v>29.170000076293949</v>
      </c>
      <c r="E255">
        <v>23.857303619384769</v>
      </c>
      <c r="F255">
        <f t="shared" si="18"/>
        <v>0</v>
      </c>
      <c r="G255">
        <f t="shared" si="19"/>
        <v>0.22037506103514914</v>
      </c>
      <c r="H255">
        <f t="shared" si="22"/>
        <v>0.15999681235084265</v>
      </c>
      <c r="I255">
        <f t="shared" si="23"/>
        <v>7.7767806109372478E-2</v>
      </c>
      <c r="J255">
        <f t="shared" si="20"/>
        <v>2.0573656420990387</v>
      </c>
      <c r="K255">
        <f t="shared" si="21"/>
        <v>67.29210316782887</v>
      </c>
    </row>
    <row r="256" spans="1:11" x14ac:dyDescent="0.3">
      <c r="A256" s="2">
        <v>40938</v>
      </c>
      <c r="B256">
        <v>28.969999313354489</v>
      </c>
      <c r="C256">
        <v>29.620000839233398</v>
      </c>
      <c r="D256">
        <v>28.829999923706051</v>
      </c>
      <c r="E256">
        <v>24.16745758056641</v>
      </c>
      <c r="F256">
        <f t="shared" si="18"/>
        <v>0.31015396118164063</v>
      </c>
      <c r="G256">
        <f t="shared" si="19"/>
        <v>0</v>
      </c>
      <c r="H256">
        <f t="shared" si="22"/>
        <v>0.17072232298161394</v>
      </c>
      <c r="I256">
        <f t="shared" si="23"/>
        <v>7.2212962815845869E-2</v>
      </c>
      <c r="J256">
        <f t="shared" si="20"/>
        <v>2.3641506500291651</v>
      </c>
      <c r="K256">
        <f t="shared" si="21"/>
        <v>70.274815130787005</v>
      </c>
    </row>
    <row r="257" spans="1:11" x14ac:dyDescent="0.3">
      <c r="A257" s="2">
        <v>40939</v>
      </c>
      <c r="B257">
        <v>29.659999847412109</v>
      </c>
      <c r="C257">
        <v>29.70000076293945</v>
      </c>
      <c r="D257">
        <v>29.229999542236332</v>
      </c>
      <c r="E257">
        <v>24.102163314819339</v>
      </c>
      <c r="F257">
        <f t="shared" si="18"/>
        <v>0</v>
      </c>
      <c r="G257">
        <f t="shared" si="19"/>
        <v>6.5294265747070313E-2</v>
      </c>
      <c r="H257">
        <f t="shared" si="22"/>
        <v>0.1585278713400701</v>
      </c>
      <c r="I257">
        <f t="shared" si="23"/>
        <v>7.1718770168076179E-2</v>
      </c>
      <c r="J257">
        <f t="shared" si="20"/>
        <v>2.2104097848938689</v>
      </c>
      <c r="K257">
        <f t="shared" si="21"/>
        <v>68.851328428372</v>
      </c>
    </row>
    <row r="258" spans="1:11" x14ac:dyDescent="0.3">
      <c r="A258" s="2">
        <v>40940</v>
      </c>
      <c r="B258">
        <v>29.79000091552734</v>
      </c>
      <c r="C258">
        <v>30.04999923706055</v>
      </c>
      <c r="D258">
        <v>29.760000228881839</v>
      </c>
      <c r="E258">
        <v>24.39599609375</v>
      </c>
      <c r="F258">
        <f t="shared" si="18"/>
        <v>0.29383277893066051</v>
      </c>
      <c r="G258">
        <f t="shared" si="19"/>
        <v>0</v>
      </c>
      <c r="H258">
        <f t="shared" si="22"/>
        <v>0.16819250759654086</v>
      </c>
      <c r="I258">
        <f t="shared" si="23"/>
        <v>6.6596000870356456E-2</v>
      </c>
      <c r="J258">
        <f t="shared" si="20"/>
        <v>2.5255646795362985</v>
      </c>
      <c r="K258">
        <f t="shared" si="21"/>
        <v>71.635749421805372</v>
      </c>
    </row>
    <row r="259" spans="1:11" x14ac:dyDescent="0.3">
      <c r="A259" s="2">
        <v>40941</v>
      </c>
      <c r="B259">
        <v>29.89999961853027</v>
      </c>
      <c r="C259">
        <v>30.170000076293949</v>
      </c>
      <c r="D259">
        <v>29.70999908447266</v>
      </c>
      <c r="E259">
        <v>24.444965362548832</v>
      </c>
      <c r="F259">
        <f t="shared" si="18"/>
        <v>4.8969268798831678E-2</v>
      </c>
      <c r="G259">
        <f t="shared" si="19"/>
        <v>0</v>
      </c>
      <c r="H259">
        <f t="shared" si="22"/>
        <v>0.15967656196813307</v>
      </c>
      <c r="I259">
        <f t="shared" si="23"/>
        <v>6.1839143665330998E-2</v>
      </c>
      <c r="J259">
        <f t="shared" si="20"/>
        <v>2.582127637994005</v>
      </c>
      <c r="K259">
        <f t="shared" si="21"/>
        <v>72.083630147807881</v>
      </c>
    </row>
    <row r="260" spans="1:11" x14ac:dyDescent="0.3">
      <c r="A260" s="2">
        <v>40942</v>
      </c>
      <c r="B260">
        <v>30.139999389648441</v>
      </c>
      <c r="C260">
        <v>30.39999961853027</v>
      </c>
      <c r="D260">
        <v>30.090000152587891</v>
      </c>
      <c r="E260">
        <v>24.68166351318359</v>
      </c>
      <c r="F260">
        <f t="shared" si="18"/>
        <v>0.23669815063475852</v>
      </c>
      <c r="G260">
        <f t="shared" si="19"/>
        <v>0</v>
      </c>
      <c r="H260">
        <f t="shared" si="22"/>
        <v>0.16517810401574917</v>
      </c>
      <c r="I260">
        <f t="shared" si="23"/>
        <v>5.7422061974950207E-2</v>
      </c>
      <c r="J260">
        <f t="shared" si="20"/>
        <v>2.8765616965793819</v>
      </c>
      <c r="K260">
        <f t="shared" si="21"/>
        <v>74.203944673900466</v>
      </c>
    </row>
    <row r="261" spans="1:11" x14ac:dyDescent="0.3">
      <c r="A261" s="2">
        <v>40945</v>
      </c>
      <c r="B261">
        <v>30.04000091552734</v>
      </c>
      <c r="C261">
        <v>30.219999313354489</v>
      </c>
      <c r="D261">
        <v>29.969999313354489</v>
      </c>
      <c r="E261">
        <v>24.64901161193848</v>
      </c>
      <c r="F261">
        <f t="shared" ref="F261:F324" si="24">IF(E261-E260&gt;0, E261-E260, 0)</f>
        <v>0</v>
      </c>
      <c r="G261">
        <f t="shared" ref="G261:G324" si="25">IF(E261-E260&lt;0, E260-E261, 0)</f>
        <v>3.2651901245110082E-2</v>
      </c>
      <c r="H261">
        <f t="shared" si="22"/>
        <v>0.15337966801462422</v>
      </c>
      <c r="I261">
        <f t="shared" si="23"/>
        <v>5.5652764779961623E-2</v>
      </c>
      <c r="J261">
        <f t="shared" si="20"/>
        <v>2.7560116486764414</v>
      </c>
      <c r="K261">
        <f t="shared" si="21"/>
        <v>73.376014412724629</v>
      </c>
    </row>
    <row r="262" spans="1:11" x14ac:dyDescent="0.3">
      <c r="A262" s="2">
        <v>40946</v>
      </c>
      <c r="B262">
        <v>30.14999961853027</v>
      </c>
      <c r="C262">
        <v>30.489999771118161</v>
      </c>
      <c r="D262">
        <v>30.04999923706055</v>
      </c>
      <c r="E262">
        <v>24.771438598632809</v>
      </c>
      <c r="F262">
        <f t="shared" si="24"/>
        <v>0.12242698669432883</v>
      </c>
      <c r="G262">
        <f t="shared" si="25"/>
        <v>0</v>
      </c>
      <c r="H262">
        <f t="shared" si="22"/>
        <v>0.15116876220603168</v>
      </c>
      <c r="I262">
        <f t="shared" si="23"/>
        <v>5.1677567295678649E-2</v>
      </c>
      <c r="J262">
        <f t="shared" si="20"/>
        <v>2.9252298456911423</v>
      </c>
      <c r="K262">
        <f t="shared" si="21"/>
        <v>74.523784865802597</v>
      </c>
    </row>
    <row r="263" spans="1:11" x14ac:dyDescent="0.3">
      <c r="A263" s="2">
        <v>40947</v>
      </c>
      <c r="B263">
        <v>30.260000228881839</v>
      </c>
      <c r="C263">
        <v>30.670000076293949</v>
      </c>
      <c r="D263">
        <v>30.219999313354489</v>
      </c>
      <c r="E263">
        <v>25.024459838867191</v>
      </c>
      <c r="F263">
        <f t="shared" si="24"/>
        <v>0.25302124023438211</v>
      </c>
      <c r="G263">
        <f t="shared" si="25"/>
        <v>0</v>
      </c>
      <c r="H263">
        <f t="shared" si="22"/>
        <v>0.15844393920805672</v>
      </c>
      <c r="I263">
        <f t="shared" si="23"/>
        <v>4.7986312488844454E-2</v>
      </c>
      <c r="J263">
        <f t="shared" si="20"/>
        <v>3.301856946080004</v>
      </c>
      <c r="K263">
        <f t="shared" si="21"/>
        <v>76.754224686359379</v>
      </c>
    </row>
    <row r="264" spans="1:11" x14ac:dyDescent="0.3">
      <c r="A264" s="2">
        <v>40948</v>
      </c>
      <c r="B264">
        <v>30.680000305175781</v>
      </c>
      <c r="C264">
        <v>30.79999923706055</v>
      </c>
      <c r="D264">
        <v>30.479999542236332</v>
      </c>
      <c r="E264">
        <v>25.114238739013668</v>
      </c>
      <c r="F264">
        <f t="shared" si="24"/>
        <v>8.977890014647727E-2</v>
      </c>
      <c r="G264">
        <f t="shared" si="25"/>
        <v>0</v>
      </c>
      <c r="H264">
        <f t="shared" si="22"/>
        <v>0.15353929356080104</v>
      </c>
      <c r="I264">
        <f t="shared" si="23"/>
        <v>4.4558718739641283E-2</v>
      </c>
      <c r="J264">
        <f t="shared" si="20"/>
        <v>3.4457744276252296</v>
      </c>
      <c r="K264">
        <f t="shared" si="21"/>
        <v>77.506731025618777</v>
      </c>
    </row>
    <row r="265" spans="1:11" x14ac:dyDescent="0.3">
      <c r="A265" s="2">
        <v>40949</v>
      </c>
      <c r="B265">
        <v>30.639999389648441</v>
      </c>
      <c r="C265">
        <v>30.79999923706055</v>
      </c>
      <c r="D265">
        <v>30.360000610351559</v>
      </c>
      <c r="E265">
        <v>24.893875122070309</v>
      </c>
      <c r="F265">
        <f t="shared" si="24"/>
        <v>0</v>
      </c>
      <c r="G265">
        <f t="shared" si="25"/>
        <v>0.22036361694335938</v>
      </c>
      <c r="H265">
        <f t="shared" si="22"/>
        <v>0.14257220116360098</v>
      </c>
      <c r="I265">
        <f t="shared" si="23"/>
        <v>5.7116211468478291E-2</v>
      </c>
      <c r="J265">
        <f t="shared" si="20"/>
        <v>2.4961774861815678</v>
      </c>
      <c r="K265">
        <f t="shared" si="21"/>
        <v>71.397333117313408</v>
      </c>
    </row>
    <row r="266" spans="1:11" x14ac:dyDescent="0.3">
      <c r="A266" s="2">
        <v>40952</v>
      </c>
      <c r="B266">
        <v>30.629999160766602</v>
      </c>
      <c r="C266">
        <v>30.770000457763668</v>
      </c>
      <c r="D266">
        <v>30.430000305175781</v>
      </c>
      <c r="E266">
        <v>24.959161758422852</v>
      </c>
      <c r="F266">
        <f t="shared" si="24"/>
        <v>6.5286636352542615E-2</v>
      </c>
      <c r="G266">
        <f t="shared" si="25"/>
        <v>0</v>
      </c>
      <c r="H266">
        <f t="shared" si="22"/>
        <v>0.13705180367709682</v>
      </c>
      <c r="I266">
        <f t="shared" si="23"/>
        <v>5.3036482077872697E-2</v>
      </c>
      <c r="J266">
        <f t="shared" si="20"/>
        <v>2.5841043430419393</v>
      </c>
      <c r="K266">
        <f t="shared" si="21"/>
        <v>72.0990265827119</v>
      </c>
    </row>
    <row r="267" spans="1:11" x14ac:dyDescent="0.3">
      <c r="A267" s="2">
        <v>40953</v>
      </c>
      <c r="B267">
        <v>30.329999923706051</v>
      </c>
      <c r="C267">
        <v>30.45999908447266</v>
      </c>
      <c r="D267">
        <v>29.85000038146973</v>
      </c>
      <c r="E267">
        <v>24.852365493774411</v>
      </c>
      <c r="F267">
        <f t="shared" si="24"/>
        <v>0</v>
      </c>
      <c r="G267">
        <f t="shared" si="25"/>
        <v>0.10679626464844105</v>
      </c>
      <c r="H267">
        <f t="shared" si="22"/>
        <v>0.12726238912873275</v>
      </c>
      <c r="I267">
        <f t="shared" si="23"/>
        <v>5.6876466547199009E-2</v>
      </c>
      <c r="J267">
        <f t="shared" si="20"/>
        <v>2.2375227726765319</v>
      </c>
      <c r="K267">
        <f t="shared" si="21"/>
        <v>69.112186377818801</v>
      </c>
    </row>
    <row r="268" spans="1:11" x14ac:dyDescent="0.3">
      <c r="A268" s="2">
        <v>40954</v>
      </c>
      <c r="B268">
        <v>30.329999923706051</v>
      </c>
      <c r="C268">
        <v>30.389999389648441</v>
      </c>
      <c r="D268">
        <v>30.030000686645511</v>
      </c>
      <c r="E268">
        <v>24.688043594360352</v>
      </c>
      <c r="F268">
        <f t="shared" si="24"/>
        <v>0</v>
      </c>
      <c r="G268">
        <f t="shared" si="25"/>
        <v>0.16432189941405895</v>
      </c>
      <c r="H268">
        <f t="shared" si="22"/>
        <v>0.1181722184766804</v>
      </c>
      <c r="I268">
        <f t="shared" si="23"/>
        <v>6.4551140323403283E-2</v>
      </c>
      <c r="J268">
        <f t="shared" si="20"/>
        <v>1.8306759243079795</v>
      </c>
      <c r="K268">
        <f t="shared" si="21"/>
        <v>64.672748603516965</v>
      </c>
    </row>
    <row r="269" spans="1:11" x14ac:dyDescent="0.3">
      <c r="A269" s="2">
        <v>40955</v>
      </c>
      <c r="B269">
        <v>30.309999465942379</v>
      </c>
      <c r="C269">
        <v>31.54999923706055</v>
      </c>
      <c r="D269">
        <v>30.29999923706055</v>
      </c>
      <c r="E269">
        <v>25.706789016723629</v>
      </c>
      <c r="F269">
        <f t="shared" si="24"/>
        <v>1.0187454223632777</v>
      </c>
      <c r="G269">
        <f t="shared" si="25"/>
        <v>0</v>
      </c>
      <c r="H269">
        <f t="shared" si="22"/>
        <v>0.18249887589715166</v>
      </c>
      <c r="I269">
        <f t="shared" si="23"/>
        <v>5.9940344586017331E-2</v>
      </c>
      <c r="J269">
        <f t="shared" si="20"/>
        <v>3.0446751208654939</v>
      </c>
      <c r="K269">
        <f t="shared" si="21"/>
        <v>75.276135409708345</v>
      </c>
    </row>
    <row r="270" spans="1:11" x14ac:dyDescent="0.3">
      <c r="A270" s="2">
        <v>40956</v>
      </c>
      <c r="B270">
        <v>31.20000076293945</v>
      </c>
      <c r="C270">
        <v>31.319999694824219</v>
      </c>
      <c r="D270">
        <v>30.95000076293945</v>
      </c>
      <c r="E270">
        <v>25.673931121826168</v>
      </c>
      <c r="F270">
        <f t="shared" si="24"/>
        <v>0</v>
      </c>
      <c r="G270">
        <f t="shared" si="25"/>
        <v>3.2857894897460938E-2</v>
      </c>
      <c r="H270">
        <f t="shared" si="22"/>
        <v>0.16946324190449796</v>
      </c>
      <c r="I270">
        <f t="shared" si="23"/>
        <v>5.8005883893977588E-2</v>
      </c>
      <c r="J270">
        <f t="shared" si="20"/>
        <v>2.9214836586964301</v>
      </c>
      <c r="K270">
        <f t="shared" si="21"/>
        <v>74.499447478702038</v>
      </c>
    </row>
    <row r="271" spans="1:11" x14ac:dyDescent="0.3">
      <c r="A271" s="2">
        <v>40960</v>
      </c>
      <c r="B271">
        <v>31.180000305175781</v>
      </c>
      <c r="C271">
        <v>31.610000610351559</v>
      </c>
      <c r="D271">
        <v>31.14999961853027</v>
      </c>
      <c r="E271">
        <v>25.830020904541019</v>
      </c>
      <c r="F271">
        <f t="shared" si="24"/>
        <v>0.15608978271485086</v>
      </c>
      <c r="G271">
        <f t="shared" si="25"/>
        <v>0</v>
      </c>
      <c r="H271">
        <f t="shared" si="22"/>
        <v>0.16850799481952317</v>
      </c>
      <c r="I271">
        <f t="shared" si="23"/>
        <v>5.3862606472979191E-2</v>
      </c>
      <c r="J271">
        <f t="shared" si="20"/>
        <v>3.1284782867694525</v>
      </c>
      <c r="K271">
        <f t="shared" si="21"/>
        <v>75.778000257269042</v>
      </c>
    </row>
    <row r="272" spans="1:11" x14ac:dyDescent="0.3">
      <c r="A272" s="2">
        <v>40961</v>
      </c>
      <c r="B272">
        <v>31.45000076293945</v>
      </c>
      <c r="C272">
        <v>31.680000305175781</v>
      </c>
      <c r="D272">
        <v>31.180000305175781</v>
      </c>
      <c r="E272">
        <v>25.69035720825195</v>
      </c>
      <c r="F272">
        <f t="shared" si="24"/>
        <v>0</v>
      </c>
      <c r="G272">
        <f t="shared" si="25"/>
        <v>0.13966369628906961</v>
      </c>
      <c r="H272">
        <f t="shared" si="22"/>
        <v>0.1564717094752715</v>
      </c>
      <c r="I272">
        <f t="shared" si="23"/>
        <v>5.9991255745557082E-2</v>
      </c>
      <c r="J272">
        <f t="shared" si="20"/>
        <v>2.6082419434412274</v>
      </c>
      <c r="K272">
        <f t="shared" si="21"/>
        <v>72.285672200620581</v>
      </c>
    </row>
    <row r="273" spans="1:11" x14ac:dyDescent="0.3">
      <c r="A273" s="2">
        <v>40962</v>
      </c>
      <c r="B273">
        <v>31.20000076293945</v>
      </c>
      <c r="C273">
        <v>31.590000152587891</v>
      </c>
      <c r="D273">
        <v>31</v>
      </c>
      <c r="E273">
        <v>25.772512435913089</v>
      </c>
      <c r="F273">
        <f t="shared" si="24"/>
        <v>8.2155227661139918E-2</v>
      </c>
      <c r="G273">
        <f t="shared" si="25"/>
        <v>0</v>
      </c>
      <c r="H273">
        <f t="shared" si="22"/>
        <v>0.15116338934569068</v>
      </c>
      <c r="I273">
        <f t="shared" si="23"/>
        <v>5.5706166049445859E-2</v>
      </c>
      <c r="J273">
        <f t="shared" si="20"/>
        <v>2.7135845107616126</v>
      </c>
      <c r="K273">
        <f t="shared" si="21"/>
        <v>73.071839428937309</v>
      </c>
    </row>
    <row r="274" spans="1:11" x14ac:dyDescent="0.3">
      <c r="A274" s="2">
        <v>40963</v>
      </c>
      <c r="B274">
        <v>31.479999542236332</v>
      </c>
      <c r="C274">
        <v>31.5</v>
      </c>
      <c r="D274">
        <v>31.239999771118161</v>
      </c>
      <c r="E274">
        <v>25.862882614135739</v>
      </c>
      <c r="F274">
        <f t="shared" si="24"/>
        <v>9.0370178222649145E-2</v>
      </c>
      <c r="G274">
        <f t="shared" si="25"/>
        <v>0</v>
      </c>
      <c r="H274">
        <f t="shared" si="22"/>
        <v>0.1468210171226163</v>
      </c>
      <c r="I274">
        <f t="shared" si="23"/>
        <v>5.1727154188771156E-2</v>
      </c>
      <c r="J274">
        <f t="shared" ref="J274:J337" si="26">H274/I274</f>
        <v>2.8383741465229875</v>
      </c>
      <c r="K274">
        <f t="shared" ref="K274:K337" si="27">100-(100/(1+J274))</f>
        <v>73.947302638387782</v>
      </c>
    </row>
    <row r="275" spans="1:11" x14ac:dyDescent="0.3">
      <c r="A275" s="2">
        <v>40966</v>
      </c>
      <c r="B275">
        <v>31.239999771118161</v>
      </c>
      <c r="C275">
        <v>31.5</v>
      </c>
      <c r="D275">
        <v>31.10000038146973</v>
      </c>
      <c r="E275">
        <v>25.756084442138668</v>
      </c>
      <c r="F275">
        <f t="shared" si="24"/>
        <v>0</v>
      </c>
      <c r="G275">
        <f t="shared" si="25"/>
        <v>0.10679817199707031</v>
      </c>
      <c r="H275">
        <f t="shared" ref="H275:H338" si="28">(H274*13+F275)/14</f>
        <v>0.136333801613858</v>
      </c>
      <c r="I275">
        <f t="shared" ref="I275:I338" si="29">(I274*13+G275)/14</f>
        <v>5.5660798317935377E-2</v>
      </c>
      <c r="J275">
        <f t="shared" si="26"/>
        <v>2.4493684196751389</v>
      </c>
      <c r="K275">
        <f t="shared" si="27"/>
        <v>71.009185499118701</v>
      </c>
    </row>
    <row r="276" spans="1:11" x14ac:dyDescent="0.3">
      <c r="A276" s="2">
        <v>40967</v>
      </c>
      <c r="B276">
        <v>31.409999847412109</v>
      </c>
      <c r="C276">
        <v>31.930000305175781</v>
      </c>
      <c r="D276">
        <v>31.379999160766602</v>
      </c>
      <c r="E276">
        <v>26.183298110961911</v>
      </c>
      <c r="F276">
        <f t="shared" si="24"/>
        <v>0.42721366882324219</v>
      </c>
      <c r="G276">
        <f t="shared" si="25"/>
        <v>0</v>
      </c>
      <c r="H276">
        <f t="shared" si="28"/>
        <v>0.15711093498595688</v>
      </c>
      <c r="I276">
        <f t="shared" si="29"/>
        <v>5.1685027009511421E-2</v>
      </c>
      <c r="J276">
        <f t="shared" si="26"/>
        <v>3.0397765866900732</v>
      </c>
      <c r="K276">
        <f t="shared" si="27"/>
        <v>75.246155856867972</v>
      </c>
    </row>
    <row r="277" spans="1:11" x14ac:dyDescent="0.3">
      <c r="A277" s="2">
        <v>40968</v>
      </c>
      <c r="B277">
        <v>31.889999389648441</v>
      </c>
      <c r="C277">
        <v>32</v>
      </c>
      <c r="D277">
        <v>31.610000610351559</v>
      </c>
      <c r="E277">
        <v>26.076496124267582</v>
      </c>
      <c r="F277">
        <f t="shared" si="24"/>
        <v>0</v>
      </c>
      <c r="G277">
        <f t="shared" si="25"/>
        <v>0.10680198669432883</v>
      </c>
      <c r="H277">
        <f t="shared" si="28"/>
        <v>0.14588872534410283</v>
      </c>
      <c r="I277">
        <f t="shared" si="29"/>
        <v>5.5621952701284096E-2</v>
      </c>
      <c r="J277">
        <f t="shared" si="26"/>
        <v>2.6228623458725644</v>
      </c>
      <c r="K277">
        <f t="shared" si="27"/>
        <v>72.397515982375793</v>
      </c>
    </row>
    <row r="278" spans="1:11" x14ac:dyDescent="0.3">
      <c r="A278" s="2">
        <v>40969</v>
      </c>
      <c r="B278">
        <v>31.930000305175781</v>
      </c>
      <c r="C278">
        <v>32.389999389648438</v>
      </c>
      <c r="D278">
        <v>31.85000038146973</v>
      </c>
      <c r="E278">
        <v>26.52835655212402</v>
      </c>
      <c r="F278">
        <f t="shared" si="24"/>
        <v>0.45186042785643821</v>
      </c>
      <c r="G278">
        <f t="shared" si="25"/>
        <v>0</v>
      </c>
      <c r="H278">
        <f t="shared" si="28"/>
        <v>0.1677438469521268</v>
      </c>
      <c r="I278">
        <f t="shared" si="29"/>
        <v>5.1648956079763809E-2</v>
      </c>
      <c r="J278">
        <f t="shared" si="26"/>
        <v>3.2477683903828067</v>
      </c>
      <c r="K278">
        <f t="shared" si="27"/>
        <v>76.458226812364401</v>
      </c>
    </row>
    <row r="279" spans="1:11" x14ac:dyDescent="0.3">
      <c r="A279" s="2">
        <v>40970</v>
      </c>
      <c r="B279">
        <v>32.310001373291023</v>
      </c>
      <c r="C279">
        <v>32.439998626708977</v>
      </c>
      <c r="D279">
        <v>32</v>
      </c>
      <c r="E279">
        <v>26.355831146240231</v>
      </c>
      <c r="F279">
        <f t="shared" si="24"/>
        <v>0</v>
      </c>
      <c r="G279">
        <f t="shared" si="25"/>
        <v>0.17252540588378906</v>
      </c>
      <c r="H279">
        <f t="shared" si="28"/>
        <v>0.15576214359840343</v>
      </c>
      <c r="I279">
        <f t="shared" si="29"/>
        <v>6.0282988208622761E-2</v>
      </c>
      <c r="J279">
        <f t="shared" si="26"/>
        <v>2.5838490796002631</v>
      </c>
      <c r="K279">
        <f t="shared" si="27"/>
        <v>72.09703930636671</v>
      </c>
    </row>
    <row r="280" spans="1:11" x14ac:dyDescent="0.3">
      <c r="A280" s="2">
        <v>40973</v>
      </c>
      <c r="B280">
        <v>32.009998321533203</v>
      </c>
      <c r="C280">
        <v>32.049999237060547</v>
      </c>
      <c r="D280">
        <v>31.620000839233398</v>
      </c>
      <c r="E280">
        <v>26.125785827636719</v>
      </c>
      <c r="F280">
        <f t="shared" si="24"/>
        <v>0</v>
      </c>
      <c r="G280">
        <f t="shared" si="25"/>
        <v>0.23004531860351207</v>
      </c>
      <c r="H280">
        <f t="shared" si="28"/>
        <v>0.14463627619851746</v>
      </c>
      <c r="I280">
        <f t="shared" si="29"/>
        <v>7.2408868951114855E-2</v>
      </c>
      <c r="J280">
        <f t="shared" si="26"/>
        <v>1.9974939298688017</v>
      </c>
      <c r="K280">
        <f t="shared" si="27"/>
        <v>66.638798162845006</v>
      </c>
    </row>
    <row r="281" spans="1:11" x14ac:dyDescent="0.3">
      <c r="A281" s="2">
        <v>40974</v>
      </c>
      <c r="B281">
        <v>31.54000091552734</v>
      </c>
      <c r="C281">
        <v>31.979999542236332</v>
      </c>
      <c r="D281">
        <v>31.489999771118161</v>
      </c>
      <c r="E281">
        <v>25.928609848022461</v>
      </c>
      <c r="F281">
        <f t="shared" si="24"/>
        <v>0</v>
      </c>
      <c r="G281">
        <f t="shared" si="25"/>
        <v>0.19717597961425781</v>
      </c>
      <c r="H281">
        <f t="shared" si="28"/>
        <v>0.13430511361290906</v>
      </c>
      <c r="I281">
        <f t="shared" si="29"/>
        <v>8.1320805427053638E-2</v>
      </c>
      <c r="J281">
        <f t="shared" si="26"/>
        <v>1.65154677093531</v>
      </c>
      <c r="K281">
        <f t="shared" si="27"/>
        <v>62.28616402465876</v>
      </c>
    </row>
    <row r="282" spans="1:11" x14ac:dyDescent="0.3">
      <c r="A282" s="2">
        <v>40975</v>
      </c>
      <c r="B282">
        <v>31.670000076293949</v>
      </c>
      <c r="C282">
        <v>31.920000076293949</v>
      </c>
      <c r="D282">
        <v>31.530000686645511</v>
      </c>
      <c r="E282">
        <v>26.15865516662598</v>
      </c>
      <c r="F282">
        <f t="shared" si="24"/>
        <v>0.23004531860351918</v>
      </c>
      <c r="G282">
        <f t="shared" si="25"/>
        <v>0</v>
      </c>
      <c r="H282">
        <f t="shared" si="28"/>
        <v>0.14114369968366694</v>
      </c>
      <c r="I282">
        <f t="shared" si="29"/>
        <v>7.5512176467978379E-2</v>
      </c>
      <c r="J282">
        <f t="shared" si="26"/>
        <v>1.8691515234436422</v>
      </c>
      <c r="K282">
        <f t="shared" si="27"/>
        <v>65.146490457925694</v>
      </c>
    </row>
    <row r="283" spans="1:11" x14ac:dyDescent="0.3">
      <c r="A283" s="2">
        <v>40976</v>
      </c>
      <c r="B283">
        <v>32.040000915527337</v>
      </c>
      <c r="C283">
        <v>32.209999084472663</v>
      </c>
      <c r="D283">
        <v>31.89999961853027</v>
      </c>
      <c r="E283">
        <v>26.29831695556641</v>
      </c>
      <c r="F283">
        <f t="shared" si="24"/>
        <v>0.13966178894042969</v>
      </c>
      <c r="G283">
        <f t="shared" si="25"/>
        <v>0</v>
      </c>
      <c r="H283">
        <f t="shared" si="28"/>
        <v>0.14103784891629284</v>
      </c>
      <c r="I283">
        <f t="shared" si="29"/>
        <v>7.0118449577408495E-2</v>
      </c>
      <c r="J283">
        <f t="shared" si="26"/>
        <v>2.0114228104914331</v>
      </c>
      <c r="K283">
        <f t="shared" si="27"/>
        <v>66.793105354846858</v>
      </c>
    </row>
    <row r="284" spans="1:11" x14ac:dyDescent="0.3">
      <c r="A284" s="2">
        <v>40977</v>
      </c>
      <c r="B284">
        <v>32.099998474121087</v>
      </c>
      <c r="C284">
        <v>32.159999847412109</v>
      </c>
      <c r="D284">
        <v>31.920000076293949</v>
      </c>
      <c r="E284">
        <v>26.281887054443359</v>
      </c>
      <c r="F284">
        <f t="shared" si="24"/>
        <v>0</v>
      </c>
      <c r="G284">
        <f t="shared" si="25"/>
        <v>1.6429901123050428E-2</v>
      </c>
      <c r="H284">
        <f t="shared" si="28"/>
        <v>0.13096371685084335</v>
      </c>
      <c r="I284">
        <f t="shared" si="29"/>
        <v>6.6283553259240055E-2</v>
      </c>
      <c r="J284">
        <f t="shared" si="26"/>
        <v>1.9758101431079624</v>
      </c>
      <c r="K284">
        <f t="shared" si="27"/>
        <v>66.395705642847531</v>
      </c>
    </row>
    <row r="285" spans="1:11" x14ac:dyDescent="0.3">
      <c r="A285" s="2">
        <v>40980</v>
      </c>
      <c r="B285">
        <v>31.969999313354489</v>
      </c>
      <c r="C285">
        <v>32.200000762939453</v>
      </c>
      <c r="D285">
        <v>31.819999694824219</v>
      </c>
      <c r="E285">
        <v>26.322965621948239</v>
      </c>
      <c r="F285">
        <f t="shared" si="24"/>
        <v>4.107856750487926E-2</v>
      </c>
      <c r="G285">
        <f t="shared" si="25"/>
        <v>0</v>
      </c>
      <c r="H285">
        <f t="shared" si="28"/>
        <v>0.12454334904041733</v>
      </c>
      <c r="I285">
        <f t="shared" si="29"/>
        <v>6.1549013740722906E-2</v>
      </c>
      <c r="J285">
        <f t="shared" si="26"/>
        <v>2.0234824487206242</v>
      </c>
      <c r="K285">
        <f t="shared" si="27"/>
        <v>66.92555630930994</v>
      </c>
    </row>
    <row r="286" spans="1:11" x14ac:dyDescent="0.3">
      <c r="A286" s="2">
        <v>40981</v>
      </c>
      <c r="B286">
        <v>32.240001678466797</v>
      </c>
      <c r="C286">
        <v>32.689998626708977</v>
      </c>
      <c r="D286">
        <v>32.150001525878913</v>
      </c>
      <c r="E286">
        <v>26.84055137634277</v>
      </c>
      <c r="F286">
        <f t="shared" si="24"/>
        <v>0.51758575439453125</v>
      </c>
      <c r="G286">
        <f t="shared" si="25"/>
        <v>0</v>
      </c>
      <c r="H286">
        <f t="shared" si="28"/>
        <v>0.15261780656571119</v>
      </c>
      <c r="I286">
        <f t="shared" si="29"/>
        <v>5.7152655616385557E-2</v>
      </c>
      <c r="J286">
        <f t="shared" si="26"/>
        <v>2.6703537205707017</v>
      </c>
      <c r="K286">
        <f t="shared" si="27"/>
        <v>72.754669546004664</v>
      </c>
    </row>
    <row r="287" spans="1:11" x14ac:dyDescent="0.3">
      <c r="A287" s="2">
        <v>40982</v>
      </c>
      <c r="B287">
        <v>32.529998779296882</v>
      </c>
      <c r="C287">
        <v>32.880001068115227</v>
      </c>
      <c r="D287">
        <v>32.490001678466797</v>
      </c>
      <c r="E287">
        <v>26.92271614074707</v>
      </c>
      <c r="F287">
        <f t="shared" si="24"/>
        <v>8.2164764404300428E-2</v>
      </c>
      <c r="G287">
        <f t="shared" si="25"/>
        <v>0</v>
      </c>
      <c r="H287">
        <f t="shared" si="28"/>
        <v>0.14758544641132471</v>
      </c>
      <c r="I287">
        <f t="shared" si="29"/>
        <v>5.3070323072358018E-2</v>
      </c>
      <c r="J287">
        <f t="shared" si="26"/>
        <v>2.7809411713982088</v>
      </c>
      <c r="K287">
        <f t="shared" si="27"/>
        <v>73.551558866751805</v>
      </c>
    </row>
    <row r="288" spans="1:11" x14ac:dyDescent="0.3">
      <c r="A288" s="2">
        <v>40983</v>
      </c>
      <c r="B288">
        <v>32.790000915527337</v>
      </c>
      <c r="C288">
        <v>32.939998626708977</v>
      </c>
      <c r="D288">
        <v>32.580001831054688</v>
      </c>
      <c r="E288">
        <v>26.988433837890621</v>
      </c>
      <c r="F288">
        <f t="shared" si="24"/>
        <v>6.5717697143551135E-2</v>
      </c>
      <c r="G288">
        <f t="shared" si="25"/>
        <v>0</v>
      </c>
      <c r="H288">
        <f t="shared" si="28"/>
        <v>0.14173775003505515</v>
      </c>
      <c r="I288">
        <f t="shared" si="29"/>
        <v>4.9279585710046737E-2</v>
      </c>
      <c r="J288">
        <f t="shared" si="26"/>
        <v>2.8761960554826409</v>
      </c>
      <c r="K288">
        <f t="shared" si="27"/>
        <v>74.201511335177145</v>
      </c>
    </row>
    <row r="289" spans="1:11" x14ac:dyDescent="0.3">
      <c r="A289" s="2">
        <v>40984</v>
      </c>
      <c r="B289">
        <v>32.909999847412109</v>
      </c>
      <c r="C289">
        <v>32.950000762939453</v>
      </c>
      <c r="D289">
        <v>32.5</v>
      </c>
      <c r="E289">
        <v>26.783037185668949</v>
      </c>
      <c r="F289">
        <f t="shared" si="24"/>
        <v>0</v>
      </c>
      <c r="G289">
        <f t="shared" si="25"/>
        <v>0.20539665222167258</v>
      </c>
      <c r="H289">
        <f t="shared" si="28"/>
        <v>0.1316136250325512</v>
      </c>
      <c r="I289">
        <f t="shared" si="29"/>
        <v>6.0430804746591446E-2</v>
      </c>
      <c r="J289">
        <f t="shared" si="26"/>
        <v>2.1779227595008117</v>
      </c>
      <c r="K289">
        <f t="shared" si="27"/>
        <v>68.53290417426382</v>
      </c>
    </row>
    <row r="290" spans="1:11" x14ac:dyDescent="0.3">
      <c r="A290" s="2">
        <v>40987</v>
      </c>
      <c r="B290">
        <v>32.540000915527337</v>
      </c>
      <c r="C290">
        <v>32.610000610351563</v>
      </c>
      <c r="D290">
        <v>32.150001525878913</v>
      </c>
      <c r="E290">
        <v>26.454412460327148</v>
      </c>
      <c r="F290">
        <f t="shared" si="24"/>
        <v>0</v>
      </c>
      <c r="G290">
        <f t="shared" si="25"/>
        <v>0.32862472534180043</v>
      </c>
      <c r="H290">
        <f t="shared" si="28"/>
        <v>0.1222126518159404</v>
      </c>
      <c r="I290">
        <f t="shared" si="29"/>
        <v>7.9587513360534948E-2</v>
      </c>
      <c r="J290">
        <f t="shared" si="26"/>
        <v>1.5355757034688557</v>
      </c>
      <c r="K290">
        <f t="shared" si="27"/>
        <v>60.561224867712454</v>
      </c>
    </row>
    <row r="291" spans="1:11" x14ac:dyDescent="0.3">
      <c r="A291" s="2">
        <v>40988</v>
      </c>
      <c r="B291">
        <v>32.099998474121087</v>
      </c>
      <c r="C291">
        <v>32.150001525878913</v>
      </c>
      <c r="D291">
        <v>31.739999771118161</v>
      </c>
      <c r="E291">
        <v>26.281887054443359</v>
      </c>
      <c r="F291">
        <f t="shared" si="24"/>
        <v>0</v>
      </c>
      <c r="G291">
        <f t="shared" si="25"/>
        <v>0.17252540588378906</v>
      </c>
      <c r="H291">
        <f t="shared" si="28"/>
        <v>0.11348317668623038</v>
      </c>
      <c r="I291">
        <f t="shared" si="29"/>
        <v>8.6225934255053094E-2</v>
      </c>
      <c r="J291">
        <f t="shared" si="26"/>
        <v>1.3161142023761829</v>
      </c>
      <c r="K291">
        <f t="shared" si="27"/>
        <v>56.824236085851695</v>
      </c>
    </row>
    <row r="292" spans="1:11" x14ac:dyDescent="0.3">
      <c r="A292" s="2">
        <v>40989</v>
      </c>
      <c r="B292">
        <v>31.95999908447266</v>
      </c>
      <c r="C292">
        <v>32.150001525878913</v>
      </c>
      <c r="D292">
        <v>31.819999694824219</v>
      </c>
      <c r="E292">
        <v>26.216156005859379</v>
      </c>
      <c r="F292">
        <f t="shared" si="24"/>
        <v>0</v>
      </c>
      <c r="G292">
        <f t="shared" si="25"/>
        <v>6.5731048583980822E-2</v>
      </c>
      <c r="H292">
        <f t="shared" si="28"/>
        <v>0.10537723549435678</v>
      </c>
      <c r="I292">
        <f t="shared" si="29"/>
        <v>8.4762013849976503E-2</v>
      </c>
      <c r="J292">
        <f t="shared" si="26"/>
        <v>1.243212976049247</v>
      </c>
      <c r="K292">
        <f t="shared" si="27"/>
        <v>55.421085261320002</v>
      </c>
    </row>
    <row r="293" spans="1:11" x14ac:dyDescent="0.3">
      <c r="A293" s="2">
        <v>40990</v>
      </c>
      <c r="B293">
        <v>31.809999465942379</v>
      </c>
      <c r="C293">
        <v>32.090000152587891</v>
      </c>
      <c r="D293">
        <v>31.79000091552734</v>
      </c>
      <c r="E293">
        <v>26.290103912353519</v>
      </c>
      <c r="F293">
        <f t="shared" si="24"/>
        <v>7.3947906494140625E-2</v>
      </c>
      <c r="G293">
        <f t="shared" si="25"/>
        <v>0</v>
      </c>
      <c r="H293">
        <f t="shared" si="28"/>
        <v>0.10313228342291277</v>
      </c>
      <c r="I293">
        <f t="shared" si="29"/>
        <v>7.8707584289263902E-2</v>
      </c>
      <c r="J293">
        <f t="shared" si="26"/>
        <v>1.3103220528771904</v>
      </c>
      <c r="K293">
        <f t="shared" si="27"/>
        <v>56.715991229247166</v>
      </c>
    </row>
    <row r="294" spans="1:11" x14ac:dyDescent="0.3">
      <c r="A294" s="2">
        <v>40991</v>
      </c>
      <c r="B294">
        <v>32.099998474121087</v>
      </c>
      <c r="C294">
        <v>32.110000610351563</v>
      </c>
      <c r="D294">
        <v>31.719999313354489</v>
      </c>
      <c r="E294">
        <v>26.29831695556641</v>
      </c>
      <c r="F294">
        <f t="shared" si="24"/>
        <v>8.213043212890625E-3</v>
      </c>
      <c r="G294">
        <f t="shared" si="25"/>
        <v>0</v>
      </c>
      <c r="H294">
        <f t="shared" si="28"/>
        <v>9.6352337693625473E-2</v>
      </c>
      <c r="I294">
        <f t="shared" si="29"/>
        <v>7.3085613982887918E-2</v>
      </c>
      <c r="J294">
        <f t="shared" si="26"/>
        <v>1.318348884859682</v>
      </c>
      <c r="K294">
        <f t="shared" si="27"/>
        <v>56.865853688776227</v>
      </c>
    </row>
    <row r="295" spans="1:11" x14ac:dyDescent="0.3">
      <c r="A295" s="2">
        <v>40994</v>
      </c>
      <c r="B295">
        <v>32.189998626708977</v>
      </c>
      <c r="C295">
        <v>32.610000610351563</v>
      </c>
      <c r="D295">
        <v>32.150001525878913</v>
      </c>
      <c r="E295">
        <v>26.77482795715332</v>
      </c>
      <c r="F295">
        <f t="shared" si="24"/>
        <v>0.47651100158691051</v>
      </c>
      <c r="G295">
        <f t="shared" si="25"/>
        <v>0</v>
      </c>
      <c r="H295">
        <f t="shared" si="28"/>
        <v>0.12350652797171725</v>
      </c>
      <c r="I295">
        <f t="shared" si="29"/>
        <v>6.7865212984110204E-2</v>
      </c>
      <c r="J295">
        <f t="shared" si="26"/>
        <v>1.81987976668746</v>
      </c>
      <c r="K295">
        <f t="shared" si="27"/>
        <v>64.537495115449204</v>
      </c>
    </row>
    <row r="296" spans="1:11" x14ac:dyDescent="0.3">
      <c r="A296" s="2">
        <v>40995</v>
      </c>
      <c r="B296">
        <v>32.650001525878913</v>
      </c>
      <c r="C296">
        <v>32.700000762939453</v>
      </c>
      <c r="D296">
        <v>32.400001525878913</v>
      </c>
      <c r="E296">
        <v>26.717313766479489</v>
      </c>
      <c r="F296">
        <f t="shared" si="24"/>
        <v>0</v>
      </c>
      <c r="G296">
        <f t="shared" si="25"/>
        <v>5.7514190673831678E-2</v>
      </c>
      <c r="H296">
        <f t="shared" si="28"/>
        <v>0.11468463311659459</v>
      </c>
      <c r="I296">
        <f t="shared" si="29"/>
        <v>6.7125854247661737E-2</v>
      </c>
      <c r="J296">
        <f t="shared" si="26"/>
        <v>1.7085016556134109</v>
      </c>
      <c r="K296">
        <f t="shared" si="27"/>
        <v>63.079217694865171</v>
      </c>
    </row>
    <row r="297" spans="1:11" x14ac:dyDescent="0.3">
      <c r="A297" s="2">
        <v>40996</v>
      </c>
      <c r="B297">
        <v>32.520000457763672</v>
      </c>
      <c r="C297">
        <v>32.700000762939453</v>
      </c>
      <c r="D297">
        <v>32.040000915527337</v>
      </c>
      <c r="E297">
        <v>26.446201324462891</v>
      </c>
      <c r="F297">
        <f t="shared" si="24"/>
        <v>0</v>
      </c>
      <c r="G297">
        <f t="shared" si="25"/>
        <v>0.27111244201659801</v>
      </c>
      <c r="H297">
        <f t="shared" si="28"/>
        <v>0.10649287360826641</v>
      </c>
      <c r="I297">
        <f t="shared" si="29"/>
        <v>8.1696324802585749E-2</v>
      </c>
      <c r="J297">
        <f t="shared" si="26"/>
        <v>1.3035209829279351</v>
      </c>
      <c r="K297">
        <f t="shared" si="27"/>
        <v>56.588196616775313</v>
      </c>
    </row>
    <row r="298" spans="1:11" x14ac:dyDescent="0.3">
      <c r="A298" s="2">
        <v>40997</v>
      </c>
      <c r="B298">
        <v>32.060001373291023</v>
      </c>
      <c r="C298">
        <v>32.189998626708977</v>
      </c>
      <c r="D298">
        <v>31.809999465942379</v>
      </c>
      <c r="E298">
        <v>26.388689041137699</v>
      </c>
      <c r="F298">
        <f t="shared" si="24"/>
        <v>0</v>
      </c>
      <c r="G298">
        <f t="shared" si="25"/>
        <v>5.751228332519176E-2</v>
      </c>
      <c r="H298">
        <f t="shared" si="28"/>
        <v>9.8886239779104518E-2</v>
      </c>
      <c r="I298">
        <f t="shared" si="29"/>
        <v>7.9968893268486177E-2</v>
      </c>
      <c r="J298">
        <f t="shared" si="26"/>
        <v>1.2365588135264742</v>
      </c>
      <c r="K298">
        <f t="shared" si="27"/>
        <v>55.288455016156767</v>
      </c>
    </row>
    <row r="299" spans="1:11" x14ac:dyDescent="0.3">
      <c r="A299" s="2">
        <v>40998</v>
      </c>
      <c r="B299">
        <v>32.400001525878913</v>
      </c>
      <c r="C299">
        <v>32.409999847412109</v>
      </c>
      <c r="D299">
        <v>32.040000915527337</v>
      </c>
      <c r="E299">
        <v>26.503707885742191</v>
      </c>
      <c r="F299">
        <f t="shared" si="24"/>
        <v>0.11501884460449219</v>
      </c>
      <c r="G299">
        <f t="shared" si="25"/>
        <v>0</v>
      </c>
      <c r="H299">
        <f t="shared" si="28"/>
        <v>0.10003856869520364</v>
      </c>
      <c r="I299">
        <f t="shared" si="29"/>
        <v>7.4256829463594312E-2</v>
      </c>
      <c r="J299">
        <f t="shared" si="26"/>
        <v>1.3471968762718218</v>
      </c>
      <c r="K299">
        <f t="shared" si="27"/>
        <v>57.395989654333832</v>
      </c>
    </row>
    <row r="300" spans="1:11" x14ac:dyDescent="0.3">
      <c r="A300" s="2">
        <v>41001</v>
      </c>
      <c r="B300">
        <v>32.220001220703118</v>
      </c>
      <c r="C300">
        <v>32.459999084472663</v>
      </c>
      <c r="D300">
        <v>31.95000076293945</v>
      </c>
      <c r="E300">
        <v>26.52835655212402</v>
      </c>
      <c r="F300">
        <f t="shared" si="24"/>
        <v>2.4648666381828832E-2</v>
      </c>
      <c r="G300">
        <f t="shared" si="25"/>
        <v>0</v>
      </c>
      <c r="H300">
        <f t="shared" si="28"/>
        <v>9.465357567281972E-2</v>
      </c>
      <c r="I300">
        <f t="shared" si="29"/>
        <v>6.8952770216194711E-2</v>
      </c>
      <c r="J300">
        <f t="shared" si="26"/>
        <v>1.3727305716078213</v>
      </c>
      <c r="K300">
        <f t="shared" si="27"/>
        <v>57.854464726588191</v>
      </c>
    </row>
    <row r="301" spans="1:11" x14ac:dyDescent="0.3">
      <c r="A301" s="2">
        <v>41002</v>
      </c>
      <c r="B301">
        <v>32.159999847412109</v>
      </c>
      <c r="C301">
        <v>32.189998626708977</v>
      </c>
      <c r="D301">
        <v>31.659999847412109</v>
      </c>
      <c r="E301">
        <v>26.240812301635739</v>
      </c>
      <c r="F301">
        <f t="shared" si="24"/>
        <v>0</v>
      </c>
      <c r="G301">
        <f t="shared" si="25"/>
        <v>0.28754425048828125</v>
      </c>
      <c r="H301">
        <f t="shared" si="28"/>
        <v>8.7892605981904029E-2</v>
      </c>
      <c r="I301">
        <f t="shared" si="29"/>
        <v>8.4566447378486606E-2</v>
      </c>
      <c r="J301">
        <f t="shared" si="26"/>
        <v>1.039331894699689</v>
      </c>
      <c r="K301">
        <f t="shared" si="27"/>
        <v>50.964332848466562</v>
      </c>
    </row>
    <row r="302" spans="1:11" x14ac:dyDescent="0.3">
      <c r="A302" s="2">
        <v>41003</v>
      </c>
      <c r="B302">
        <v>31.659999847412109</v>
      </c>
      <c r="C302">
        <v>31.690000534057621</v>
      </c>
      <c r="D302">
        <v>31.04999923706055</v>
      </c>
      <c r="E302">
        <v>25.641061782836911</v>
      </c>
      <c r="F302">
        <f t="shared" si="24"/>
        <v>0</v>
      </c>
      <c r="G302">
        <f t="shared" si="25"/>
        <v>0.59975051879882813</v>
      </c>
      <c r="H302">
        <f t="shared" si="28"/>
        <v>8.1614562697482324E-2</v>
      </c>
      <c r="I302">
        <f t="shared" si="29"/>
        <v>0.12136530962279671</v>
      </c>
      <c r="J302">
        <f t="shared" si="26"/>
        <v>0.67247027137441762</v>
      </c>
      <c r="K302">
        <f t="shared" si="27"/>
        <v>40.208204766580934</v>
      </c>
    </row>
    <row r="303" spans="1:11" x14ac:dyDescent="0.3">
      <c r="A303" s="2">
        <v>41004</v>
      </c>
      <c r="B303">
        <v>31.14999961853027</v>
      </c>
      <c r="C303">
        <v>31.629999160766602</v>
      </c>
      <c r="D303">
        <v>31.04999923706055</v>
      </c>
      <c r="E303">
        <v>25.895750045776371</v>
      </c>
      <c r="F303">
        <f t="shared" si="24"/>
        <v>0.25468826293946023</v>
      </c>
      <c r="G303">
        <f t="shared" si="25"/>
        <v>0</v>
      </c>
      <c r="H303">
        <f t="shared" si="28"/>
        <v>9.3976969857623605E-2</v>
      </c>
      <c r="I303">
        <f t="shared" si="29"/>
        <v>0.11269635893545409</v>
      </c>
      <c r="J303">
        <f t="shared" si="26"/>
        <v>0.83389535159204342</v>
      </c>
      <c r="K303">
        <f t="shared" si="27"/>
        <v>45.471261534532012</v>
      </c>
    </row>
    <row r="304" spans="1:11" x14ac:dyDescent="0.3">
      <c r="A304" s="2">
        <v>41008</v>
      </c>
      <c r="B304">
        <v>31.219999313354489</v>
      </c>
      <c r="C304">
        <v>31.39999961853027</v>
      </c>
      <c r="D304">
        <v>30.969999313354489</v>
      </c>
      <c r="E304">
        <v>25.55069541931152</v>
      </c>
      <c r="F304">
        <f t="shared" si="24"/>
        <v>0</v>
      </c>
      <c r="G304">
        <f t="shared" si="25"/>
        <v>0.34505462646485086</v>
      </c>
      <c r="H304">
        <f t="shared" si="28"/>
        <v>8.7264329153507639E-2</v>
      </c>
      <c r="I304">
        <f t="shared" si="29"/>
        <v>0.12929337804469671</v>
      </c>
      <c r="J304">
        <f t="shared" si="26"/>
        <v>0.67493270323048071</v>
      </c>
      <c r="K304">
        <f t="shared" si="27"/>
        <v>40.296108728949086</v>
      </c>
    </row>
    <row r="305" spans="1:11" x14ac:dyDescent="0.3">
      <c r="A305" s="2">
        <v>41009</v>
      </c>
      <c r="B305">
        <v>31.059999465942379</v>
      </c>
      <c r="C305">
        <v>31.190000534057621</v>
      </c>
      <c r="D305">
        <v>30.29999923706055</v>
      </c>
      <c r="E305">
        <v>25.033109664916989</v>
      </c>
      <c r="F305">
        <f t="shared" si="24"/>
        <v>0</v>
      </c>
      <c r="G305">
        <f t="shared" si="25"/>
        <v>0.51758575439453125</v>
      </c>
      <c r="H305">
        <f t="shared" si="28"/>
        <v>8.1031162785399943E-2</v>
      </c>
      <c r="I305">
        <f t="shared" si="29"/>
        <v>0.1570285477839706</v>
      </c>
      <c r="J305">
        <f t="shared" si="26"/>
        <v>0.51602822498796341</v>
      </c>
      <c r="K305">
        <f t="shared" si="27"/>
        <v>34.038167395733041</v>
      </c>
    </row>
    <row r="306" spans="1:11" x14ac:dyDescent="0.3">
      <c r="A306" s="2">
        <v>41010</v>
      </c>
      <c r="B306">
        <v>30.430000305175781</v>
      </c>
      <c r="C306">
        <v>30.530000686645511</v>
      </c>
      <c r="D306">
        <v>30.229999542236332</v>
      </c>
      <c r="E306">
        <v>24.93452072143555</v>
      </c>
      <c r="F306">
        <f t="shared" si="24"/>
        <v>0</v>
      </c>
      <c r="G306">
        <f t="shared" si="25"/>
        <v>9.8588943481438207E-2</v>
      </c>
      <c r="H306">
        <f t="shared" si="28"/>
        <v>7.5243222586442796E-2</v>
      </c>
      <c r="I306">
        <f t="shared" si="29"/>
        <v>0.15285429033378972</v>
      </c>
      <c r="J306">
        <f t="shared" si="26"/>
        <v>0.4922545675501373</v>
      </c>
      <c r="K306">
        <f t="shared" si="27"/>
        <v>32.987305132413226</v>
      </c>
    </row>
    <row r="307" spans="1:11" x14ac:dyDescent="0.3">
      <c r="A307" s="2">
        <v>41011</v>
      </c>
      <c r="B307">
        <v>30.479999542236332</v>
      </c>
      <c r="C307">
        <v>31.04000091552734</v>
      </c>
      <c r="D307">
        <v>30.420000076293949</v>
      </c>
      <c r="E307">
        <v>25.452108383178711</v>
      </c>
      <c r="F307">
        <f t="shared" si="24"/>
        <v>0.51758766174316051</v>
      </c>
      <c r="G307">
        <f t="shared" si="25"/>
        <v>0</v>
      </c>
      <c r="H307">
        <f t="shared" si="28"/>
        <v>0.10683925395477978</v>
      </c>
      <c r="I307">
        <f t="shared" si="29"/>
        <v>0.14193612673851902</v>
      </c>
      <c r="J307">
        <f t="shared" si="26"/>
        <v>0.75272769808354534</v>
      </c>
      <c r="K307">
        <f t="shared" si="27"/>
        <v>42.946071937277381</v>
      </c>
    </row>
    <row r="308" spans="1:11" x14ac:dyDescent="0.3">
      <c r="A308" s="2">
        <v>41012</v>
      </c>
      <c r="B308">
        <v>30.889999389648441</v>
      </c>
      <c r="C308">
        <v>31.159999847412109</v>
      </c>
      <c r="D308">
        <v>30.719999313354489</v>
      </c>
      <c r="E308">
        <v>25.312440872192379</v>
      </c>
      <c r="F308">
        <f t="shared" si="24"/>
        <v>0</v>
      </c>
      <c r="G308">
        <f t="shared" si="25"/>
        <v>0.13966751098633168</v>
      </c>
      <c r="H308">
        <f t="shared" si="28"/>
        <v>9.920787867229551E-2</v>
      </c>
      <c r="I308">
        <f t="shared" si="29"/>
        <v>0.14177408275621992</v>
      </c>
      <c r="J308">
        <f t="shared" si="26"/>
        <v>0.69976032814744527</v>
      </c>
      <c r="K308">
        <f t="shared" si="27"/>
        <v>41.16817627518747</v>
      </c>
    </row>
    <row r="309" spans="1:11" x14ac:dyDescent="0.3">
      <c r="A309" s="2">
        <v>41015</v>
      </c>
      <c r="B309">
        <v>30.989999771118161</v>
      </c>
      <c r="C309">
        <v>31.190000534057621</v>
      </c>
      <c r="D309">
        <v>30.770000457763668</v>
      </c>
      <c r="E309">
        <v>25.534261703491211</v>
      </c>
      <c r="F309">
        <f t="shared" si="24"/>
        <v>0.22182083129883168</v>
      </c>
      <c r="G309">
        <f t="shared" si="25"/>
        <v>0</v>
      </c>
      <c r="H309">
        <f t="shared" si="28"/>
        <v>0.10796594671704809</v>
      </c>
      <c r="I309">
        <f t="shared" si="29"/>
        <v>0.13164736255934706</v>
      </c>
      <c r="J309">
        <f t="shared" si="26"/>
        <v>0.82011477190343784</v>
      </c>
      <c r="K309">
        <f t="shared" si="27"/>
        <v>45.058409753236553</v>
      </c>
    </row>
    <row r="310" spans="1:11" x14ac:dyDescent="0.3">
      <c r="A310" s="2">
        <v>41016</v>
      </c>
      <c r="B310">
        <v>31.270000457763668</v>
      </c>
      <c r="C310">
        <v>31.610000610351559</v>
      </c>
      <c r="D310">
        <v>31.20000076293945</v>
      </c>
      <c r="E310">
        <v>25.830020904541019</v>
      </c>
      <c r="F310">
        <f t="shared" si="24"/>
        <v>0.29575920104980824</v>
      </c>
      <c r="G310">
        <f t="shared" si="25"/>
        <v>0</v>
      </c>
      <c r="H310">
        <f t="shared" si="28"/>
        <v>0.12137975059795954</v>
      </c>
      <c r="I310">
        <f t="shared" si="29"/>
        <v>0.1222439795193937</v>
      </c>
      <c r="J310">
        <f t="shared" si="26"/>
        <v>0.9929302946056574</v>
      </c>
      <c r="K310">
        <f t="shared" si="27"/>
        <v>49.822630389696059</v>
      </c>
    </row>
    <row r="311" spans="1:11" x14ac:dyDescent="0.3">
      <c r="A311" s="2">
        <v>41017</v>
      </c>
      <c r="B311">
        <v>31.280000686645511</v>
      </c>
      <c r="C311">
        <v>31.309999465942379</v>
      </c>
      <c r="D311">
        <v>31.04000091552734</v>
      </c>
      <c r="E311">
        <v>25.583549499511719</v>
      </c>
      <c r="F311">
        <f t="shared" si="24"/>
        <v>0</v>
      </c>
      <c r="G311">
        <f t="shared" si="25"/>
        <v>0.24647140502930043</v>
      </c>
      <c r="H311">
        <f t="shared" si="28"/>
        <v>0.112709768412391</v>
      </c>
      <c r="I311">
        <f t="shared" si="29"/>
        <v>0.13111736705581561</v>
      </c>
      <c r="J311">
        <f t="shared" si="26"/>
        <v>0.8596097598910093</v>
      </c>
      <c r="K311">
        <f t="shared" si="27"/>
        <v>46.225276852783914</v>
      </c>
    </row>
    <row r="312" spans="1:11" x14ac:dyDescent="0.3">
      <c r="A312" s="2">
        <v>41018</v>
      </c>
      <c r="B312">
        <v>31.129999160766602</v>
      </c>
      <c r="C312">
        <v>31.680000305175781</v>
      </c>
      <c r="D312">
        <v>30.940000534057621</v>
      </c>
      <c r="E312">
        <v>25.476755142211911</v>
      </c>
      <c r="F312">
        <f t="shared" si="24"/>
        <v>0</v>
      </c>
      <c r="G312">
        <f t="shared" si="25"/>
        <v>0.10679435729980824</v>
      </c>
      <c r="H312">
        <f t="shared" si="28"/>
        <v>0.10465907066864878</v>
      </c>
      <c r="I312">
        <f t="shared" si="29"/>
        <v>0.12938000921610079</v>
      </c>
      <c r="J312">
        <f t="shared" si="26"/>
        <v>0.80892767980746449</v>
      </c>
      <c r="K312">
        <f t="shared" si="27"/>
        <v>44.718630204915861</v>
      </c>
    </row>
    <row r="313" spans="1:11" x14ac:dyDescent="0.3">
      <c r="A313" s="2">
        <v>41019</v>
      </c>
      <c r="B313">
        <v>32.150001525878913</v>
      </c>
      <c r="C313">
        <v>32.889999389648438</v>
      </c>
      <c r="D313">
        <v>32.049999237060547</v>
      </c>
      <c r="E313">
        <v>26.635162353515621</v>
      </c>
      <c r="F313">
        <f t="shared" si="24"/>
        <v>1.1584072113037109</v>
      </c>
      <c r="G313">
        <f t="shared" si="25"/>
        <v>0</v>
      </c>
      <c r="H313">
        <f t="shared" si="28"/>
        <v>0.17992679499972467</v>
      </c>
      <c r="I313">
        <f t="shared" si="29"/>
        <v>0.12013857998637931</v>
      </c>
      <c r="J313">
        <f t="shared" si="26"/>
        <v>1.4976604103371609</v>
      </c>
      <c r="K313">
        <f t="shared" si="27"/>
        <v>59.962531501029424</v>
      </c>
    </row>
    <row r="314" spans="1:11" x14ac:dyDescent="0.3">
      <c r="A314" s="2">
        <v>41022</v>
      </c>
      <c r="B314">
        <v>32.310001373291023</v>
      </c>
      <c r="C314">
        <v>32.5</v>
      </c>
      <c r="D314">
        <v>32.029998779296882</v>
      </c>
      <c r="E314">
        <v>26.388689041137699</v>
      </c>
      <c r="F314">
        <f t="shared" si="24"/>
        <v>0</v>
      </c>
      <c r="G314">
        <f t="shared" si="25"/>
        <v>0.24647331237792258</v>
      </c>
      <c r="H314">
        <f t="shared" si="28"/>
        <v>0.16707488107117291</v>
      </c>
      <c r="I314">
        <f t="shared" si="29"/>
        <v>0.12916248944291811</v>
      </c>
      <c r="J314">
        <f t="shared" si="26"/>
        <v>1.2935247825570113</v>
      </c>
      <c r="K314">
        <f t="shared" si="27"/>
        <v>56.398988683038461</v>
      </c>
    </row>
    <row r="315" spans="1:11" x14ac:dyDescent="0.3">
      <c r="A315" s="2">
        <v>41023</v>
      </c>
      <c r="B315">
        <v>32.209999084472663</v>
      </c>
      <c r="C315">
        <v>32.520000457763672</v>
      </c>
      <c r="D315">
        <v>31.829999923706051</v>
      </c>
      <c r="E315">
        <v>26.224374771118161</v>
      </c>
      <c r="F315">
        <f t="shared" si="24"/>
        <v>0</v>
      </c>
      <c r="G315">
        <f t="shared" si="25"/>
        <v>0.16431427001953836</v>
      </c>
      <c r="H315">
        <f t="shared" si="28"/>
        <v>0.15514096099466057</v>
      </c>
      <c r="I315">
        <f t="shared" si="29"/>
        <v>0.13167333091267669</v>
      </c>
      <c r="J315">
        <f t="shared" si="26"/>
        <v>1.17822614434769</v>
      </c>
      <c r="K315">
        <f t="shared" si="27"/>
        <v>54.091084500343811</v>
      </c>
    </row>
    <row r="316" spans="1:11" x14ac:dyDescent="0.3">
      <c r="A316" s="2">
        <v>41024</v>
      </c>
      <c r="B316">
        <v>31.920000076293949</v>
      </c>
      <c r="C316">
        <v>32.319999694824219</v>
      </c>
      <c r="D316">
        <v>31.870000839233398</v>
      </c>
      <c r="E316">
        <v>26.454412460327148</v>
      </c>
      <c r="F316">
        <f t="shared" si="24"/>
        <v>0.23003768920898793</v>
      </c>
      <c r="G316">
        <f t="shared" si="25"/>
        <v>0</v>
      </c>
      <c r="H316">
        <f t="shared" si="28"/>
        <v>0.16049072729568395</v>
      </c>
      <c r="I316">
        <f t="shared" si="29"/>
        <v>0.12226809299034265</v>
      </c>
      <c r="J316">
        <f t="shared" si="26"/>
        <v>1.3126133185733118</v>
      </c>
      <c r="K316">
        <f t="shared" si="27"/>
        <v>56.7588756854122</v>
      </c>
    </row>
    <row r="317" spans="1:11" x14ac:dyDescent="0.3">
      <c r="A317" s="2">
        <v>41025</v>
      </c>
      <c r="B317">
        <v>32.119998931884773</v>
      </c>
      <c r="C317">
        <v>32.229999542236328</v>
      </c>
      <c r="D317">
        <v>31.920000076293949</v>
      </c>
      <c r="E317">
        <v>26.380472183227539</v>
      </c>
      <c r="F317">
        <f t="shared" si="24"/>
        <v>0</v>
      </c>
      <c r="G317">
        <f t="shared" si="25"/>
        <v>7.3940277099609375E-2</v>
      </c>
      <c r="H317">
        <f t="shared" si="28"/>
        <v>0.14902710391742083</v>
      </c>
      <c r="I317">
        <f t="shared" si="29"/>
        <v>0.11881610614100456</v>
      </c>
      <c r="J317">
        <f t="shared" si="26"/>
        <v>1.2542668562169803</v>
      </c>
      <c r="K317">
        <f t="shared" si="27"/>
        <v>55.63967960394185</v>
      </c>
    </row>
    <row r="318" spans="1:11" x14ac:dyDescent="0.3">
      <c r="A318" s="2">
        <v>41026</v>
      </c>
      <c r="B318">
        <v>32.119998931884773</v>
      </c>
      <c r="C318">
        <v>32.220001220703118</v>
      </c>
      <c r="D318">
        <v>31.879999160766602</v>
      </c>
      <c r="E318">
        <v>26.273666381835941</v>
      </c>
      <c r="F318">
        <f t="shared" si="24"/>
        <v>0</v>
      </c>
      <c r="G318">
        <f t="shared" si="25"/>
        <v>0.10680580139159801</v>
      </c>
      <c r="H318">
        <f t="shared" si="28"/>
        <v>0.1383823107804622</v>
      </c>
      <c r="I318">
        <f t="shared" si="29"/>
        <v>0.11795822723033267</v>
      </c>
      <c r="J318">
        <f t="shared" si="26"/>
        <v>1.1731467488931331</v>
      </c>
      <c r="K318">
        <f t="shared" si="27"/>
        <v>53.983779488921392</v>
      </c>
    </row>
    <row r="319" spans="1:11" x14ac:dyDescent="0.3">
      <c r="A319" s="2">
        <v>41029</v>
      </c>
      <c r="B319">
        <v>31.979999542236332</v>
      </c>
      <c r="C319">
        <v>32.110000610351563</v>
      </c>
      <c r="D319">
        <v>31.920000076293949</v>
      </c>
      <c r="E319">
        <v>26.3065299987793</v>
      </c>
      <c r="F319">
        <f t="shared" si="24"/>
        <v>3.2863616943359375E-2</v>
      </c>
      <c r="G319">
        <f t="shared" si="25"/>
        <v>0</v>
      </c>
      <c r="H319">
        <f t="shared" si="28"/>
        <v>0.13084526122066914</v>
      </c>
      <c r="I319">
        <f t="shared" si="29"/>
        <v>0.10953263957102319</v>
      </c>
      <c r="J319">
        <f t="shared" si="26"/>
        <v>1.1945778147328077</v>
      </c>
      <c r="K319">
        <f t="shared" si="27"/>
        <v>54.433149132980226</v>
      </c>
    </row>
    <row r="320" spans="1:11" x14ac:dyDescent="0.3">
      <c r="A320" s="2">
        <v>41030</v>
      </c>
      <c r="B320">
        <v>32.049999237060547</v>
      </c>
      <c r="C320">
        <v>32.340000152587891</v>
      </c>
      <c r="D320">
        <v>31.95000076293945</v>
      </c>
      <c r="E320">
        <v>26.29831695556641</v>
      </c>
      <c r="F320">
        <f t="shared" si="24"/>
        <v>0</v>
      </c>
      <c r="G320">
        <f t="shared" si="25"/>
        <v>8.213043212890625E-3</v>
      </c>
      <c r="H320">
        <f t="shared" si="28"/>
        <v>0.1214991711334785</v>
      </c>
      <c r="I320">
        <f t="shared" si="29"/>
        <v>0.10229552554544229</v>
      </c>
      <c r="J320">
        <f t="shared" si="26"/>
        <v>1.1877271316183371</v>
      </c>
      <c r="K320">
        <f t="shared" si="27"/>
        <v>54.290460380209048</v>
      </c>
    </row>
    <row r="321" spans="1:11" x14ac:dyDescent="0.3">
      <c r="A321" s="2">
        <v>41031</v>
      </c>
      <c r="B321">
        <v>31.85000038146973</v>
      </c>
      <c r="C321">
        <v>31.930000305175781</v>
      </c>
      <c r="D321">
        <v>31.639999389648441</v>
      </c>
      <c r="E321">
        <v>26.125785827636719</v>
      </c>
      <c r="F321">
        <f t="shared" si="24"/>
        <v>0</v>
      </c>
      <c r="G321">
        <f t="shared" si="25"/>
        <v>0.17253112792969105</v>
      </c>
      <c r="H321">
        <f t="shared" si="28"/>
        <v>0.1128206589096586</v>
      </c>
      <c r="I321">
        <f t="shared" si="29"/>
        <v>0.10731235428717434</v>
      </c>
      <c r="J321">
        <f t="shared" si="26"/>
        <v>1.051329641019185</v>
      </c>
      <c r="K321">
        <f t="shared" si="27"/>
        <v>51.251130973607992</v>
      </c>
    </row>
    <row r="322" spans="1:11" x14ac:dyDescent="0.3">
      <c r="A322" s="2">
        <v>41032</v>
      </c>
      <c r="B322">
        <v>31.879999160766602</v>
      </c>
      <c r="C322">
        <v>31.89999961853027</v>
      </c>
      <c r="D322">
        <v>31.610000610351559</v>
      </c>
      <c r="E322">
        <v>26.092926025390621</v>
      </c>
      <c r="F322">
        <f t="shared" si="24"/>
        <v>0</v>
      </c>
      <c r="G322">
        <f t="shared" si="25"/>
        <v>3.2859802246097303E-2</v>
      </c>
      <c r="H322">
        <f t="shared" si="28"/>
        <v>0.10476204041611156</v>
      </c>
      <c r="I322">
        <f t="shared" si="29"/>
        <v>0.10199431485566883</v>
      </c>
      <c r="J322">
        <f t="shared" si="26"/>
        <v>1.0271360767936852</v>
      </c>
      <c r="K322">
        <f t="shared" si="27"/>
        <v>50.669320552880848</v>
      </c>
    </row>
    <row r="323" spans="1:11" x14ac:dyDescent="0.3">
      <c r="A323" s="2">
        <v>41033</v>
      </c>
      <c r="B323">
        <v>31.45000076293945</v>
      </c>
      <c r="C323">
        <v>31.569999694824219</v>
      </c>
      <c r="D323">
        <v>30.920000076293949</v>
      </c>
      <c r="E323">
        <v>25.452108383178711</v>
      </c>
      <c r="F323">
        <f t="shared" si="24"/>
        <v>0</v>
      </c>
      <c r="G323">
        <f t="shared" si="25"/>
        <v>0.64081764221191051</v>
      </c>
      <c r="H323">
        <f t="shared" si="28"/>
        <v>9.7279037529246451E-2</v>
      </c>
      <c r="I323">
        <f t="shared" si="29"/>
        <v>0.14048169538111466</v>
      </c>
      <c r="J323">
        <f t="shared" si="26"/>
        <v>0.69246770737879304</v>
      </c>
      <c r="K323">
        <f t="shared" si="27"/>
        <v>40.914677683939473</v>
      </c>
    </row>
    <row r="324" spans="1:11" x14ac:dyDescent="0.3">
      <c r="A324" s="2">
        <v>41036</v>
      </c>
      <c r="B324">
        <v>30.70000076293945</v>
      </c>
      <c r="C324">
        <v>30.860000610351559</v>
      </c>
      <c r="D324">
        <v>30.569999694824219</v>
      </c>
      <c r="E324">
        <v>25.180984497070309</v>
      </c>
      <c r="F324">
        <f t="shared" si="24"/>
        <v>0</v>
      </c>
      <c r="G324">
        <f t="shared" si="25"/>
        <v>0.27112388610840199</v>
      </c>
      <c r="H324">
        <f t="shared" si="28"/>
        <v>9.0330534848585997E-2</v>
      </c>
      <c r="I324">
        <f t="shared" si="29"/>
        <v>0.14981328043306377</v>
      </c>
      <c r="J324">
        <f t="shared" si="26"/>
        <v>0.60295412120653391</v>
      </c>
      <c r="K324">
        <f t="shared" si="27"/>
        <v>37.615182694854298</v>
      </c>
    </row>
    <row r="325" spans="1:11" x14ac:dyDescent="0.3">
      <c r="A325" s="2">
        <v>41037</v>
      </c>
      <c r="B325">
        <v>30.479999542236332</v>
      </c>
      <c r="C325">
        <v>30.780000686645511</v>
      </c>
      <c r="D325">
        <v>30.170000076293949</v>
      </c>
      <c r="E325">
        <v>25.057754516601559</v>
      </c>
      <c r="F325">
        <f t="shared" ref="F325:F388" si="30">IF(E325-E324&gt;0, E325-E324, 0)</f>
        <v>0</v>
      </c>
      <c r="G325">
        <f t="shared" ref="G325:G388" si="31">IF(E325-E324&lt;0, E324-E325, 0)</f>
        <v>0.12322998046875</v>
      </c>
      <c r="H325">
        <f t="shared" si="28"/>
        <v>8.3878353787972718E-2</v>
      </c>
      <c r="I325">
        <f t="shared" si="29"/>
        <v>0.14791447329275562</v>
      </c>
      <c r="J325">
        <f t="shared" si="26"/>
        <v>0.56707333583211161</v>
      </c>
      <c r="K325">
        <f t="shared" si="27"/>
        <v>36.186777151115088</v>
      </c>
    </row>
    <row r="326" spans="1:11" x14ac:dyDescent="0.3">
      <c r="A326" s="2">
        <v>41038</v>
      </c>
      <c r="B326">
        <v>30.190000534057621</v>
      </c>
      <c r="C326">
        <v>30.829999923706051</v>
      </c>
      <c r="D326">
        <v>30.10000038146973</v>
      </c>
      <c r="E326">
        <v>25.271360397338871</v>
      </c>
      <c r="F326">
        <f t="shared" si="30"/>
        <v>0.21360588073731179</v>
      </c>
      <c r="G326">
        <f t="shared" si="31"/>
        <v>0</v>
      </c>
      <c r="H326">
        <f t="shared" si="28"/>
        <v>9.3144605712925502E-2</v>
      </c>
      <c r="I326">
        <f t="shared" si="29"/>
        <v>0.13734915377184451</v>
      </c>
      <c r="J326">
        <f t="shared" si="26"/>
        <v>0.67815929807366171</v>
      </c>
      <c r="K326">
        <f t="shared" si="27"/>
        <v>40.410901328146402</v>
      </c>
    </row>
    <row r="327" spans="1:11" x14ac:dyDescent="0.3">
      <c r="A327" s="2">
        <v>41039</v>
      </c>
      <c r="B327">
        <v>30.860000610351559</v>
      </c>
      <c r="C327">
        <v>31.020000457763668</v>
      </c>
      <c r="D327">
        <v>30.45000076293945</v>
      </c>
      <c r="E327">
        <v>25.25493240356445</v>
      </c>
      <c r="F327">
        <f t="shared" si="30"/>
        <v>0</v>
      </c>
      <c r="G327">
        <f t="shared" si="31"/>
        <v>1.6427993774421168E-2</v>
      </c>
      <c r="H327">
        <f t="shared" si="28"/>
        <v>8.6491419590573687E-2</v>
      </c>
      <c r="I327">
        <f t="shared" si="29"/>
        <v>0.12871192805774284</v>
      </c>
      <c r="J327">
        <f t="shared" si="26"/>
        <v>0.67197672271502173</v>
      </c>
      <c r="K327">
        <f t="shared" si="27"/>
        <v>40.190554903410344</v>
      </c>
    </row>
    <row r="328" spans="1:11" x14ac:dyDescent="0.3">
      <c r="A328" s="2">
        <v>41040</v>
      </c>
      <c r="B328">
        <v>30.690000534057621</v>
      </c>
      <c r="C328">
        <v>31.54000091552734</v>
      </c>
      <c r="D328">
        <v>30.690000534057621</v>
      </c>
      <c r="E328">
        <v>25.5999870300293</v>
      </c>
      <c r="F328">
        <f t="shared" si="30"/>
        <v>0.34505462646485086</v>
      </c>
      <c r="G328">
        <f t="shared" si="31"/>
        <v>0</v>
      </c>
      <c r="H328">
        <f t="shared" si="28"/>
        <v>0.10496022008159347</v>
      </c>
      <c r="I328">
        <f t="shared" si="29"/>
        <v>0.11951821891076121</v>
      </c>
      <c r="J328">
        <f t="shared" si="26"/>
        <v>0.87819431245007484</v>
      </c>
      <c r="K328">
        <f t="shared" si="27"/>
        <v>46.757372580075817</v>
      </c>
    </row>
    <row r="329" spans="1:11" x14ac:dyDescent="0.3">
      <c r="A329" s="2">
        <v>41043</v>
      </c>
      <c r="B329">
        <v>30.819999694824219</v>
      </c>
      <c r="C329">
        <v>31.04000091552734</v>
      </c>
      <c r="D329">
        <v>30.639999389648441</v>
      </c>
      <c r="E329">
        <v>25.205636978149411</v>
      </c>
      <c r="F329">
        <f t="shared" si="30"/>
        <v>0</v>
      </c>
      <c r="G329">
        <f t="shared" si="31"/>
        <v>0.39435005187988992</v>
      </c>
      <c r="H329">
        <f t="shared" si="28"/>
        <v>9.7463061504336798E-2</v>
      </c>
      <c r="I329">
        <f t="shared" si="29"/>
        <v>0.13914906412284184</v>
      </c>
      <c r="J329">
        <f t="shared" si="26"/>
        <v>0.70042196919338007</v>
      </c>
      <c r="K329">
        <f t="shared" si="27"/>
        <v>41.191067975064769</v>
      </c>
    </row>
    <row r="330" spans="1:11" x14ac:dyDescent="0.3">
      <c r="A330" s="2">
        <v>41044</v>
      </c>
      <c r="B330">
        <v>30.639999389648441</v>
      </c>
      <c r="C330">
        <v>30.79999923706055</v>
      </c>
      <c r="D330">
        <v>30.14999961853027</v>
      </c>
      <c r="E330">
        <v>24.982358932495121</v>
      </c>
      <c r="F330">
        <f t="shared" si="30"/>
        <v>0</v>
      </c>
      <c r="G330">
        <f t="shared" si="31"/>
        <v>0.22327804565428977</v>
      </c>
      <c r="H330">
        <f t="shared" si="28"/>
        <v>9.0501414254027024E-2</v>
      </c>
      <c r="I330">
        <f t="shared" si="29"/>
        <v>0.14515827708937382</v>
      </c>
      <c r="J330">
        <f t="shared" si="26"/>
        <v>0.62346712890719547</v>
      </c>
      <c r="K330">
        <f t="shared" si="27"/>
        <v>38.403434095205235</v>
      </c>
    </row>
    <row r="331" spans="1:11" x14ac:dyDescent="0.3">
      <c r="A331" s="2">
        <v>41045</v>
      </c>
      <c r="B331">
        <v>30.309999465942379</v>
      </c>
      <c r="C331">
        <v>30.319999694824219</v>
      </c>
      <c r="D331">
        <v>29.739999771118161</v>
      </c>
      <c r="E331">
        <v>24.726003646850589</v>
      </c>
      <c r="F331">
        <f t="shared" si="30"/>
        <v>0</v>
      </c>
      <c r="G331">
        <f t="shared" si="31"/>
        <v>0.25635528564453125</v>
      </c>
      <c r="H331">
        <f t="shared" si="28"/>
        <v>8.4037027521596516E-2</v>
      </c>
      <c r="I331">
        <f t="shared" si="29"/>
        <v>0.15310092055759933</v>
      </c>
      <c r="J331">
        <f t="shared" si="26"/>
        <v>0.54889955733466844</v>
      </c>
      <c r="K331">
        <f t="shared" si="27"/>
        <v>35.438034360291866</v>
      </c>
    </row>
    <row r="332" spans="1:11" x14ac:dyDescent="0.3">
      <c r="A332" s="2">
        <v>41046</v>
      </c>
      <c r="B332">
        <v>29.989999771118161</v>
      </c>
      <c r="C332">
        <v>30.20999908447266</v>
      </c>
      <c r="D332">
        <v>29.70999908447266</v>
      </c>
      <c r="E332">
        <v>24.577146530151371</v>
      </c>
      <c r="F332">
        <f t="shared" si="30"/>
        <v>0</v>
      </c>
      <c r="G332">
        <f t="shared" si="31"/>
        <v>0.14885711669921875</v>
      </c>
      <c r="H332">
        <f t="shared" si="28"/>
        <v>7.8034382698625324E-2</v>
      </c>
      <c r="I332">
        <f t="shared" si="29"/>
        <v>0.15279779171057215</v>
      </c>
      <c r="J332">
        <f t="shared" si="26"/>
        <v>0.51070360261774705</v>
      </c>
      <c r="K332">
        <f t="shared" si="27"/>
        <v>33.805678475433567</v>
      </c>
    </row>
    <row r="333" spans="1:11" x14ac:dyDescent="0.3">
      <c r="A333" s="2">
        <v>41047</v>
      </c>
      <c r="B333">
        <v>29.79000091552734</v>
      </c>
      <c r="C333">
        <v>29.809999465942379</v>
      </c>
      <c r="D333">
        <v>29.170000076293949</v>
      </c>
      <c r="E333">
        <v>24.205022811889648</v>
      </c>
      <c r="F333">
        <f t="shared" si="30"/>
        <v>0</v>
      </c>
      <c r="G333">
        <f t="shared" si="31"/>
        <v>0.3721237182617223</v>
      </c>
      <c r="H333">
        <f t="shared" si="28"/>
        <v>7.2460498220152089E-2</v>
      </c>
      <c r="I333">
        <f t="shared" si="29"/>
        <v>0.16846392932136858</v>
      </c>
      <c r="J333">
        <f t="shared" si="26"/>
        <v>0.43012470688561183</v>
      </c>
      <c r="K333">
        <f t="shared" si="27"/>
        <v>30.076027972574224</v>
      </c>
    </row>
    <row r="334" spans="1:11" x14ac:dyDescent="0.3">
      <c r="A334" s="2">
        <v>41050</v>
      </c>
      <c r="B334">
        <v>29.10000038146973</v>
      </c>
      <c r="C334">
        <v>29.79000091552734</v>
      </c>
      <c r="D334">
        <v>29.059999465942379</v>
      </c>
      <c r="E334">
        <v>24.601955413818359</v>
      </c>
      <c r="F334">
        <f t="shared" si="30"/>
        <v>0.39693260192871094</v>
      </c>
      <c r="G334">
        <f t="shared" si="31"/>
        <v>0</v>
      </c>
      <c r="H334">
        <f t="shared" si="28"/>
        <v>9.5637077056477712E-2</v>
      </c>
      <c r="I334">
        <f t="shared" si="29"/>
        <v>0.1564307915126994</v>
      </c>
      <c r="J334">
        <f t="shared" si="26"/>
        <v>0.61136989803387709</v>
      </c>
      <c r="K334">
        <f t="shared" si="27"/>
        <v>37.941002793948421</v>
      </c>
    </row>
    <row r="335" spans="1:11" x14ac:dyDescent="0.3">
      <c r="A335" s="2">
        <v>41051</v>
      </c>
      <c r="B335">
        <v>29.690000534057621</v>
      </c>
      <c r="C335">
        <v>29.879999160766602</v>
      </c>
      <c r="D335">
        <v>29.5</v>
      </c>
      <c r="E335">
        <v>24.610221862792969</v>
      </c>
      <c r="F335">
        <f t="shared" si="30"/>
        <v>8.266448974609375E-3</v>
      </c>
      <c r="G335">
        <f t="shared" si="31"/>
        <v>0</v>
      </c>
      <c r="H335">
        <f t="shared" si="28"/>
        <v>8.9396317907772832E-2</v>
      </c>
      <c r="I335">
        <f t="shared" si="29"/>
        <v>0.14525716354750659</v>
      </c>
      <c r="J335">
        <f t="shared" si="26"/>
        <v>0.61543483105764774</v>
      </c>
      <c r="K335">
        <f t="shared" si="27"/>
        <v>38.097162400213563</v>
      </c>
    </row>
    <row r="336" spans="1:11" x14ac:dyDescent="0.3">
      <c r="A336" s="2">
        <v>41052</v>
      </c>
      <c r="B336">
        <v>29.35000038146973</v>
      </c>
      <c r="C336">
        <v>29.39999961853027</v>
      </c>
      <c r="D336">
        <v>28.639999389648441</v>
      </c>
      <c r="E336">
        <v>24.072708129882809</v>
      </c>
      <c r="F336">
        <f t="shared" si="30"/>
        <v>0</v>
      </c>
      <c r="G336">
        <f t="shared" si="31"/>
        <v>0.5375137329101598</v>
      </c>
      <c r="H336">
        <f t="shared" si="28"/>
        <v>8.3010866628646207E-2</v>
      </c>
      <c r="I336">
        <f t="shared" si="29"/>
        <v>0.17327548993055325</v>
      </c>
      <c r="J336">
        <f t="shared" si="26"/>
        <v>0.47906871688497876</v>
      </c>
      <c r="K336">
        <f t="shared" si="27"/>
        <v>32.389889084662045</v>
      </c>
    </row>
    <row r="337" spans="1:11" x14ac:dyDescent="0.3">
      <c r="A337" s="2">
        <v>41053</v>
      </c>
      <c r="B337">
        <v>29.159999847412109</v>
      </c>
      <c r="C337">
        <v>29.29999923706055</v>
      </c>
      <c r="D337">
        <v>28.760000228881839</v>
      </c>
      <c r="E337">
        <v>24.03962326049805</v>
      </c>
      <c r="F337">
        <f t="shared" si="30"/>
        <v>0</v>
      </c>
      <c r="G337">
        <f t="shared" si="31"/>
        <v>3.308486938475852E-2</v>
      </c>
      <c r="H337">
        <f t="shared" si="28"/>
        <v>7.7081519012314331E-2</v>
      </c>
      <c r="I337">
        <f t="shared" si="29"/>
        <v>0.16326187417728219</v>
      </c>
      <c r="J337">
        <f t="shared" si="26"/>
        <v>0.47213422852547521</v>
      </c>
      <c r="K337">
        <f t="shared" si="27"/>
        <v>32.07141165370335</v>
      </c>
    </row>
    <row r="338" spans="1:11" x14ac:dyDescent="0.3">
      <c r="A338" s="2">
        <v>41054</v>
      </c>
      <c r="B338">
        <v>29.20000076293945</v>
      </c>
      <c r="C338">
        <v>29.360000610351559</v>
      </c>
      <c r="D338">
        <v>29.010000228881839</v>
      </c>
      <c r="E338">
        <v>24.031352996826168</v>
      </c>
      <c r="F338">
        <f t="shared" si="30"/>
        <v>0</v>
      </c>
      <c r="G338">
        <f t="shared" si="31"/>
        <v>8.2702636718821054E-3</v>
      </c>
      <c r="H338">
        <f t="shared" si="28"/>
        <v>7.157569622572045E-2</v>
      </c>
      <c r="I338">
        <f t="shared" si="29"/>
        <v>0.15219104485546792</v>
      </c>
      <c r="J338">
        <f t="shared" ref="J338:J401" si="32">H338/I338</f>
        <v>0.47030162841508921</v>
      </c>
      <c r="K338">
        <f t="shared" ref="K338:K401" si="33">100-(100/(1+J338))</f>
        <v>31.986744714555641</v>
      </c>
    </row>
    <row r="339" spans="1:11" x14ac:dyDescent="0.3">
      <c r="A339" s="2">
        <v>41058</v>
      </c>
      <c r="B339">
        <v>29.379999160766602</v>
      </c>
      <c r="C339">
        <v>29.719999313354489</v>
      </c>
      <c r="D339">
        <v>29.219999313354489</v>
      </c>
      <c r="E339">
        <v>24.4448356628418</v>
      </c>
      <c r="F339">
        <f t="shared" si="30"/>
        <v>0.41348266601563211</v>
      </c>
      <c r="G339">
        <f t="shared" si="31"/>
        <v>0</v>
      </c>
      <c r="H339">
        <f t="shared" ref="H339:H402" si="34">(H338*13+F339)/14</f>
        <v>9.5997622639285574E-2</v>
      </c>
      <c r="I339">
        <f t="shared" ref="I339:I402" si="35">(I338*13+G339)/14</f>
        <v>0.14132025593722022</v>
      </c>
      <c r="J339">
        <f t="shared" si="32"/>
        <v>0.67929131604411563</v>
      </c>
      <c r="K339">
        <f t="shared" si="33"/>
        <v>40.451070612591103</v>
      </c>
    </row>
    <row r="340" spans="1:11" x14ac:dyDescent="0.3">
      <c r="A340" s="2">
        <v>41059</v>
      </c>
      <c r="B340">
        <v>29.35000038146973</v>
      </c>
      <c r="C340">
        <v>29.479999542236332</v>
      </c>
      <c r="D340">
        <v>29.120000839233398</v>
      </c>
      <c r="E340">
        <v>24.262905120849609</v>
      </c>
      <c r="F340">
        <f t="shared" si="30"/>
        <v>0</v>
      </c>
      <c r="G340">
        <f t="shared" si="31"/>
        <v>0.18193054199219105</v>
      </c>
      <c r="H340">
        <f t="shared" si="34"/>
        <v>8.914064959362232E-2</v>
      </c>
      <c r="I340">
        <f t="shared" si="35"/>
        <v>0.14422099065543242</v>
      </c>
      <c r="J340">
        <f t="shared" si="32"/>
        <v>0.61808374209960837</v>
      </c>
      <c r="K340">
        <f t="shared" si="33"/>
        <v>38.198501475429786</v>
      </c>
    </row>
    <row r="341" spans="1:11" x14ac:dyDescent="0.3">
      <c r="A341" s="2">
        <v>41060</v>
      </c>
      <c r="B341">
        <v>29.29999923706055</v>
      </c>
      <c r="C341">
        <v>29.420000076293949</v>
      </c>
      <c r="D341">
        <v>28.940000534057621</v>
      </c>
      <c r="E341">
        <v>24.138856887817379</v>
      </c>
      <c r="F341">
        <f t="shared" si="30"/>
        <v>0</v>
      </c>
      <c r="G341">
        <f t="shared" si="31"/>
        <v>0.12404823303223012</v>
      </c>
      <c r="H341">
        <f t="shared" si="34"/>
        <v>8.2773460336935015E-2</v>
      </c>
      <c r="I341">
        <f t="shared" si="35"/>
        <v>0.14278007939663226</v>
      </c>
      <c r="J341">
        <f t="shared" si="32"/>
        <v>0.57972695271443719</v>
      </c>
      <c r="K341">
        <f t="shared" si="33"/>
        <v>36.697921227354833</v>
      </c>
    </row>
    <row r="342" spans="1:11" x14ac:dyDescent="0.3">
      <c r="A342" s="2">
        <v>41061</v>
      </c>
      <c r="B342">
        <v>28.760000228881839</v>
      </c>
      <c r="C342">
        <v>28.95999908447266</v>
      </c>
      <c r="D342">
        <v>28.440000534057621</v>
      </c>
      <c r="E342">
        <v>23.526918411254879</v>
      </c>
      <c r="F342">
        <f t="shared" si="30"/>
        <v>0</v>
      </c>
      <c r="G342">
        <f t="shared" si="31"/>
        <v>0.6119384765625</v>
      </c>
      <c r="H342">
        <f t="shared" si="34"/>
        <v>7.6861070312868235E-2</v>
      </c>
      <c r="I342">
        <f t="shared" si="35"/>
        <v>0.17629139347990849</v>
      </c>
      <c r="J342">
        <f t="shared" si="32"/>
        <v>0.4359887842263151</v>
      </c>
      <c r="K342">
        <f t="shared" si="33"/>
        <v>30.361573085768768</v>
      </c>
    </row>
    <row r="343" spans="1:11" x14ac:dyDescent="0.3">
      <c r="A343" s="2">
        <v>41064</v>
      </c>
      <c r="B343">
        <v>28.620000839233398</v>
      </c>
      <c r="C343">
        <v>28.780000686645511</v>
      </c>
      <c r="D343">
        <v>28.319999694824219</v>
      </c>
      <c r="E343">
        <v>23.609615325927731</v>
      </c>
      <c r="F343">
        <f t="shared" si="30"/>
        <v>8.2696914672851563E-2</v>
      </c>
      <c r="G343">
        <f t="shared" si="31"/>
        <v>0</v>
      </c>
      <c r="H343">
        <f t="shared" si="34"/>
        <v>7.7277916338581346E-2</v>
      </c>
      <c r="I343">
        <f t="shared" si="35"/>
        <v>0.16369915108848646</v>
      </c>
      <c r="J343">
        <f t="shared" si="32"/>
        <v>0.47207279832996385</v>
      </c>
      <c r="K343">
        <f t="shared" si="33"/>
        <v>32.068576966133776</v>
      </c>
    </row>
    <row r="344" spans="1:11" x14ac:dyDescent="0.3">
      <c r="A344" s="2">
        <v>41065</v>
      </c>
      <c r="B344">
        <v>28.510000228881839</v>
      </c>
      <c r="C344">
        <v>28.75</v>
      </c>
      <c r="D344">
        <v>28.389999389648441</v>
      </c>
      <c r="E344">
        <v>23.576532363891602</v>
      </c>
      <c r="F344">
        <f t="shared" si="30"/>
        <v>0</v>
      </c>
      <c r="G344">
        <f t="shared" si="31"/>
        <v>3.308296203612926E-2</v>
      </c>
      <c r="H344">
        <f t="shared" si="34"/>
        <v>7.175806517153982E-2</v>
      </c>
      <c r="I344">
        <f t="shared" si="35"/>
        <v>0.15436942329903239</v>
      </c>
      <c r="J344">
        <f t="shared" si="32"/>
        <v>0.46484636424750841</v>
      </c>
      <c r="K344">
        <f t="shared" si="33"/>
        <v>31.733455165880144</v>
      </c>
    </row>
    <row r="345" spans="1:11" x14ac:dyDescent="0.3">
      <c r="A345" s="2">
        <v>41066</v>
      </c>
      <c r="B345">
        <v>28.879999160766602</v>
      </c>
      <c r="C345">
        <v>29.370000839233398</v>
      </c>
      <c r="D345">
        <v>28.809999465942379</v>
      </c>
      <c r="E345">
        <v>24.271173477172852</v>
      </c>
      <c r="F345">
        <f t="shared" si="30"/>
        <v>0.69464111328125</v>
      </c>
      <c r="G345">
        <f t="shared" si="31"/>
        <v>0</v>
      </c>
      <c r="H345">
        <f t="shared" si="34"/>
        <v>0.11624971146509054</v>
      </c>
      <c r="I345">
        <f t="shared" si="35"/>
        <v>0.14334303592053008</v>
      </c>
      <c r="J345">
        <f t="shared" si="32"/>
        <v>0.81098960070540027</v>
      </c>
      <c r="K345">
        <f t="shared" si="33"/>
        <v>44.781571378958276</v>
      </c>
    </row>
    <row r="346" spans="1:11" x14ac:dyDescent="0.3">
      <c r="A346" s="2">
        <v>41067</v>
      </c>
      <c r="B346">
        <v>29.639999389648441</v>
      </c>
      <c r="C346">
        <v>29.70000076293945</v>
      </c>
      <c r="D346">
        <v>29.170000076293949</v>
      </c>
      <c r="E346">
        <v>24.171937942504879</v>
      </c>
      <c r="F346">
        <f t="shared" si="30"/>
        <v>0</v>
      </c>
      <c r="G346">
        <f t="shared" si="31"/>
        <v>9.9235534667972303E-2</v>
      </c>
      <c r="H346">
        <f t="shared" si="34"/>
        <v>0.1079461606461555</v>
      </c>
      <c r="I346">
        <f t="shared" si="35"/>
        <v>0.14019250011677595</v>
      </c>
      <c r="J346">
        <f t="shared" si="32"/>
        <v>0.76998527422108698</v>
      </c>
      <c r="K346">
        <f t="shared" si="33"/>
        <v>43.502354818173977</v>
      </c>
    </row>
    <row r="347" spans="1:11" x14ac:dyDescent="0.3">
      <c r="A347" s="2">
        <v>41068</v>
      </c>
      <c r="B347">
        <v>29.20999908447266</v>
      </c>
      <c r="C347">
        <v>29.680000305175781</v>
      </c>
      <c r="D347">
        <v>29.04999923706055</v>
      </c>
      <c r="E347">
        <v>24.519258499145511</v>
      </c>
      <c r="F347">
        <f t="shared" si="30"/>
        <v>0.34732055664063211</v>
      </c>
      <c r="G347">
        <f t="shared" si="31"/>
        <v>0</v>
      </c>
      <c r="H347">
        <f t="shared" si="34"/>
        <v>0.12504433178861812</v>
      </c>
      <c r="I347">
        <f t="shared" si="35"/>
        <v>0.1301787501084348</v>
      </c>
      <c r="J347">
        <f t="shared" si="32"/>
        <v>0.9605587062747194</v>
      </c>
      <c r="K347">
        <f t="shared" si="33"/>
        <v>48.994131274951123</v>
      </c>
    </row>
    <row r="348" spans="1:11" x14ac:dyDescent="0.3">
      <c r="A348" s="2">
        <v>41071</v>
      </c>
      <c r="B348">
        <v>29.729999542236332</v>
      </c>
      <c r="C348">
        <v>29.809999465942379</v>
      </c>
      <c r="D348">
        <v>28.819999694824219</v>
      </c>
      <c r="E348">
        <v>23.899042129516602</v>
      </c>
      <c r="F348">
        <f t="shared" si="30"/>
        <v>0</v>
      </c>
      <c r="G348">
        <f t="shared" si="31"/>
        <v>0.6202163696289098</v>
      </c>
      <c r="H348">
        <f t="shared" si="34"/>
        <v>0.11611259380371683</v>
      </c>
      <c r="I348">
        <f t="shared" si="35"/>
        <v>0.16518143721704015</v>
      </c>
      <c r="J348">
        <f t="shared" si="32"/>
        <v>0.70293972349417622</v>
      </c>
      <c r="K348">
        <f t="shared" si="33"/>
        <v>41.278015527869044</v>
      </c>
    </row>
    <row r="349" spans="1:11" x14ac:dyDescent="0.3">
      <c r="A349" s="2">
        <v>41072</v>
      </c>
      <c r="B349">
        <v>29.10000038146973</v>
      </c>
      <c r="C349">
        <v>29.29999923706055</v>
      </c>
      <c r="D349">
        <v>28.840000152587891</v>
      </c>
      <c r="E349">
        <v>24.221553802490231</v>
      </c>
      <c r="F349">
        <f t="shared" si="30"/>
        <v>0.32251167297362926</v>
      </c>
      <c r="G349">
        <f t="shared" si="31"/>
        <v>0</v>
      </c>
      <c r="H349">
        <f t="shared" si="34"/>
        <v>0.13085538517299627</v>
      </c>
      <c r="I349">
        <f t="shared" si="35"/>
        <v>0.15338276313010871</v>
      </c>
      <c r="J349">
        <f t="shared" si="32"/>
        <v>0.85312966400270596</v>
      </c>
      <c r="K349">
        <f t="shared" si="33"/>
        <v>46.037235309264375</v>
      </c>
    </row>
    <row r="350" spans="1:11" x14ac:dyDescent="0.3">
      <c r="A350" s="2">
        <v>41073</v>
      </c>
      <c r="B350">
        <v>29.219999313354489</v>
      </c>
      <c r="C350">
        <v>29.440000534057621</v>
      </c>
      <c r="D350">
        <v>29.04999923706055</v>
      </c>
      <c r="E350">
        <v>24.089239120483398</v>
      </c>
      <c r="F350">
        <f t="shared" si="30"/>
        <v>0</v>
      </c>
      <c r="G350">
        <f t="shared" si="31"/>
        <v>0.13231468200683238</v>
      </c>
      <c r="H350">
        <f t="shared" si="34"/>
        <v>0.12150857194635369</v>
      </c>
      <c r="I350">
        <f t="shared" si="35"/>
        <v>0.15187790019273181</v>
      </c>
      <c r="J350">
        <f t="shared" si="32"/>
        <v>0.80004116327760855</v>
      </c>
      <c r="K350">
        <f t="shared" si="33"/>
        <v>44.445714886922474</v>
      </c>
    </row>
    <row r="351" spans="1:11" x14ac:dyDescent="0.3">
      <c r="A351" s="2">
        <v>41074</v>
      </c>
      <c r="B351">
        <v>29.329999923706051</v>
      </c>
      <c r="C351">
        <v>29.45999908447266</v>
      </c>
      <c r="D351">
        <v>28.879999160766602</v>
      </c>
      <c r="E351">
        <v>24.262905120849609</v>
      </c>
      <c r="F351">
        <f t="shared" si="30"/>
        <v>0.17366600036621094</v>
      </c>
      <c r="G351">
        <f t="shared" si="31"/>
        <v>0</v>
      </c>
      <c r="H351">
        <f t="shared" si="34"/>
        <v>0.12523410254777206</v>
      </c>
      <c r="I351">
        <f t="shared" si="35"/>
        <v>0.14102947875039382</v>
      </c>
      <c r="J351">
        <f t="shared" si="32"/>
        <v>0.88799947115611355</v>
      </c>
      <c r="K351">
        <f t="shared" si="33"/>
        <v>47.033883468852267</v>
      </c>
    </row>
    <row r="352" spans="1:11" x14ac:dyDescent="0.3">
      <c r="A352" s="2">
        <v>41075</v>
      </c>
      <c r="B352">
        <v>29.590000152587891</v>
      </c>
      <c r="C352">
        <v>30.079999923706051</v>
      </c>
      <c r="D352">
        <v>29.489999771118161</v>
      </c>
      <c r="E352">
        <v>24.825235366821289</v>
      </c>
      <c r="F352">
        <f t="shared" si="30"/>
        <v>0.56233024597167969</v>
      </c>
      <c r="G352">
        <f t="shared" si="31"/>
        <v>0</v>
      </c>
      <c r="H352">
        <f t="shared" si="34"/>
        <v>0.15645525564947976</v>
      </c>
      <c r="I352">
        <f t="shared" si="35"/>
        <v>0.13095594455393711</v>
      </c>
      <c r="J352">
        <f t="shared" si="32"/>
        <v>1.1947167131847169</v>
      </c>
      <c r="K352">
        <f t="shared" si="33"/>
        <v>54.436032951655228</v>
      </c>
    </row>
    <row r="353" spans="1:11" x14ac:dyDescent="0.3">
      <c r="A353" s="2">
        <v>41078</v>
      </c>
      <c r="B353">
        <v>29.989999771118161</v>
      </c>
      <c r="C353">
        <v>30.030000686645511</v>
      </c>
      <c r="D353">
        <v>29.70999908447266</v>
      </c>
      <c r="E353">
        <v>24.676382064819339</v>
      </c>
      <c r="F353">
        <f t="shared" si="30"/>
        <v>0</v>
      </c>
      <c r="G353">
        <f t="shared" si="31"/>
        <v>0.14885330200194957</v>
      </c>
      <c r="H353">
        <f t="shared" si="34"/>
        <v>0.14527988024594549</v>
      </c>
      <c r="I353">
        <f t="shared" si="35"/>
        <v>0.13223432722879513</v>
      </c>
      <c r="J353">
        <f t="shared" si="32"/>
        <v>1.0986548144535768</v>
      </c>
      <c r="K353">
        <f t="shared" si="33"/>
        <v>52.350429755625711</v>
      </c>
    </row>
    <row r="354" spans="1:11" x14ac:dyDescent="0.3">
      <c r="A354" s="2">
        <v>41079</v>
      </c>
      <c r="B354">
        <v>30.190000534057621</v>
      </c>
      <c r="C354">
        <v>31.110000610351559</v>
      </c>
      <c r="D354">
        <v>30.04999923706055</v>
      </c>
      <c r="E354">
        <v>25.387567520141602</v>
      </c>
      <c r="F354">
        <f t="shared" si="30"/>
        <v>0.71118545532226207</v>
      </c>
      <c r="G354">
        <f t="shared" si="31"/>
        <v>0</v>
      </c>
      <c r="H354">
        <f t="shared" si="34"/>
        <v>0.18570170703711097</v>
      </c>
      <c r="I354">
        <f t="shared" si="35"/>
        <v>0.12278901814102405</v>
      </c>
      <c r="J354">
        <f t="shared" si="32"/>
        <v>1.5123641336054277</v>
      </c>
      <c r="K354">
        <f t="shared" si="33"/>
        <v>60.196852573081188</v>
      </c>
    </row>
    <row r="355" spans="1:11" x14ac:dyDescent="0.3">
      <c r="A355" s="2">
        <v>41080</v>
      </c>
      <c r="B355">
        <v>30.930000305175781</v>
      </c>
      <c r="C355">
        <v>31.04999923706055</v>
      </c>
      <c r="D355">
        <v>30.639999389648441</v>
      </c>
      <c r="E355">
        <v>25.577764511108398</v>
      </c>
      <c r="F355">
        <f t="shared" si="30"/>
        <v>0.19019699096679688</v>
      </c>
      <c r="G355">
        <f t="shared" si="31"/>
        <v>0</v>
      </c>
      <c r="H355">
        <f t="shared" si="34"/>
        <v>0.18602279874637426</v>
      </c>
      <c r="I355">
        <f t="shared" si="35"/>
        <v>0.11401837398809377</v>
      </c>
      <c r="J355">
        <f t="shared" si="32"/>
        <v>1.631515976239053</v>
      </c>
      <c r="K355">
        <f t="shared" si="33"/>
        <v>61.999090675132663</v>
      </c>
    </row>
    <row r="356" spans="1:11" x14ac:dyDescent="0.3">
      <c r="A356" s="2">
        <v>41081</v>
      </c>
      <c r="B356">
        <v>30.95999908447266</v>
      </c>
      <c r="C356">
        <v>31.139999389648441</v>
      </c>
      <c r="D356">
        <v>30.059999465942379</v>
      </c>
      <c r="E356">
        <v>24.924478530883789</v>
      </c>
      <c r="F356">
        <f t="shared" si="30"/>
        <v>0</v>
      </c>
      <c r="G356">
        <f t="shared" si="31"/>
        <v>0.65328598022460938</v>
      </c>
      <c r="H356">
        <f t="shared" si="34"/>
        <v>0.1727354559787761</v>
      </c>
      <c r="I356">
        <f t="shared" si="35"/>
        <v>0.15253748871927345</v>
      </c>
      <c r="J356">
        <f t="shared" si="32"/>
        <v>1.1324131361351735</v>
      </c>
      <c r="K356">
        <f t="shared" si="33"/>
        <v>53.104772098130141</v>
      </c>
    </row>
    <row r="357" spans="1:11" x14ac:dyDescent="0.3">
      <c r="A357" s="2">
        <v>41082</v>
      </c>
      <c r="B357">
        <v>30.29999923706055</v>
      </c>
      <c r="C357">
        <v>30.729999542236332</v>
      </c>
      <c r="D357">
        <v>30.030000686645511</v>
      </c>
      <c r="E357">
        <v>25.387567520141602</v>
      </c>
      <c r="F357">
        <f t="shared" si="30"/>
        <v>0.4630889892578125</v>
      </c>
      <c r="G357">
        <f t="shared" si="31"/>
        <v>0</v>
      </c>
      <c r="H357">
        <f t="shared" si="34"/>
        <v>0.19347499407013585</v>
      </c>
      <c r="I357">
        <f t="shared" si="35"/>
        <v>0.14164195381075392</v>
      </c>
      <c r="J357">
        <f t="shared" si="32"/>
        <v>1.3659441208262024</v>
      </c>
      <c r="K357">
        <f t="shared" si="33"/>
        <v>57.733574888878024</v>
      </c>
    </row>
    <row r="358" spans="1:11" x14ac:dyDescent="0.3">
      <c r="A358" s="2">
        <v>41085</v>
      </c>
      <c r="B358">
        <v>30.29999923706055</v>
      </c>
      <c r="C358">
        <v>30.319999694824219</v>
      </c>
      <c r="D358">
        <v>29.620000839233398</v>
      </c>
      <c r="E358">
        <v>24.701189041137699</v>
      </c>
      <c r="F358">
        <f t="shared" si="30"/>
        <v>0</v>
      </c>
      <c r="G358">
        <f t="shared" si="31"/>
        <v>0.6863784790039027</v>
      </c>
      <c r="H358">
        <f t="shared" si="34"/>
        <v>0.17965535163655472</v>
      </c>
      <c r="I358">
        <f t="shared" si="35"/>
        <v>0.18055170561026454</v>
      </c>
      <c r="J358">
        <f t="shared" si="32"/>
        <v>0.99503547213425569</v>
      </c>
      <c r="K358">
        <f t="shared" si="33"/>
        <v>49.875577955001638</v>
      </c>
    </row>
    <row r="359" spans="1:11" x14ac:dyDescent="0.3">
      <c r="A359" s="2">
        <v>41086</v>
      </c>
      <c r="B359">
        <v>30</v>
      </c>
      <c r="C359">
        <v>30.270000457763668</v>
      </c>
      <c r="D359">
        <v>29.940000534057621</v>
      </c>
      <c r="E359">
        <v>24.825235366821289</v>
      </c>
      <c r="F359">
        <f t="shared" si="30"/>
        <v>0.1240463256835902</v>
      </c>
      <c r="G359">
        <f t="shared" si="31"/>
        <v>0</v>
      </c>
      <c r="H359">
        <f t="shared" si="34"/>
        <v>0.17568327835420011</v>
      </c>
      <c r="I359">
        <f t="shared" si="35"/>
        <v>0.16765515520953136</v>
      </c>
      <c r="J359">
        <f t="shared" si="32"/>
        <v>1.0478847377799709</v>
      </c>
      <c r="K359">
        <f t="shared" si="33"/>
        <v>51.169126779856789</v>
      </c>
    </row>
    <row r="360" spans="1:11" x14ac:dyDescent="0.3">
      <c r="A360" s="2">
        <v>41087</v>
      </c>
      <c r="B360">
        <v>30.190000534057621</v>
      </c>
      <c r="C360">
        <v>30.5</v>
      </c>
      <c r="D360">
        <v>30.030000686645511</v>
      </c>
      <c r="E360">
        <v>24.949281692504879</v>
      </c>
      <c r="F360">
        <f t="shared" si="30"/>
        <v>0.1240463256835902</v>
      </c>
      <c r="G360">
        <f t="shared" si="31"/>
        <v>0</v>
      </c>
      <c r="H360">
        <f t="shared" si="34"/>
        <v>0.17199492459201368</v>
      </c>
      <c r="I360">
        <f t="shared" si="35"/>
        <v>0.15567978698027912</v>
      </c>
      <c r="J360">
        <f t="shared" si="32"/>
        <v>1.1047993315522797</v>
      </c>
      <c r="K360">
        <f t="shared" si="33"/>
        <v>52.489532611999422</v>
      </c>
    </row>
    <row r="361" spans="1:11" x14ac:dyDescent="0.3">
      <c r="A361" s="2">
        <v>41088</v>
      </c>
      <c r="B361">
        <v>29.979999542236332</v>
      </c>
      <c r="C361">
        <v>30.04999923706055</v>
      </c>
      <c r="D361">
        <v>29.420000076293949</v>
      </c>
      <c r="E361">
        <v>24.734268188476559</v>
      </c>
      <c r="F361">
        <f t="shared" si="30"/>
        <v>0</v>
      </c>
      <c r="G361">
        <f t="shared" si="31"/>
        <v>0.21501350402832031</v>
      </c>
      <c r="H361">
        <f t="shared" si="34"/>
        <v>0.15970957283544127</v>
      </c>
      <c r="I361">
        <f t="shared" si="35"/>
        <v>0.15991790962656777</v>
      </c>
      <c r="J361">
        <f t="shared" si="32"/>
        <v>0.99869722664826599</v>
      </c>
      <c r="K361">
        <f t="shared" si="33"/>
        <v>49.967409437148248</v>
      </c>
    </row>
    <row r="362" spans="1:11" x14ac:dyDescent="0.3">
      <c r="A362" s="2">
        <v>41089</v>
      </c>
      <c r="B362">
        <v>30.45000076293945</v>
      </c>
      <c r="C362">
        <v>30.690000534057621</v>
      </c>
      <c r="D362">
        <v>30.139999389648441</v>
      </c>
      <c r="E362">
        <v>25.296596527099609</v>
      </c>
      <c r="F362">
        <f t="shared" si="30"/>
        <v>0.56232833862305043</v>
      </c>
      <c r="G362">
        <f t="shared" si="31"/>
        <v>0</v>
      </c>
      <c r="H362">
        <f t="shared" si="34"/>
        <v>0.18846805610598477</v>
      </c>
      <c r="I362">
        <f t="shared" si="35"/>
        <v>0.14849520179609862</v>
      </c>
      <c r="J362">
        <f t="shared" si="32"/>
        <v>1.2691861678114931</v>
      </c>
      <c r="K362">
        <f t="shared" si="33"/>
        <v>55.931337226312912</v>
      </c>
    </row>
    <row r="363" spans="1:11" x14ac:dyDescent="0.3">
      <c r="A363" s="2">
        <v>41092</v>
      </c>
      <c r="B363">
        <v>30.620000839233398</v>
      </c>
      <c r="C363">
        <v>30.620000839233398</v>
      </c>
      <c r="D363">
        <v>30.20999908447266</v>
      </c>
      <c r="E363">
        <v>25.271793365478519</v>
      </c>
      <c r="F363">
        <f t="shared" si="30"/>
        <v>0</v>
      </c>
      <c r="G363">
        <f t="shared" si="31"/>
        <v>2.4803161621090197E-2</v>
      </c>
      <c r="H363">
        <f t="shared" si="34"/>
        <v>0.17500605209841444</v>
      </c>
      <c r="I363">
        <f t="shared" si="35"/>
        <v>0.13966005606931231</v>
      </c>
      <c r="J363">
        <f t="shared" si="32"/>
        <v>1.2530859361216364</v>
      </c>
      <c r="K363">
        <f t="shared" si="33"/>
        <v>55.616428829103775</v>
      </c>
    </row>
    <row r="364" spans="1:11" x14ac:dyDescent="0.3">
      <c r="A364" s="2">
        <v>41093</v>
      </c>
      <c r="B364">
        <v>30.229999542236332</v>
      </c>
      <c r="C364">
        <v>30.760000228881839</v>
      </c>
      <c r="D364">
        <v>30.170000076293949</v>
      </c>
      <c r="E364">
        <v>25.43718338012695</v>
      </c>
      <c r="F364">
        <f t="shared" si="30"/>
        <v>0.16539001464843039</v>
      </c>
      <c r="G364">
        <f t="shared" si="31"/>
        <v>0</v>
      </c>
      <c r="H364">
        <f t="shared" si="34"/>
        <v>0.17431919228055845</v>
      </c>
      <c r="I364">
        <f t="shared" si="35"/>
        <v>0.12968433777864716</v>
      </c>
      <c r="J364">
        <f t="shared" si="32"/>
        <v>1.3441807643579651</v>
      </c>
      <c r="K364">
        <f t="shared" si="33"/>
        <v>57.341173718150337</v>
      </c>
    </row>
    <row r="365" spans="1:11" x14ac:dyDescent="0.3">
      <c r="A365" s="2">
        <v>41095</v>
      </c>
      <c r="B365">
        <v>30.590000152587891</v>
      </c>
      <c r="C365">
        <v>30.780000686645511</v>
      </c>
      <c r="D365">
        <v>30.379999160766602</v>
      </c>
      <c r="E365">
        <v>25.387567520141602</v>
      </c>
      <c r="F365">
        <f t="shared" si="30"/>
        <v>0</v>
      </c>
      <c r="G365">
        <f t="shared" si="31"/>
        <v>4.961585998534801E-2</v>
      </c>
      <c r="H365">
        <f t="shared" si="34"/>
        <v>0.16186782140337572</v>
      </c>
      <c r="I365">
        <f t="shared" si="35"/>
        <v>0.12396516079341149</v>
      </c>
      <c r="J365">
        <f t="shared" si="32"/>
        <v>1.3057525224617679</v>
      </c>
      <c r="K365">
        <f t="shared" si="33"/>
        <v>56.630211167140509</v>
      </c>
    </row>
    <row r="366" spans="1:11" x14ac:dyDescent="0.3">
      <c r="A366" s="2">
        <v>41096</v>
      </c>
      <c r="B366">
        <v>30.610000610351559</v>
      </c>
      <c r="C366">
        <v>30.70000076293945</v>
      </c>
      <c r="D366">
        <v>29.95000076293945</v>
      </c>
      <c r="E366">
        <v>24.965816497802731</v>
      </c>
      <c r="F366">
        <f t="shared" si="30"/>
        <v>0</v>
      </c>
      <c r="G366">
        <f t="shared" si="31"/>
        <v>0.42175102233887074</v>
      </c>
      <c r="H366">
        <f t="shared" si="34"/>
        <v>0.15030583416027746</v>
      </c>
      <c r="I366">
        <f t="shared" si="35"/>
        <v>0.14523557947523003</v>
      </c>
      <c r="J366">
        <f t="shared" si="32"/>
        <v>1.0349105549987643</v>
      </c>
      <c r="K366">
        <f t="shared" si="33"/>
        <v>50.857790896828519</v>
      </c>
    </row>
    <row r="367" spans="1:11" x14ac:dyDescent="0.3">
      <c r="A367" s="2">
        <v>41099</v>
      </c>
      <c r="B367">
        <v>30.120000839233398</v>
      </c>
      <c r="C367">
        <v>30.229999542236332</v>
      </c>
      <c r="D367">
        <v>29.780000686645511</v>
      </c>
      <c r="E367">
        <v>24.808689117431641</v>
      </c>
      <c r="F367">
        <f t="shared" si="30"/>
        <v>0</v>
      </c>
      <c r="G367">
        <f t="shared" si="31"/>
        <v>0.1571273803710902</v>
      </c>
      <c r="H367">
        <f t="shared" si="34"/>
        <v>0.13956970314882908</v>
      </c>
      <c r="I367">
        <f t="shared" si="35"/>
        <v>0.14608499382493431</v>
      </c>
      <c r="J367">
        <f t="shared" si="32"/>
        <v>0.9554006848649147</v>
      </c>
      <c r="K367">
        <f t="shared" si="33"/>
        <v>48.859586286322525</v>
      </c>
    </row>
    <row r="368" spans="1:11" x14ac:dyDescent="0.3">
      <c r="A368" s="2">
        <v>41100</v>
      </c>
      <c r="B368">
        <v>30.079999923706051</v>
      </c>
      <c r="C368">
        <v>30.219999313354489</v>
      </c>
      <c r="D368">
        <v>29.510000228881839</v>
      </c>
      <c r="E368">
        <v>24.593687057495121</v>
      </c>
      <c r="F368">
        <f t="shared" si="30"/>
        <v>0</v>
      </c>
      <c r="G368">
        <f t="shared" si="31"/>
        <v>0.21500205993651988</v>
      </c>
      <c r="H368">
        <f t="shared" si="34"/>
        <v>0.12960043863819842</v>
      </c>
      <c r="I368">
        <f t="shared" si="35"/>
        <v>0.15100764140433329</v>
      </c>
      <c r="J368">
        <f t="shared" si="32"/>
        <v>0.85823761918898123</v>
      </c>
      <c r="K368">
        <f t="shared" si="33"/>
        <v>46.185569075044071</v>
      </c>
    </row>
    <row r="369" spans="1:11" x14ac:dyDescent="0.3">
      <c r="A369" s="2">
        <v>41101</v>
      </c>
      <c r="B369">
        <v>29.70999908447266</v>
      </c>
      <c r="C369">
        <v>29.739999771118161</v>
      </c>
      <c r="D369">
        <v>29.110000610351559</v>
      </c>
      <c r="E369">
        <v>24.229827880859379</v>
      </c>
      <c r="F369">
        <f t="shared" si="30"/>
        <v>0</v>
      </c>
      <c r="G369">
        <f t="shared" si="31"/>
        <v>0.36385917663574219</v>
      </c>
      <c r="H369">
        <f t="shared" si="34"/>
        <v>0.12034326444975567</v>
      </c>
      <c r="I369">
        <f t="shared" si="35"/>
        <v>0.16621132249229106</v>
      </c>
      <c r="J369">
        <f t="shared" si="32"/>
        <v>0.72403770480399876</v>
      </c>
      <c r="K369">
        <f t="shared" si="33"/>
        <v>41.996628193599321</v>
      </c>
    </row>
    <row r="370" spans="1:11" x14ac:dyDescent="0.3">
      <c r="A370" s="2">
        <v>41102</v>
      </c>
      <c r="B370">
        <v>29.14999961853027</v>
      </c>
      <c r="C370">
        <v>29.180000305175781</v>
      </c>
      <c r="D370">
        <v>28.54000091552734</v>
      </c>
      <c r="E370">
        <v>23.675760269165039</v>
      </c>
      <c r="F370">
        <f t="shared" si="30"/>
        <v>0</v>
      </c>
      <c r="G370">
        <f t="shared" si="31"/>
        <v>0.55406761169433949</v>
      </c>
      <c r="H370">
        <f t="shared" si="34"/>
        <v>0.11174731698905883</v>
      </c>
      <c r="I370">
        <f t="shared" si="35"/>
        <v>0.19391534314958023</v>
      </c>
      <c r="J370">
        <f t="shared" si="32"/>
        <v>0.57626856737612786</v>
      </c>
      <c r="K370">
        <f t="shared" si="33"/>
        <v>36.559034374160625</v>
      </c>
    </row>
    <row r="371" spans="1:11" x14ac:dyDescent="0.3">
      <c r="A371" s="2">
        <v>41103</v>
      </c>
      <c r="B371">
        <v>28.760000228881839</v>
      </c>
      <c r="C371">
        <v>29.479999542236332</v>
      </c>
      <c r="D371">
        <v>28.719999313354489</v>
      </c>
      <c r="E371">
        <v>24.304250717163089</v>
      </c>
      <c r="F371">
        <f t="shared" si="30"/>
        <v>0.62849044799805043</v>
      </c>
      <c r="G371">
        <f t="shared" si="31"/>
        <v>0</v>
      </c>
      <c r="H371">
        <f t="shared" si="34"/>
        <v>0.14865754063255826</v>
      </c>
      <c r="I371">
        <f t="shared" si="35"/>
        <v>0.18006424721032449</v>
      </c>
      <c r="J371">
        <f t="shared" si="32"/>
        <v>0.82558055213991732</v>
      </c>
      <c r="K371">
        <f t="shared" si="33"/>
        <v>45.222904635579326</v>
      </c>
    </row>
    <row r="372" spans="1:11" x14ac:dyDescent="0.3">
      <c r="A372" s="2">
        <v>41106</v>
      </c>
      <c r="B372">
        <v>29.479999542236332</v>
      </c>
      <c r="C372">
        <v>29.530000686645511</v>
      </c>
      <c r="D372">
        <v>29.04000091552734</v>
      </c>
      <c r="E372">
        <v>24.34560394287109</v>
      </c>
      <c r="F372">
        <f t="shared" si="30"/>
        <v>4.1353225708000707E-2</v>
      </c>
      <c r="G372">
        <f t="shared" si="31"/>
        <v>0</v>
      </c>
      <c r="H372">
        <f t="shared" si="34"/>
        <v>0.14099294670937559</v>
      </c>
      <c r="I372">
        <f t="shared" si="35"/>
        <v>0.16720251526672988</v>
      </c>
      <c r="J372">
        <f t="shared" si="32"/>
        <v>0.84324656530708608</v>
      </c>
      <c r="K372">
        <f t="shared" si="33"/>
        <v>45.747898364677042</v>
      </c>
    </row>
    <row r="373" spans="1:11" x14ac:dyDescent="0.3">
      <c r="A373" s="2">
        <v>41107</v>
      </c>
      <c r="B373">
        <v>29.639999389648441</v>
      </c>
      <c r="C373">
        <v>29.860000610351559</v>
      </c>
      <c r="D373">
        <v>29.20000076293945</v>
      </c>
      <c r="E373">
        <v>24.527528762817379</v>
      </c>
      <c r="F373">
        <f t="shared" si="30"/>
        <v>0.18192481994628906</v>
      </c>
      <c r="G373">
        <f t="shared" si="31"/>
        <v>0</v>
      </c>
      <c r="H373">
        <f t="shared" si="34"/>
        <v>0.1439166519405837</v>
      </c>
      <c r="I373">
        <f t="shared" si="35"/>
        <v>0.15525947846196345</v>
      </c>
      <c r="J373">
        <f t="shared" si="32"/>
        <v>0.92694277583729878</v>
      </c>
      <c r="K373">
        <f t="shared" si="33"/>
        <v>48.10432294412697</v>
      </c>
    </row>
    <row r="374" spans="1:11" x14ac:dyDescent="0.3">
      <c r="A374" s="2">
        <v>41108</v>
      </c>
      <c r="B374">
        <v>29.60000038146973</v>
      </c>
      <c r="C374">
        <v>30.45000076293945</v>
      </c>
      <c r="D374">
        <v>29.45999908447266</v>
      </c>
      <c r="E374">
        <v>25.180816650390621</v>
      </c>
      <c r="F374">
        <f t="shared" si="30"/>
        <v>0.65328788757324219</v>
      </c>
      <c r="G374">
        <f t="shared" si="31"/>
        <v>0</v>
      </c>
      <c r="H374">
        <f t="shared" si="34"/>
        <v>0.18030031162863075</v>
      </c>
      <c r="I374">
        <f t="shared" si="35"/>
        <v>0.14416951571468034</v>
      </c>
      <c r="J374">
        <f t="shared" si="32"/>
        <v>1.2506132848878768</v>
      </c>
      <c r="K374">
        <f t="shared" si="33"/>
        <v>55.567666523846235</v>
      </c>
    </row>
    <row r="375" spans="1:11" x14ac:dyDescent="0.3">
      <c r="A375" s="2">
        <v>41109</v>
      </c>
      <c r="B375">
        <v>30.510000228881839</v>
      </c>
      <c r="C375">
        <v>30.79999923706055</v>
      </c>
      <c r="D375">
        <v>30.379999160766602</v>
      </c>
      <c r="E375">
        <v>25.362760543823239</v>
      </c>
      <c r="F375">
        <f t="shared" si="30"/>
        <v>0.18194389343261719</v>
      </c>
      <c r="G375">
        <f t="shared" si="31"/>
        <v>0</v>
      </c>
      <c r="H375">
        <f t="shared" si="34"/>
        <v>0.18041771032891549</v>
      </c>
      <c r="I375">
        <f t="shared" si="35"/>
        <v>0.13387169316363173</v>
      </c>
      <c r="J375">
        <f t="shared" si="32"/>
        <v>1.3476912561970098</v>
      </c>
      <c r="K375">
        <f t="shared" si="33"/>
        <v>57.404961263097036</v>
      </c>
    </row>
    <row r="376" spans="1:11" x14ac:dyDescent="0.3">
      <c r="A376" s="2">
        <v>41110</v>
      </c>
      <c r="B376">
        <v>31</v>
      </c>
      <c r="C376">
        <v>31.04999923706055</v>
      </c>
      <c r="D376">
        <v>30.04999923706055</v>
      </c>
      <c r="E376">
        <v>24.90793418884277</v>
      </c>
      <c r="F376">
        <f t="shared" si="30"/>
        <v>0</v>
      </c>
      <c r="G376">
        <f t="shared" si="31"/>
        <v>0.45482635498046875</v>
      </c>
      <c r="H376">
        <f t="shared" si="34"/>
        <v>0.16753073101970722</v>
      </c>
      <c r="I376">
        <f t="shared" si="35"/>
        <v>0.15679702615054866</v>
      </c>
      <c r="J376">
        <f t="shared" si="32"/>
        <v>1.0684560487700359</v>
      </c>
      <c r="K376">
        <f t="shared" si="33"/>
        <v>51.65476198565451</v>
      </c>
    </row>
    <row r="377" spans="1:11" x14ac:dyDescent="0.3">
      <c r="A377" s="2">
        <v>41113</v>
      </c>
      <c r="B377">
        <v>29.569999694824219</v>
      </c>
      <c r="C377">
        <v>29.579999923706051</v>
      </c>
      <c r="D377">
        <v>29.010000228881839</v>
      </c>
      <c r="E377">
        <v>24.213285446166989</v>
      </c>
      <c r="F377">
        <f t="shared" si="30"/>
        <v>0</v>
      </c>
      <c r="G377">
        <f t="shared" si="31"/>
        <v>0.69464874267578125</v>
      </c>
      <c r="H377">
        <f t="shared" si="34"/>
        <v>0.1555642502325853</v>
      </c>
      <c r="I377">
        <f t="shared" si="35"/>
        <v>0.195215005902351</v>
      </c>
      <c r="J377">
        <f t="shared" si="32"/>
        <v>0.79688674297098094</v>
      </c>
      <c r="K377">
        <f t="shared" si="33"/>
        <v>44.348189783703603</v>
      </c>
    </row>
    <row r="378" spans="1:11" x14ac:dyDescent="0.3">
      <c r="A378" s="2">
        <v>41114</v>
      </c>
      <c r="B378">
        <v>29.239999771118161</v>
      </c>
      <c r="C378">
        <v>29.360000610351559</v>
      </c>
      <c r="D378">
        <v>28.89999961853027</v>
      </c>
      <c r="E378">
        <v>24.10578536987305</v>
      </c>
      <c r="F378">
        <f t="shared" si="30"/>
        <v>0</v>
      </c>
      <c r="G378">
        <f t="shared" si="31"/>
        <v>0.10750007629393821</v>
      </c>
      <c r="H378">
        <f t="shared" si="34"/>
        <v>0.1444525180731149</v>
      </c>
      <c r="I378">
        <f t="shared" si="35"/>
        <v>0.18894965378746437</v>
      </c>
      <c r="J378">
        <f t="shared" si="32"/>
        <v>0.76450268723751658</v>
      </c>
      <c r="K378">
        <f t="shared" si="33"/>
        <v>43.32680776102486</v>
      </c>
    </row>
    <row r="379" spans="1:11" x14ac:dyDescent="0.3">
      <c r="A379" s="2">
        <v>41115</v>
      </c>
      <c r="B379">
        <v>29.239999771118161</v>
      </c>
      <c r="C379">
        <v>29.329999923706051</v>
      </c>
      <c r="D379">
        <v>28.780000686645511</v>
      </c>
      <c r="E379">
        <v>23.841157913208011</v>
      </c>
      <c r="F379">
        <f t="shared" si="30"/>
        <v>0</v>
      </c>
      <c r="G379">
        <f t="shared" si="31"/>
        <v>0.26462745666503906</v>
      </c>
      <c r="H379">
        <f t="shared" si="34"/>
        <v>0.13413448106789241</v>
      </c>
      <c r="I379">
        <f t="shared" si="35"/>
        <v>0.19435521113586257</v>
      </c>
      <c r="J379">
        <f t="shared" si="32"/>
        <v>0.69015119421792448</v>
      </c>
      <c r="K379">
        <f t="shared" si="33"/>
        <v>40.833695623146596</v>
      </c>
    </row>
    <row r="380" spans="1:11" x14ac:dyDescent="0.3">
      <c r="A380" s="2">
        <v>41116</v>
      </c>
      <c r="B380">
        <v>29.229999542236332</v>
      </c>
      <c r="C380">
        <v>29.5</v>
      </c>
      <c r="D380">
        <v>29.090000152587891</v>
      </c>
      <c r="E380">
        <v>24.11404991149902</v>
      </c>
      <c r="F380">
        <f t="shared" si="30"/>
        <v>0.27289199829100852</v>
      </c>
      <c r="G380">
        <f t="shared" si="31"/>
        <v>0</v>
      </c>
      <c r="H380">
        <f t="shared" si="34"/>
        <v>0.14404573229811499</v>
      </c>
      <c r="I380">
        <f t="shared" si="35"/>
        <v>0.18047269605472954</v>
      </c>
      <c r="J380">
        <f t="shared" si="32"/>
        <v>0.79815803413515896</v>
      </c>
      <c r="K380">
        <f t="shared" si="33"/>
        <v>44.387535410314513</v>
      </c>
    </row>
    <row r="381" spans="1:11" x14ac:dyDescent="0.3">
      <c r="A381" s="2">
        <v>41117</v>
      </c>
      <c r="B381">
        <v>29.479999542236332</v>
      </c>
      <c r="C381">
        <v>29.85000038146973</v>
      </c>
      <c r="D381">
        <v>29.180000305175781</v>
      </c>
      <c r="E381">
        <v>24.610221862792969</v>
      </c>
      <c r="F381">
        <f t="shared" si="30"/>
        <v>0.49617195129394887</v>
      </c>
      <c r="G381">
        <f t="shared" si="31"/>
        <v>0</v>
      </c>
      <c r="H381">
        <f t="shared" si="34"/>
        <v>0.16919760508353171</v>
      </c>
      <c r="I381">
        <f t="shared" si="35"/>
        <v>0.16758178919367744</v>
      </c>
      <c r="J381">
        <f t="shared" si="32"/>
        <v>1.0096419539236858</v>
      </c>
      <c r="K381">
        <f t="shared" si="33"/>
        <v>50.239892332682963</v>
      </c>
    </row>
    <row r="382" spans="1:11" x14ac:dyDescent="0.3">
      <c r="A382" s="2">
        <v>41120</v>
      </c>
      <c r="B382">
        <v>29.75</v>
      </c>
      <c r="C382">
        <v>29.819999694824219</v>
      </c>
      <c r="D382">
        <v>29.45999908447266</v>
      </c>
      <c r="E382">
        <v>24.510990142822269</v>
      </c>
      <c r="F382">
        <f t="shared" si="30"/>
        <v>0</v>
      </c>
      <c r="G382">
        <f t="shared" si="31"/>
        <v>9.9231719970699572E-2</v>
      </c>
      <c r="H382">
        <f t="shared" si="34"/>
        <v>0.15711206186327945</v>
      </c>
      <c r="I382">
        <f t="shared" si="35"/>
        <v>0.16269964139203616</v>
      </c>
      <c r="J382">
        <f t="shared" si="32"/>
        <v>0.9656570876189392</v>
      </c>
      <c r="K382">
        <f t="shared" si="33"/>
        <v>49.126426664208722</v>
      </c>
    </row>
    <row r="383" spans="1:11" x14ac:dyDescent="0.3">
      <c r="A383" s="2">
        <v>41121</v>
      </c>
      <c r="B383">
        <v>29.479999542236332</v>
      </c>
      <c r="C383">
        <v>29.70999908447266</v>
      </c>
      <c r="D383">
        <v>29.329999923706051</v>
      </c>
      <c r="E383">
        <v>24.370405197143551</v>
      </c>
      <c r="F383">
        <f t="shared" si="30"/>
        <v>0</v>
      </c>
      <c r="G383">
        <f t="shared" si="31"/>
        <v>0.14058494567871804</v>
      </c>
      <c r="H383">
        <f t="shared" si="34"/>
        <v>0.14588977173018808</v>
      </c>
      <c r="I383">
        <f t="shared" si="35"/>
        <v>0.1611200202696563</v>
      </c>
      <c r="J383">
        <f t="shared" si="32"/>
        <v>0.90547265005318189</v>
      </c>
      <c r="K383">
        <f t="shared" si="33"/>
        <v>47.519582610010701</v>
      </c>
    </row>
    <row r="384" spans="1:11" x14ac:dyDescent="0.3">
      <c r="A384" s="2">
        <v>41122</v>
      </c>
      <c r="B384">
        <v>29.590000152587891</v>
      </c>
      <c r="C384">
        <v>29.64999961853027</v>
      </c>
      <c r="D384">
        <v>29.20999908447266</v>
      </c>
      <c r="E384">
        <v>24.320793151855469</v>
      </c>
      <c r="F384">
        <f t="shared" si="30"/>
        <v>0</v>
      </c>
      <c r="G384">
        <f t="shared" si="31"/>
        <v>4.9612045288082385E-2</v>
      </c>
      <c r="H384">
        <f t="shared" si="34"/>
        <v>0.13546907374946035</v>
      </c>
      <c r="I384">
        <f t="shared" si="35"/>
        <v>0.15315516491382961</v>
      </c>
      <c r="J384">
        <f t="shared" si="32"/>
        <v>0.88452174515746784</v>
      </c>
      <c r="K384">
        <f t="shared" si="33"/>
        <v>46.936138966311503</v>
      </c>
    </row>
    <row r="385" spans="1:11" x14ac:dyDescent="0.3">
      <c r="A385" s="2">
        <v>41123</v>
      </c>
      <c r="B385">
        <v>29.20999908447266</v>
      </c>
      <c r="C385">
        <v>29.530000686645511</v>
      </c>
      <c r="D385">
        <v>28.969999313354489</v>
      </c>
      <c r="E385">
        <v>24.138856887817379</v>
      </c>
      <c r="F385">
        <f t="shared" si="30"/>
        <v>0</v>
      </c>
      <c r="G385">
        <f t="shared" si="31"/>
        <v>0.18193626403808949</v>
      </c>
      <c r="H385">
        <f t="shared" si="34"/>
        <v>0.12579271133878461</v>
      </c>
      <c r="I385">
        <f t="shared" si="35"/>
        <v>0.15521095770841958</v>
      </c>
      <c r="J385">
        <f t="shared" si="32"/>
        <v>0.8104628255377414</v>
      </c>
      <c r="K385">
        <f t="shared" si="33"/>
        <v>44.765504936397619</v>
      </c>
    </row>
    <row r="386" spans="1:11" x14ac:dyDescent="0.3">
      <c r="A386" s="2">
        <v>41124</v>
      </c>
      <c r="B386">
        <v>29.530000686645511</v>
      </c>
      <c r="C386">
        <v>29.940000534057621</v>
      </c>
      <c r="D386">
        <v>29.479999542236332</v>
      </c>
      <c r="E386">
        <v>24.601955413818359</v>
      </c>
      <c r="F386">
        <f t="shared" si="30"/>
        <v>0.46309852600098012</v>
      </c>
      <c r="G386">
        <f t="shared" si="31"/>
        <v>0</v>
      </c>
      <c r="H386">
        <f t="shared" si="34"/>
        <v>0.14988598381465573</v>
      </c>
      <c r="I386">
        <f t="shared" si="35"/>
        <v>0.14412446072924676</v>
      </c>
      <c r="J386">
        <f t="shared" si="32"/>
        <v>1.0399760252788222</v>
      </c>
      <c r="K386">
        <f t="shared" si="33"/>
        <v>50.979816056253846</v>
      </c>
    </row>
    <row r="387" spans="1:11" x14ac:dyDescent="0.3">
      <c r="A387" s="2">
        <v>41127</v>
      </c>
      <c r="B387">
        <v>30</v>
      </c>
      <c r="C387">
        <v>30.110000610351559</v>
      </c>
      <c r="D387">
        <v>29.809999465942379</v>
      </c>
      <c r="E387">
        <v>24.767351150512699</v>
      </c>
      <c r="F387">
        <f t="shared" si="30"/>
        <v>0.16539573669433949</v>
      </c>
      <c r="G387">
        <f t="shared" si="31"/>
        <v>0</v>
      </c>
      <c r="H387">
        <f t="shared" si="34"/>
        <v>0.1509938233060617</v>
      </c>
      <c r="I387">
        <f t="shared" si="35"/>
        <v>0.13382985639144343</v>
      </c>
      <c r="J387">
        <f t="shared" si="32"/>
        <v>1.12825215073395</v>
      </c>
      <c r="K387">
        <f t="shared" si="33"/>
        <v>53.013086365018374</v>
      </c>
    </row>
    <row r="388" spans="1:11" x14ac:dyDescent="0.3">
      <c r="A388" s="2">
        <v>41128</v>
      </c>
      <c r="B388">
        <v>30.069999694824219</v>
      </c>
      <c r="C388">
        <v>30.35000038146973</v>
      </c>
      <c r="D388">
        <v>29.870000839233398</v>
      </c>
      <c r="E388">
        <v>25.02370643615723</v>
      </c>
      <c r="F388">
        <f t="shared" si="30"/>
        <v>0.25635528564453125</v>
      </c>
      <c r="G388">
        <f t="shared" si="31"/>
        <v>0</v>
      </c>
      <c r="H388">
        <f t="shared" si="34"/>
        <v>0.15851964204452382</v>
      </c>
      <c r="I388">
        <f t="shared" si="35"/>
        <v>0.12427058093491175</v>
      </c>
      <c r="J388">
        <f t="shared" si="32"/>
        <v>1.2756007162109464</v>
      </c>
      <c r="K388">
        <f t="shared" si="33"/>
        <v>56.05555962097435</v>
      </c>
    </row>
    <row r="389" spans="1:11" x14ac:dyDescent="0.3">
      <c r="A389" s="2">
        <v>41129</v>
      </c>
      <c r="B389">
        <v>30.20999908447266</v>
      </c>
      <c r="C389">
        <v>30.469999313354489</v>
      </c>
      <c r="D389">
        <v>30.110000610351559</v>
      </c>
      <c r="E389">
        <v>25.08159255981445</v>
      </c>
      <c r="F389">
        <f t="shared" ref="F389:F452" si="36">IF(E389-E388&gt;0, E389-E388, 0)</f>
        <v>5.7886123657219457E-2</v>
      </c>
      <c r="G389">
        <f t="shared" ref="G389:G452" si="37">IF(E389-E388&lt;0, E388-E389, 0)</f>
        <v>0</v>
      </c>
      <c r="H389">
        <f t="shared" si="34"/>
        <v>0.1513315335882878</v>
      </c>
      <c r="I389">
        <f t="shared" si="35"/>
        <v>0.11539411086813234</v>
      </c>
      <c r="J389">
        <f t="shared" si="32"/>
        <v>1.3114320345275097</v>
      </c>
      <c r="K389">
        <f t="shared" si="33"/>
        <v>56.73677680925563</v>
      </c>
    </row>
    <row r="390" spans="1:11" x14ac:dyDescent="0.3">
      <c r="A390" s="2">
        <v>41130</v>
      </c>
      <c r="B390">
        <v>30.389999389648441</v>
      </c>
      <c r="C390">
        <v>30.64999961853027</v>
      </c>
      <c r="D390">
        <v>30.29999923706055</v>
      </c>
      <c r="E390">
        <v>25.222175598144531</v>
      </c>
      <c r="F390">
        <f t="shared" si="36"/>
        <v>0.14058303833008168</v>
      </c>
      <c r="G390">
        <f t="shared" si="37"/>
        <v>0</v>
      </c>
      <c r="H390">
        <f t="shared" si="34"/>
        <v>0.15056378392698735</v>
      </c>
      <c r="I390">
        <f t="shared" si="35"/>
        <v>0.10715167437755145</v>
      </c>
      <c r="J390">
        <f t="shared" si="32"/>
        <v>1.4051463479373389</v>
      </c>
      <c r="K390">
        <f t="shared" si="33"/>
        <v>58.422488475281213</v>
      </c>
    </row>
    <row r="391" spans="1:11" x14ac:dyDescent="0.3">
      <c r="A391" s="2">
        <v>41131</v>
      </c>
      <c r="B391">
        <v>30.5</v>
      </c>
      <c r="C391">
        <v>30.620000839233398</v>
      </c>
      <c r="D391">
        <v>30.25</v>
      </c>
      <c r="E391">
        <v>25.15601921081543</v>
      </c>
      <c r="F391">
        <f t="shared" si="36"/>
        <v>0</v>
      </c>
      <c r="G391">
        <f t="shared" si="37"/>
        <v>6.6156387329101563E-2</v>
      </c>
      <c r="H391">
        <f t="shared" si="34"/>
        <v>0.13980922793220255</v>
      </c>
      <c r="I391">
        <f t="shared" si="35"/>
        <v>0.10422343958837646</v>
      </c>
      <c r="J391">
        <f t="shared" si="32"/>
        <v>1.3414374778300331</v>
      </c>
      <c r="K391">
        <f t="shared" si="33"/>
        <v>57.291193573668821</v>
      </c>
    </row>
    <row r="392" spans="1:11" x14ac:dyDescent="0.3">
      <c r="A392" s="2">
        <v>41134</v>
      </c>
      <c r="B392">
        <v>30.35000038146973</v>
      </c>
      <c r="C392">
        <v>30.45999908447266</v>
      </c>
      <c r="D392">
        <v>30.159999847412109</v>
      </c>
      <c r="E392">
        <v>25.131206512451168</v>
      </c>
      <c r="F392">
        <f t="shared" si="36"/>
        <v>0</v>
      </c>
      <c r="G392">
        <f t="shared" si="37"/>
        <v>2.4812698364261365E-2</v>
      </c>
      <c r="H392">
        <f t="shared" si="34"/>
        <v>0.12982285450847381</v>
      </c>
      <c r="I392">
        <f t="shared" si="35"/>
        <v>9.8551243786653947E-2</v>
      </c>
      <c r="J392">
        <f t="shared" si="32"/>
        <v>1.3173132019471756</v>
      </c>
      <c r="K392">
        <f t="shared" si="33"/>
        <v>56.846575630789701</v>
      </c>
    </row>
    <row r="393" spans="1:11" x14ac:dyDescent="0.3">
      <c r="A393" s="2">
        <v>41135</v>
      </c>
      <c r="B393">
        <v>30.29999923706055</v>
      </c>
      <c r="C393">
        <v>30.389999389648441</v>
      </c>
      <c r="D393">
        <v>30.010000228881839</v>
      </c>
      <c r="E393">
        <v>25.08126068115234</v>
      </c>
      <c r="F393">
        <f t="shared" si="36"/>
        <v>0</v>
      </c>
      <c r="G393">
        <f t="shared" si="37"/>
        <v>4.9945831298828125E-2</v>
      </c>
      <c r="H393">
        <f t="shared" si="34"/>
        <v>0.12054979347215425</v>
      </c>
      <c r="I393">
        <f t="shared" si="35"/>
        <v>9.5079428608952105E-2</v>
      </c>
      <c r="J393">
        <f t="shared" si="32"/>
        <v>1.2678851275806258</v>
      </c>
      <c r="K393">
        <f t="shared" si="33"/>
        <v>55.906055917973347</v>
      </c>
    </row>
    <row r="394" spans="1:11" x14ac:dyDescent="0.3">
      <c r="A394" s="2">
        <v>41136</v>
      </c>
      <c r="B394">
        <v>30.110000610351559</v>
      </c>
      <c r="C394">
        <v>30.280000686645511</v>
      </c>
      <c r="D394">
        <v>30.020000457763668</v>
      </c>
      <c r="E394">
        <v>25.139532089233398</v>
      </c>
      <c r="F394">
        <f t="shared" si="36"/>
        <v>5.827140808105824E-2</v>
      </c>
      <c r="G394">
        <f t="shared" si="37"/>
        <v>0</v>
      </c>
      <c r="H394">
        <f t="shared" si="34"/>
        <v>0.11610133737279026</v>
      </c>
      <c r="I394">
        <f t="shared" si="35"/>
        <v>8.8288040851169813E-2</v>
      </c>
      <c r="J394">
        <f t="shared" si="32"/>
        <v>1.3150290373812494</v>
      </c>
      <c r="K394">
        <f t="shared" si="33"/>
        <v>56.803997537275144</v>
      </c>
    </row>
    <row r="395" spans="1:11" x14ac:dyDescent="0.3">
      <c r="A395" s="2">
        <v>41137</v>
      </c>
      <c r="B395">
        <v>30.360000610351559</v>
      </c>
      <c r="C395">
        <v>30.940000534057621</v>
      </c>
      <c r="D395">
        <v>30.260000228881839</v>
      </c>
      <c r="E395">
        <v>25.622343063354489</v>
      </c>
      <c r="F395">
        <f t="shared" si="36"/>
        <v>0.4828109741210902</v>
      </c>
      <c r="G395">
        <f t="shared" si="37"/>
        <v>0</v>
      </c>
      <c r="H395">
        <f t="shared" si="34"/>
        <v>0.14229488285481168</v>
      </c>
      <c r="I395">
        <f t="shared" si="35"/>
        <v>8.198175221894341E-2</v>
      </c>
      <c r="J395">
        <f t="shared" si="32"/>
        <v>1.7356896992734903</v>
      </c>
      <c r="K395">
        <f t="shared" si="33"/>
        <v>63.446146678639494</v>
      </c>
    </row>
    <row r="396" spans="1:11" x14ac:dyDescent="0.3">
      <c r="A396" s="2">
        <v>41138</v>
      </c>
      <c r="B396">
        <v>30.920000076293949</v>
      </c>
      <c r="C396">
        <v>30.920000076293949</v>
      </c>
      <c r="D396">
        <v>30.590000152587891</v>
      </c>
      <c r="E396">
        <v>25.722236633300781</v>
      </c>
      <c r="F396">
        <f t="shared" si="36"/>
        <v>9.9893569946292615E-2</v>
      </c>
      <c r="G396">
        <f t="shared" si="37"/>
        <v>0</v>
      </c>
      <c r="H396">
        <f t="shared" si="34"/>
        <v>0.13926621764706032</v>
      </c>
      <c r="I396">
        <f t="shared" si="35"/>
        <v>7.6125912774733157E-2</v>
      </c>
      <c r="J396">
        <f t="shared" si="32"/>
        <v>1.8294193471172928</v>
      </c>
      <c r="K396">
        <f t="shared" si="33"/>
        <v>64.657059370897656</v>
      </c>
    </row>
    <row r="397" spans="1:11" x14ac:dyDescent="0.3">
      <c r="A397" s="2">
        <v>41141</v>
      </c>
      <c r="B397">
        <v>30.819999694824219</v>
      </c>
      <c r="C397">
        <v>30.85000038146973</v>
      </c>
      <c r="D397">
        <v>30.579999923706051</v>
      </c>
      <c r="E397">
        <v>25.58905029296875</v>
      </c>
      <c r="F397">
        <f t="shared" si="36"/>
        <v>0</v>
      </c>
      <c r="G397">
        <f t="shared" si="37"/>
        <v>0.13318634033203125</v>
      </c>
      <c r="H397">
        <f t="shared" si="34"/>
        <v>0.12931863067227028</v>
      </c>
      <c r="I397">
        <f t="shared" si="35"/>
        <v>8.0201657600254439E-2</v>
      </c>
      <c r="J397">
        <f t="shared" si="32"/>
        <v>1.6124184280183758</v>
      </c>
      <c r="K397">
        <f t="shared" si="33"/>
        <v>61.721292834450715</v>
      </c>
    </row>
    <row r="398" spans="1:11" x14ac:dyDescent="0.3">
      <c r="A398" s="2">
        <v>41142</v>
      </c>
      <c r="B398">
        <v>30.760000228881839</v>
      </c>
      <c r="C398">
        <v>30.95999908447266</v>
      </c>
      <c r="D398">
        <v>30.610000610351559</v>
      </c>
      <c r="E398">
        <v>25.63899040222168</v>
      </c>
      <c r="F398">
        <f t="shared" si="36"/>
        <v>4.9940109252929688E-2</v>
      </c>
      <c r="G398">
        <f t="shared" si="37"/>
        <v>0</v>
      </c>
      <c r="H398">
        <f t="shared" si="34"/>
        <v>0.12364873628517452</v>
      </c>
      <c r="I398">
        <f t="shared" si="35"/>
        <v>7.447296777166483E-2</v>
      </c>
      <c r="J398">
        <f t="shared" si="32"/>
        <v>1.6603170248872487</v>
      </c>
      <c r="K398">
        <f t="shared" si="33"/>
        <v>62.410495040816322</v>
      </c>
    </row>
    <row r="399" spans="1:11" x14ac:dyDescent="0.3">
      <c r="A399" s="2">
        <v>41143</v>
      </c>
      <c r="B399">
        <v>30.590000152587891</v>
      </c>
      <c r="C399">
        <v>30.760000228881839</v>
      </c>
      <c r="D399">
        <v>30.469999313354489</v>
      </c>
      <c r="E399">
        <v>25.422561645507809</v>
      </c>
      <c r="F399">
        <f t="shared" si="36"/>
        <v>0</v>
      </c>
      <c r="G399">
        <f t="shared" si="37"/>
        <v>0.21642875671387074</v>
      </c>
      <c r="H399">
        <f t="shared" si="34"/>
        <v>0.11481668369337635</v>
      </c>
      <c r="I399">
        <f t="shared" si="35"/>
        <v>8.461266698182239E-2</v>
      </c>
      <c r="J399">
        <f t="shared" si="32"/>
        <v>1.3569680260526804</v>
      </c>
      <c r="K399">
        <f t="shared" si="33"/>
        <v>57.572610703814057</v>
      </c>
    </row>
    <row r="400" spans="1:11" x14ac:dyDescent="0.3">
      <c r="A400" s="2">
        <v>41144</v>
      </c>
      <c r="B400">
        <v>30.389999389648441</v>
      </c>
      <c r="C400">
        <v>30.39999961853027</v>
      </c>
      <c r="D400">
        <v>30.079999923706051</v>
      </c>
      <c r="E400">
        <v>25.18947792053223</v>
      </c>
      <c r="F400">
        <f t="shared" si="36"/>
        <v>0</v>
      </c>
      <c r="G400">
        <f t="shared" si="37"/>
        <v>0.23308372497557883</v>
      </c>
      <c r="H400">
        <f t="shared" si="34"/>
        <v>0.10661549200099232</v>
      </c>
      <c r="I400">
        <f t="shared" si="35"/>
        <v>9.521774255280499E-2</v>
      </c>
      <c r="J400">
        <f t="shared" si="32"/>
        <v>1.1197019498951728</v>
      </c>
      <c r="K400">
        <f t="shared" si="33"/>
        <v>52.823556158475313</v>
      </c>
    </row>
    <row r="401" spans="1:11" x14ac:dyDescent="0.3">
      <c r="A401" s="2">
        <v>41145</v>
      </c>
      <c r="B401">
        <v>30.25</v>
      </c>
      <c r="C401">
        <v>30.629999160766602</v>
      </c>
      <c r="D401">
        <v>30.180000305175781</v>
      </c>
      <c r="E401">
        <v>25.439210891723629</v>
      </c>
      <c r="F401">
        <f t="shared" si="36"/>
        <v>0.24973297119139914</v>
      </c>
      <c r="G401">
        <f t="shared" si="37"/>
        <v>0</v>
      </c>
      <c r="H401">
        <f t="shared" si="34"/>
        <v>0.11683816908602139</v>
      </c>
      <c r="I401">
        <f t="shared" si="35"/>
        <v>8.8416475227604638E-2</v>
      </c>
      <c r="J401">
        <f t="shared" si="32"/>
        <v>1.3214524644332708</v>
      </c>
      <c r="K401">
        <f t="shared" si="33"/>
        <v>56.923520282198545</v>
      </c>
    </row>
    <row r="402" spans="1:11" x14ac:dyDescent="0.3">
      <c r="A402" s="2">
        <v>41148</v>
      </c>
      <c r="B402">
        <v>30.930000305175781</v>
      </c>
      <c r="C402">
        <v>30.95999908447266</v>
      </c>
      <c r="D402">
        <v>30.590000152587891</v>
      </c>
      <c r="E402">
        <v>25.547428131103519</v>
      </c>
      <c r="F402">
        <f t="shared" si="36"/>
        <v>0.10821723937988992</v>
      </c>
      <c r="G402">
        <f t="shared" si="37"/>
        <v>0</v>
      </c>
      <c r="H402">
        <f t="shared" si="34"/>
        <v>0.11622238839272628</v>
      </c>
      <c r="I402">
        <f t="shared" si="35"/>
        <v>8.2101012711347163E-2</v>
      </c>
      <c r="J402">
        <f t="shared" ref="J402:J465" si="38">H402/I402</f>
        <v>1.4156023726691889</v>
      </c>
      <c r="K402">
        <f t="shared" ref="K402:K465" si="39">100-(100/(1+J402))</f>
        <v>58.602458280622507</v>
      </c>
    </row>
    <row r="403" spans="1:11" x14ac:dyDescent="0.3">
      <c r="A403" s="2">
        <v>41149</v>
      </c>
      <c r="B403">
        <v>30.70000076293945</v>
      </c>
      <c r="C403">
        <v>30.79999923706055</v>
      </c>
      <c r="D403">
        <v>30.520000457763668</v>
      </c>
      <c r="E403">
        <v>25.497476577758789</v>
      </c>
      <c r="F403">
        <f t="shared" si="36"/>
        <v>0</v>
      </c>
      <c r="G403">
        <f t="shared" si="37"/>
        <v>4.9951553344730115E-2</v>
      </c>
      <c r="H403">
        <f t="shared" ref="H403:H466" si="40">(H402*13+F403)/14</f>
        <v>0.10792078922181726</v>
      </c>
      <c r="I403">
        <f t="shared" ref="I403:I466" si="41">(I402*13+G403)/14</f>
        <v>7.9804622756588811E-2</v>
      </c>
      <c r="J403">
        <f t="shared" si="38"/>
        <v>1.3523125038882178</v>
      </c>
      <c r="K403">
        <f t="shared" si="39"/>
        <v>57.488641566668299</v>
      </c>
    </row>
    <row r="404" spans="1:11" x14ac:dyDescent="0.3">
      <c r="A404" s="2">
        <v>41150</v>
      </c>
      <c r="B404">
        <v>30.64999961853027</v>
      </c>
      <c r="C404">
        <v>30.75</v>
      </c>
      <c r="D404">
        <v>30.440000534057621</v>
      </c>
      <c r="E404">
        <v>25.51412391662598</v>
      </c>
      <c r="F404">
        <f t="shared" si="36"/>
        <v>1.6647338867191053E-2</v>
      </c>
      <c r="G404">
        <f t="shared" si="37"/>
        <v>0</v>
      </c>
      <c r="H404">
        <f t="shared" si="40"/>
        <v>0.10140125705362968</v>
      </c>
      <c r="I404">
        <f t="shared" si="41"/>
        <v>7.4104292559689616E-2</v>
      </c>
      <c r="J404">
        <f t="shared" si="38"/>
        <v>1.3683587488802065</v>
      </c>
      <c r="K404">
        <f t="shared" si="39"/>
        <v>57.776667049583843</v>
      </c>
    </row>
    <row r="405" spans="1:11" x14ac:dyDescent="0.3">
      <c r="A405" s="2">
        <v>41151</v>
      </c>
      <c r="B405">
        <v>30.530000686645511</v>
      </c>
      <c r="C405">
        <v>30.610000610351559</v>
      </c>
      <c r="D405">
        <v>30.219999313354489</v>
      </c>
      <c r="E405">
        <v>25.239423751831051</v>
      </c>
      <c r="F405">
        <f t="shared" si="36"/>
        <v>0</v>
      </c>
      <c r="G405">
        <f t="shared" si="37"/>
        <v>0.27470016479492898</v>
      </c>
      <c r="H405">
        <f t="shared" si="40"/>
        <v>9.4158310121227551E-2</v>
      </c>
      <c r="I405">
        <f t="shared" si="41"/>
        <v>8.8432569147920997E-2</v>
      </c>
      <c r="J405">
        <f t="shared" si="38"/>
        <v>1.064746970810371</v>
      </c>
      <c r="K405">
        <f t="shared" si="39"/>
        <v>51.567915384444404</v>
      </c>
    </row>
    <row r="406" spans="1:11" x14ac:dyDescent="0.3">
      <c r="A406" s="2">
        <v>41152</v>
      </c>
      <c r="B406">
        <v>30.60000038146973</v>
      </c>
      <c r="C406">
        <v>30.95999908447266</v>
      </c>
      <c r="D406">
        <v>30.379999160766602</v>
      </c>
      <c r="E406">
        <v>25.655645370483398</v>
      </c>
      <c r="F406">
        <f t="shared" si="36"/>
        <v>0.4162216186523473</v>
      </c>
      <c r="G406">
        <f t="shared" si="37"/>
        <v>0</v>
      </c>
      <c r="H406">
        <f t="shared" si="40"/>
        <v>0.11716283215916468</v>
      </c>
      <c r="I406">
        <f t="shared" si="41"/>
        <v>8.2115957065926642E-2</v>
      </c>
      <c r="J406">
        <f t="shared" si="38"/>
        <v>1.4267973770932332</v>
      </c>
      <c r="K406">
        <f t="shared" si="39"/>
        <v>58.793428349680397</v>
      </c>
    </row>
    <row r="407" spans="1:11" x14ac:dyDescent="0.3">
      <c r="A407" s="2">
        <v>41156</v>
      </c>
      <c r="B407">
        <v>30.45000076293945</v>
      </c>
      <c r="C407">
        <v>30.659999847412109</v>
      </c>
      <c r="D407">
        <v>30.14999961853027</v>
      </c>
      <c r="E407">
        <v>25.29769134521484</v>
      </c>
      <c r="F407">
        <f t="shared" si="36"/>
        <v>0</v>
      </c>
      <c r="G407">
        <f t="shared" si="37"/>
        <v>0.35795402526855824</v>
      </c>
      <c r="H407">
        <f t="shared" si="40"/>
        <v>0.10879405843351006</v>
      </c>
      <c r="I407">
        <f t="shared" si="41"/>
        <v>0.10181867622325746</v>
      </c>
      <c r="J407">
        <f t="shared" si="38"/>
        <v>1.0685078854782761</v>
      </c>
      <c r="K407">
        <f t="shared" si="39"/>
        <v>51.655973514996674</v>
      </c>
    </row>
    <row r="408" spans="1:11" x14ac:dyDescent="0.3">
      <c r="A408" s="2">
        <v>41157</v>
      </c>
      <c r="B408">
        <v>30.219999313354489</v>
      </c>
      <c r="C408">
        <v>30.530000686645511</v>
      </c>
      <c r="D408">
        <v>30.20999908447266</v>
      </c>
      <c r="E408">
        <v>25.29769134521484</v>
      </c>
      <c r="F408">
        <f t="shared" si="36"/>
        <v>0</v>
      </c>
      <c r="G408">
        <f t="shared" si="37"/>
        <v>0</v>
      </c>
      <c r="H408">
        <f t="shared" si="40"/>
        <v>0.10102305425968791</v>
      </c>
      <c r="I408">
        <f t="shared" si="41"/>
        <v>9.454591363588194E-2</v>
      </c>
      <c r="J408">
        <f t="shared" si="38"/>
        <v>1.0685078854782759</v>
      </c>
      <c r="K408">
        <f t="shared" si="39"/>
        <v>51.655973514996674</v>
      </c>
    </row>
    <row r="409" spans="1:11" x14ac:dyDescent="0.3">
      <c r="A409" s="2">
        <v>41158</v>
      </c>
      <c r="B409">
        <v>30.5</v>
      </c>
      <c r="C409">
        <v>31.360000610351559</v>
      </c>
      <c r="D409">
        <v>30.45999908447266</v>
      </c>
      <c r="E409">
        <v>26.096830368041989</v>
      </c>
      <c r="F409">
        <f t="shared" si="36"/>
        <v>0.79913902282714844</v>
      </c>
      <c r="G409">
        <f t="shared" si="37"/>
        <v>0</v>
      </c>
      <c r="H409">
        <f t="shared" si="40"/>
        <v>0.1508884805859351</v>
      </c>
      <c r="I409">
        <f t="shared" si="41"/>
        <v>8.7792634090461799E-2</v>
      </c>
      <c r="J409">
        <f t="shared" si="38"/>
        <v>1.7186918031239289</v>
      </c>
      <c r="K409">
        <f t="shared" si="39"/>
        <v>63.217603449903955</v>
      </c>
    </row>
    <row r="410" spans="1:11" x14ac:dyDescent="0.3">
      <c r="A410" s="2">
        <v>41159</v>
      </c>
      <c r="B410">
        <v>31.04000091552734</v>
      </c>
      <c r="C410">
        <v>31.069999694824219</v>
      </c>
      <c r="D410">
        <v>30.729999542236332</v>
      </c>
      <c r="E410">
        <v>25.763860702514648</v>
      </c>
      <c r="F410">
        <f t="shared" si="36"/>
        <v>0</v>
      </c>
      <c r="G410">
        <f t="shared" si="37"/>
        <v>0.3329696655273402</v>
      </c>
      <c r="H410">
        <f t="shared" si="40"/>
        <v>0.14011073197265403</v>
      </c>
      <c r="I410">
        <f t="shared" si="41"/>
        <v>0.10530527919309597</v>
      </c>
      <c r="J410">
        <f t="shared" si="38"/>
        <v>1.3305195432390058</v>
      </c>
      <c r="K410">
        <f t="shared" si="39"/>
        <v>57.091112885061726</v>
      </c>
    </row>
    <row r="411" spans="1:11" x14ac:dyDescent="0.3">
      <c r="A411" s="2">
        <v>41162</v>
      </c>
      <c r="B411">
        <v>30.829999923706051</v>
      </c>
      <c r="C411">
        <v>30.89999961853027</v>
      </c>
      <c r="D411">
        <v>30.510000228881839</v>
      </c>
      <c r="E411">
        <v>25.572397232055661</v>
      </c>
      <c r="F411">
        <f t="shared" si="36"/>
        <v>0</v>
      </c>
      <c r="G411">
        <f t="shared" si="37"/>
        <v>0.19146347045898793</v>
      </c>
      <c r="H411">
        <f t="shared" si="40"/>
        <v>0.13010282254603589</v>
      </c>
      <c r="I411">
        <f t="shared" si="41"/>
        <v>0.11145943571208826</v>
      </c>
      <c r="J411">
        <f t="shared" si="38"/>
        <v>1.1672661153794597</v>
      </c>
      <c r="K411">
        <f t="shared" si="39"/>
        <v>53.858919635952816</v>
      </c>
    </row>
    <row r="412" spans="1:11" x14ac:dyDescent="0.3">
      <c r="A412" s="2">
        <v>41163</v>
      </c>
      <c r="B412">
        <v>30.690000534057621</v>
      </c>
      <c r="C412">
        <v>30.909999847412109</v>
      </c>
      <c r="D412">
        <v>30.610000610351559</v>
      </c>
      <c r="E412">
        <v>25.630670547485352</v>
      </c>
      <c r="F412">
        <f t="shared" si="36"/>
        <v>5.8273315429691053E-2</v>
      </c>
      <c r="G412">
        <f t="shared" si="37"/>
        <v>0</v>
      </c>
      <c r="H412">
        <f t="shared" si="40"/>
        <v>0.12497214346629697</v>
      </c>
      <c r="I412">
        <f t="shared" si="41"/>
        <v>0.10349804744693911</v>
      </c>
      <c r="J412">
        <f t="shared" si="38"/>
        <v>1.2074831028128052</v>
      </c>
      <c r="K412">
        <f t="shared" si="39"/>
        <v>54.699539999840255</v>
      </c>
    </row>
    <row r="413" spans="1:11" x14ac:dyDescent="0.3">
      <c r="A413" s="2">
        <v>41164</v>
      </c>
      <c r="B413">
        <v>30.940000534057621</v>
      </c>
      <c r="C413">
        <v>31.180000305175781</v>
      </c>
      <c r="D413">
        <v>30.729999542236332</v>
      </c>
      <c r="E413">
        <v>25.622343063354489</v>
      </c>
      <c r="F413">
        <f t="shared" si="36"/>
        <v>0</v>
      </c>
      <c r="G413">
        <f t="shared" si="37"/>
        <v>8.3274841308629277E-3</v>
      </c>
      <c r="H413">
        <f t="shared" si="40"/>
        <v>0.1160455617901329</v>
      </c>
      <c r="I413">
        <f t="shared" si="41"/>
        <v>9.6700150067219368E-2</v>
      </c>
      <c r="J413">
        <f t="shared" si="38"/>
        <v>1.2000556535792954</v>
      </c>
      <c r="K413">
        <f t="shared" si="39"/>
        <v>54.546604383707809</v>
      </c>
    </row>
    <row r="414" spans="1:11" x14ac:dyDescent="0.3">
      <c r="A414" s="2">
        <v>41165</v>
      </c>
      <c r="B414">
        <v>30.889999389648441</v>
      </c>
      <c r="C414">
        <v>31.180000305175781</v>
      </c>
      <c r="D414">
        <v>30.39999961853027</v>
      </c>
      <c r="E414">
        <v>25.75553131103516</v>
      </c>
      <c r="F414">
        <f t="shared" si="36"/>
        <v>0.13318824768067117</v>
      </c>
      <c r="G414">
        <f t="shared" si="37"/>
        <v>0</v>
      </c>
      <c r="H414">
        <f t="shared" si="40"/>
        <v>0.11727003935374278</v>
      </c>
      <c r="I414">
        <f t="shared" si="41"/>
        <v>8.9792996490989402E-2</v>
      </c>
      <c r="J414">
        <f t="shared" si="38"/>
        <v>1.3060042980691779</v>
      </c>
      <c r="K414">
        <f t="shared" si="39"/>
        <v>56.634946394622851</v>
      </c>
    </row>
    <row r="415" spans="1:11" x14ac:dyDescent="0.3">
      <c r="A415" s="2">
        <v>41166</v>
      </c>
      <c r="B415">
        <v>31.010000228881839</v>
      </c>
      <c r="C415">
        <v>31.25</v>
      </c>
      <c r="D415">
        <v>30.809999465942379</v>
      </c>
      <c r="E415">
        <v>25.980291366577148</v>
      </c>
      <c r="F415">
        <f t="shared" si="36"/>
        <v>0.22476005554198863</v>
      </c>
      <c r="G415">
        <f t="shared" si="37"/>
        <v>0</v>
      </c>
      <c r="H415">
        <f t="shared" si="40"/>
        <v>0.12494789765290319</v>
      </c>
      <c r="I415">
        <f t="shared" si="41"/>
        <v>8.3379211027347314E-2</v>
      </c>
      <c r="J415">
        <f t="shared" si="38"/>
        <v>1.498549771740127</v>
      </c>
      <c r="K415">
        <f t="shared" si="39"/>
        <v>59.976782879792495</v>
      </c>
    </row>
    <row r="416" spans="1:11" x14ac:dyDescent="0.3">
      <c r="A416" s="2">
        <v>41169</v>
      </c>
      <c r="B416">
        <v>31.190000534057621</v>
      </c>
      <c r="C416">
        <v>31.260000228881839</v>
      </c>
      <c r="D416">
        <v>31.04000091552734</v>
      </c>
      <c r="E416">
        <v>25.980291366577148</v>
      </c>
      <c r="F416">
        <f t="shared" si="36"/>
        <v>0</v>
      </c>
      <c r="G416">
        <f t="shared" si="37"/>
        <v>0</v>
      </c>
      <c r="H416">
        <f t="shared" si="40"/>
        <v>0.11602304782055296</v>
      </c>
      <c r="I416">
        <f t="shared" si="41"/>
        <v>7.7423553096822501E-2</v>
      </c>
      <c r="J416">
        <f t="shared" si="38"/>
        <v>1.498549771740127</v>
      </c>
      <c r="K416">
        <f t="shared" si="39"/>
        <v>59.976782879792495</v>
      </c>
    </row>
    <row r="417" spans="1:11" x14ac:dyDescent="0.3">
      <c r="A417" s="2">
        <v>41170</v>
      </c>
      <c r="B417">
        <v>31.10000038146973</v>
      </c>
      <c r="C417">
        <v>31.20999908447266</v>
      </c>
      <c r="D417">
        <v>31.030000686645511</v>
      </c>
      <c r="E417">
        <v>25.955320358276371</v>
      </c>
      <c r="F417">
        <f t="shared" si="36"/>
        <v>0</v>
      </c>
      <c r="G417">
        <f t="shared" si="37"/>
        <v>2.4971008300777697E-2</v>
      </c>
      <c r="H417">
        <f t="shared" si="40"/>
        <v>0.10773568726194203</v>
      </c>
      <c r="I417">
        <f t="shared" si="41"/>
        <v>7.3676942754247868E-2</v>
      </c>
      <c r="J417">
        <f t="shared" si="38"/>
        <v>1.4622714140202364</v>
      </c>
      <c r="K417">
        <f t="shared" si="39"/>
        <v>59.387092978216188</v>
      </c>
    </row>
    <row r="418" spans="1:11" x14ac:dyDescent="0.3">
      <c r="A418" s="2">
        <v>41171</v>
      </c>
      <c r="B418">
        <v>31.090000152587891</v>
      </c>
      <c r="C418">
        <v>31.190000534057621</v>
      </c>
      <c r="D418">
        <v>31.04000091552734</v>
      </c>
      <c r="E418">
        <v>25.847103118896481</v>
      </c>
      <c r="F418">
        <f t="shared" si="36"/>
        <v>0</v>
      </c>
      <c r="G418">
        <f t="shared" si="37"/>
        <v>0.10821723937988992</v>
      </c>
      <c r="H418">
        <f t="shared" si="40"/>
        <v>0.10004028102894617</v>
      </c>
      <c r="I418">
        <f t="shared" si="41"/>
        <v>7.6144106798936587E-2</v>
      </c>
      <c r="J418">
        <f t="shared" si="38"/>
        <v>1.3138282821165526</v>
      </c>
      <c r="K418">
        <f t="shared" si="39"/>
        <v>56.781581082358471</v>
      </c>
    </row>
    <row r="419" spans="1:11" x14ac:dyDescent="0.3">
      <c r="A419" s="2">
        <v>41172</v>
      </c>
      <c r="B419">
        <v>30.95000076293945</v>
      </c>
      <c r="C419">
        <v>31.479999542236332</v>
      </c>
      <c r="D419">
        <v>30.909999847412109</v>
      </c>
      <c r="E419">
        <v>26.18007659912109</v>
      </c>
      <c r="F419">
        <f t="shared" si="36"/>
        <v>0.33297348022460938</v>
      </c>
      <c r="G419">
        <f t="shared" si="37"/>
        <v>0</v>
      </c>
      <c r="H419">
        <f t="shared" si="40"/>
        <v>0.11667836668577926</v>
      </c>
      <c r="I419">
        <f t="shared" si="41"/>
        <v>7.0705242027583978E-2</v>
      </c>
      <c r="J419">
        <f t="shared" si="38"/>
        <v>1.6502081506242487</v>
      </c>
      <c r="K419">
        <f t="shared" si="39"/>
        <v>62.267114763628925</v>
      </c>
    </row>
    <row r="420" spans="1:11" x14ac:dyDescent="0.3">
      <c r="A420" s="2">
        <v>41173</v>
      </c>
      <c r="B420">
        <v>31.430000305175781</v>
      </c>
      <c r="C420">
        <v>31.610000610351559</v>
      </c>
      <c r="D420">
        <v>31.090000152587891</v>
      </c>
      <c r="E420">
        <v>25.96364593505859</v>
      </c>
      <c r="F420">
        <f t="shared" si="36"/>
        <v>0</v>
      </c>
      <c r="G420">
        <f t="shared" si="37"/>
        <v>0.2164306640625</v>
      </c>
      <c r="H420">
        <f t="shared" si="40"/>
        <v>0.10834419763679502</v>
      </c>
      <c r="I420">
        <f t="shared" si="41"/>
        <v>8.1114200744363693E-2</v>
      </c>
      <c r="J420">
        <f t="shared" si="38"/>
        <v>1.3356995032010277</v>
      </c>
      <c r="K420">
        <f t="shared" si="39"/>
        <v>57.186273378509483</v>
      </c>
    </row>
    <row r="421" spans="1:11" x14ac:dyDescent="0.3">
      <c r="A421" s="2">
        <v>41176</v>
      </c>
      <c r="B421">
        <v>31</v>
      </c>
      <c r="C421">
        <v>31.069999694824219</v>
      </c>
      <c r="D421">
        <v>30.639999389648441</v>
      </c>
      <c r="E421">
        <v>25.622343063354489</v>
      </c>
      <c r="F421">
        <f t="shared" si="36"/>
        <v>0</v>
      </c>
      <c r="G421">
        <f t="shared" si="37"/>
        <v>0.34130287170410156</v>
      </c>
      <c r="H421">
        <f t="shared" si="40"/>
        <v>0.10060532637702395</v>
      </c>
      <c r="I421">
        <f t="shared" si="41"/>
        <v>9.9699105812916397E-2</v>
      </c>
      <c r="J421">
        <f t="shared" si="38"/>
        <v>1.009089555585464</v>
      </c>
      <c r="K421">
        <f t="shared" si="39"/>
        <v>50.226210811762833</v>
      </c>
    </row>
    <row r="422" spans="1:11" x14ac:dyDescent="0.3">
      <c r="A422" s="2">
        <v>41177</v>
      </c>
      <c r="B422">
        <v>30.95000076293945</v>
      </c>
      <c r="C422">
        <v>31</v>
      </c>
      <c r="D422">
        <v>30.360000610351559</v>
      </c>
      <c r="E422">
        <v>25.29769134521484</v>
      </c>
      <c r="F422">
        <f t="shared" si="36"/>
        <v>0</v>
      </c>
      <c r="G422">
        <f t="shared" si="37"/>
        <v>0.32465171813964844</v>
      </c>
      <c r="H422">
        <f t="shared" si="40"/>
        <v>9.3419231635807939E-2</v>
      </c>
      <c r="I422">
        <f t="shared" si="41"/>
        <v>0.11576714955054011</v>
      </c>
      <c r="J422">
        <f t="shared" si="38"/>
        <v>0.80695803601024307</v>
      </c>
      <c r="K422">
        <f t="shared" si="39"/>
        <v>44.658371690357768</v>
      </c>
    </row>
    <row r="423" spans="1:11" x14ac:dyDescent="0.3">
      <c r="A423" s="2">
        <v>41178</v>
      </c>
      <c r="B423">
        <v>30.280000686645511</v>
      </c>
      <c r="C423">
        <v>30.60000038146973</v>
      </c>
      <c r="D423">
        <v>30.04000091552734</v>
      </c>
      <c r="E423">
        <v>25.11456298828125</v>
      </c>
      <c r="F423">
        <f t="shared" si="36"/>
        <v>0</v>
      </c>
      <c r="G423">
        <f t="shared" si="37"/>
        <v>0.1831283569335902</v>
      </c>
      <c r="H423">
        <f t="shared" si="40"/>
        <v>8.6746429376107367E-2</v>
      </c>
      <c r="I423">
        <f t="shared" si="41"/>
        <v>0.12057866436361511</v>
      </c>
      <c r="J423">
        <f t="shared" si="38"/>
        <v>0.71941773309510382</v>
      </c>
      <c r="K423">
        <f t="shared" si="39"/>
        <v>41.84077663315059</v>
      </c>
    </row>
    <row r="424" spans="1:11" x14ac:dyDescent="0.3">
      <c r="A424" s="2">
        <v>41179</v>
      </c>
      <c r="B424">
        <v>30.170000076293949</v>
      </c>
      <c r="C424">
        <v>30.39999961853027</v>
      </c>
      <c r="D424">
        <v>29.889999389648441</v>
      </c>
      <c r="E424">
        <v>25.106235504150391</v>
      </c>
      <c r="F424">
        <f t="shared" si="36"/>
        <v>0</v>
      </c>
      <c r="G424">
        <f t="shared" si="37"/>
        <v>8.327484130859375E-3</v>
      </c>
      <c r="H424">
        <f t="shared" si="40"/>
        <v>8.0550255849242552E-2</v>
      </c>
      <c r="I424">
        <f t="shared" si="41"/>
        <v>0.11256072291841827</v>
      </c>
      <c r="J424">
        <f t="shared" si="38"/>
        <v>0.71561601383480578</v>
      </c>
      <c r="K424">
        <f t="shared" si="39"/>
        <v>41.711898703675274</v>
      </c>
    </row>
    <row r="425" spans="1:11" x14ac:dyDescent="0.3">
      <c r="A425" s="2">
        <v>41180</v>
      </c>
      <c r="B425">
        <v>30.180000305175781</v>
      </c>
      <c r="C425">
        <v>30.260000228881839</v>
      </c>
      <c r="D425">
        <v>29.739999771118161</v>
      </c>
      <c r="E425">
        <v>24.77325439453125</v>
      </c>
      <c r="F425">
        <f t="shared" si="36"/>
        <v>0</v>
      </c>
      <c r="G425">
        <f t="shared" si="37"/>
        <v>0.33298110961914063</v>
      </c>
      <c r="H425">
        <f t="shared" si="40"/>
        <v>7.4796666145725221E-2</v>
      </c>
      <c r="I425">
        <f t="shared" si="41"/>
        <v>0.12830503625418416</v>
      </c>
      <c r="J425">
        <f t="shared" si="38"/>
        <v>0.58295970547520914</v>
      </c>
      <c r="K425">
        <f t="shared" si="39"/>
        <v>36.827198030300018</v>
      </c>
    </row>
    <row r="426" spans="1:11" x14ac:dyDescent="0.3">
      <c r="A426" s="2">
        <v>41183</v>
      </c>
      <c r="B426">
        <v>29.809999465942379</v>
      </c>
      <c r="C426">
        <v>29.979999542236332</v>
      </c>
      <c r="D426">
        <v>29.420000076293949</v>
      </c>
      <c r="E426">
        <v>24.548505783081051</v>
      </c>
      <c r="F426">
        <f t="shared" si="36"/>
        <v>0</v>
      </c>
      <c r="G426">
        <f t="shared" si="37"/>
        <v>0.22474861145019887</v>
      </c>
      <c r="H426">
        <f t="shared" si="40"/>
        <v>6.9454047135316277E-2</v>
      </c>
      <c r="I426">
        <f t="shared" si="41"/>
        <v>0.13519386305389949</v>
      </c>
      <c r="J426">
        <f t="shared" si="38"/>
        <v>0.51373668572238462</v>
      </c>
      <c r="K426">
        <f t="shared" si="39"/>
        <v>33.938312426987224</v>
      </c>
    </row>
    <row r="427" spans="1:11" x14ac:dyDescent="0.3">
      <c r="A427" s="2">
        <v>41184</v>
      </c>
      <c r="B427">
        <v>29.680000305175781</v>
      </c>
      <c r="C427">
        <v>29.889999389648441</v>
      </c>
      <c r="D427">
        <v>29.5</v>
      </c>
      <c r="E427">
        <v>24.690019607543949</v>
      </c>
      <c r="F427">
        <f t="shared" si="36"/>
        <v>0.14151382446289773</v>
      </c>
      <c r="G427">
        <f t="shared" si="37"/>
        <v>0</v>
      </c>
      <c r="H427">
        <f t="shared" si="40"/>
        <v>7.4601174087286379E-2</v>
      </c>
      <c r="I427">
        <f t="shared" si="41"/>
        <v>0.12553715855004952</v>
      </c>
      <c r="J427">
        <f t="shared" si="38"/>
        <v>0.59425571638650854</v>
      </c>
      <c r="K427">
        <f t="shared" si="39"/>
        <v>37.274805432934592</v>
      </c>
    </row>
    <row r="428" spans="1:11" x14ac:dyDescent="0.3">
      <c r="A428" s="2">
        <v>41185</v>
      </c>
      <c r="B428">
        <v>29.75</v>
      </c>
      <c r="C428">
        <v>29.989999771118161</v>
      </c>
      <c r="D428">
        <v>29.670000076293949</v>
      </c>
      <c r="E428">
        <v>24.856510162353519</v>
      </c>
      <c r="F428">
        <f t="shared" si="36"/>
        <v>0.16649055480957031</v>
      </c>
      <c r="G428">
        <f t="shared" si="37"/>
        <v>0</v>
      </c>
      <c r="H428">
        <f t="shared" si="40"/>
        <v>8.1164701281735238E-2</v>
      </c>
      <c r="I428">
        <f t="shared" si="41"/>
        <v>0.1165702186536174</v>
      </c>
      <c r="J428">
        <f t="shared" si="38"/>
        <v>0.69627304657386035</v>
      </c>
      <c r="K428">
        <f t="shared" si="39"/>
        <v>41.047226917871257</v>
      </c>
    </row>
    <row r="429" spans="1:11" x14ac:dyDescent="0.3">
      <c r="A429" s="2">
        <v>41186</v>
      </c>
      <c r="B429">
        <v>29.969999313354489</v>
      </c>
      <c r="C429">
        <v>30.030000686645511</v>
      </c>
      <c r="D429">
        <v>29.569999694824219</v>
      </c>
      <c r="E429">
        <v>24.99802207946777</v>
      </c>
      <c r="F429">
        <f t="shared" si="36"/>
        <v>0.14151191711425071</v>
      </c>
      <c r="G429">
        <f t="shared" si="37"/>
        <v>0</v>
      </c>
      <c r="H429">
        <f t="shared" si="40"/>
        <v>8.5475216698343487E-2</v>
      </c>
      <c r="I429">
        <f t="shared" si="41"/>
        <v>0.10824377446407329</v>
      </c>
      <c r="J429">
        <f t="shared" si="38"/>
        <v>0.78965480575248403</v>
      </c>
      <c r="K429">
        <f t="shared" si="39"/>
        <v>44.123302617594078</v>
      </c>
    </row>
    <row r="430" spans="1:11" x14ac:dyDescent="0.3">
      <c r="A430" s="2">
        <v>41187</v>
      </c>
      <c r="B430">
        <v>30.229999542236332</v>
      </c>
      <c r="C430">
        <v>30.25</v>
      </c>
      <c r="D430">
        <v>29.739999771118161</v>
      </c>
      <c r="E430">
        <v>24.84818267822266</v>
      </c>
      <c r="F430">
        <f t="shared" si="36"/>
        <v>0</v>
      </c>
      <c r="G430">
        <f t="shared" si="37"/>
        <v>0.14983940124511008</v>
      </c>
      <c r="H430">
        <f t="shared" si="40"/>
        <v>7.936984407703325E-2</v>
      </c>
      <c r="I430">
        <f t="shared" si="41"/>
        <v>0.11121489066271877</v>
      </c>
      <c r="J430">
        <f t="shared" si="38"/>
        <v>0.7136620249687432</v>
      </c>
      <c r="K430">
        <f t="shared" si="39"/>
        <v>41.645436181137313</v>
      </c>
    </row>
    <row r="431" spans="1:11" x14ac:dyDescent="0.3">
      <c r="A431" s="2">
        <v>41190</v>
      </c>
      <c r="B431">
        <v>29.639999389648441</v>
      </c>
      <c r="C431">
        <v>29.920000076293949</v>
      </c>
      <c r="D431">
        <v>29.54999923706055</v>
      </c>
      <c r="E431">
        <v>24.789909362792969</v>
      </c>
      <c r="F431">
        <f t="shared" si="36"/>
        <v>0</v>
      </c>
      <c r="G431">
        <f t="shared" si="37"/>
        <v>5.8273315429691053E-2</v>
      </c>
      <c r="H431">
        <f t="shared" si="40"/>
        <v>7.37005695001023E-2</v>
      </c>
      <c r="I431">
        <f t="shared" si="41"/>
        <v>0.10743334957464536</v>
      </c>
      <c r="J431">
        <f t="shared" si="38"/>
        <v>0.68601202319299082</v>
      </c>
      <c r="K431">
        <f t="shared" si="39"/>
        <v>40.688441942057608</v>
      </c>
    </row>
    <row r="432" spans="1:11" x14ac:dyDescent="0.3">
      <c r="A432" s="2">
        <v>41191</v>
      </c>
      <c r="B432">
        <v>29.680000305175781</v>
      </c>
      <c r="C432">
        <v>29.739999771118161</v>
      </c>
      <c r="D432">
        <v>29.180000305175781</v>
      </c>
      <c r="E432">
        <v>24.37369346618652</v>
      </c>
      <c r="F432">
        <f t="shared" si="36"/>
        <v>0</v>
      </c>
      <c r="G432">
        <f t="shared" si="37"/>
        <v>0.41621589660644887</v>
      </c>
      <c r="H432">
        <f t="shared" si="40"/>
        <v>6.8436243107237851E-2</v>
      </c>
      <c r="I432">
        <f t="shared" si="41"/>
        <v>0.12948924579120275</v>
      </c>
      <c r="J432">
        <f t="shared" si="38"/>
        <v>0.52850908729199875</v>
      </c>
      <c r="K432">
        <f t="shared" si="39"/>
        <v>34.57677103041226</v>
      </c>
    </row>
    <row r="433" spans="1:11" x14ac:dyDescent="0.3">
      <c r="A433" s="2">
        <v>41192</v>
      </c>
      <c r="B433">
        <v>29.14999961853027</v>
      </c>
      <c r="C433">
        <v>29.309999465942379</v>
      </c>
      <c r="D433">
        <v>28.95000076293945</v>
      </c>
      <c r="E433">
        <v>24.123966217041019</v>
      </c>
      <c r="F433">
        <f t="shared" si="36"/>
        <v>0</v>
      </c>
      <c r="G433">
        <f t="shared" si="37"/>
        <v>0.24972724914550071</v>
      </c>
      <c r="H433">
        <f t="shared" si="40"/>
        <v>6.3547940028149438E-2</v>
      </c>
      <c r="I433">
        <f t="shared" si="41"/>
        <v>0.13807767460222403</v>
      </c>
      <c r="J433">
        <f t="shared" si="38"/>
        <v>0.46023327240424039</v>
      </c>
      <c r="K433">
        <f t="shared" si="39"/>
        <v>31.517791102409063</v>
      </c>
    </row>
    <row r="434" spans="1:11" x14ac:dyDescent="0.3">
      <c r="A434" s="2">
        <v>41193</v>
      </c>
      <c r="B434">
        <v>29.219999313354489</v>
      </c>
      <c r="C434">
        <v>29.25</v>
      </c>
      <c r="D434">
        <v>28.870000839233398</v>
      </c>
      <c r="E434">
        <v>24.098991394042969</v>
      </c>
      <c r="F434">
        <f t="shared" si="36"/>
        <v>0</v>
      </c>
      <c r="G434">
        <f t="shared" si="37"/>
        <v>2.4974822998050428E-2</v>
      </c>
      <c r="H434">
        <f t="shared" si="40"/>
        <v>5.9008801454710193E-2</v>
      </c>
      <c r="I434">
        <f t="shared" si="41"/>
        <v>0.12999889948764021</v>
      </c>
      <c r="J434">
        <f t="shared" si="38"/>
        <v>0.45391769997499493</v>
      </c>
      <c r="K434">
        <f t="shared" si="39"/>
        <v>31.220315976812273</v>
      </c>
    </row>
    <row r="435" spans="1:11" x14ac:dyDescent="0.3">
      <c r="A435" s="2">
        <v>41194</v>
      </c>
      <c r="B435">
        <v>28.969999313354489</v>
      </c>
      <c r="C435">
        <v>29.319999694824219</v>
      </c>
      <c r="D435">
        <v>28.79999923706055</v>
      </c>
      <c r="E435">
        <v>24.307098388671879</v>
      </c>
      <c r="F435">
        <f t="shared" si="36"/>
        <v>0.2081069946289098</v>
      </c>
      <c r="G435">
        <f t="shared" si="37"/>
        <v>0</v>
      </c>
      <c r="H435">
        <f t="shared" si="40"/>
        <v>6.9658672395724458E-2</v>
      </c>
      <c r="I435">
        <f t="shared" si="41"/>
        <v>0.12071326380995162</v>
      </c>
      <c r="J435">
        <f t="shared" si="38"/>
        <v>0.57705897593319633</v>
      </c>
      <c r="K435">
        <f t="shared" si="39"/>
        <v>36.590830447018128</v>
      </c>
    </row>
    <row r="436" spans="1:11" x14ac:dyDescent="0.3">
      <c r="A436" s="2">
        <v>41197</v>
      </c>
      <c r="B436">
        <v>29.370000839233398</v>
      </c>
      <c r="C436">
        <v>29.719999313354489</v>
      </c>
      <c r="D436">
        <v>29.25</v>
      </c>
      <c r="E436">
        <v>24.565158843994141</v>
      </c>
      <c r="F436">
        <f t="shared" si="36"/>
        <v>0.25806045532226207</v>
      </c>
      <c r="G436">
        <f t="shared" si="37"/>
        <v>0</v>
      </c>
      <c r="H436">
        <f t="shared" si="40"/>
        <v>8.3115942604762863E-2</v>
      </c>
      <c r="I436">
        <f t="shared" si="41"/>
        <v>0.1120908878235265</v>
      </c>
      <c r="J436">
        <f t="shared" si="38"/>
        <v>0.74150490034139827</v>
      </c>
      <c r="K436">
        <f t="shared" si="39"/>
        <v>42.578398728366274</v>
      </c>
    </row>
    <row r="437" spans="1:11" x14ac:dyDescent="0.3">
      <c r="A437" s="2">
        <v>41198</v>
      </c>
      <c r="B437">
        <v>29.45000076293945</v>
      </c>
      <c r="C437">
        <v>29.739999771118161</v>
      </c>
      <c r="D437">
        <v>29.319999694824219</v>
      </c>
      <c r="E437">
        <v>24.548505783081051</v>
      </c>
      <c r="F437">
        <f t="shared" si="36"/>
        <v>0</v>
      </c>
      <c r="G437">
        <f t="shared" si="37"/>
        <v>1.665306091308949E-2</v>
      </c>
      <c r="H437">
        <f t="shared" si="40"/>
        <v>7.7179089561565509E-2</v>
      </c>
      <c r="I437">
        <f t="shared" si="41"/>
        <v>0.10527390018706671</v>
      </c>
      <c r="J437">
        <f t="shared" si="38"/>
        <v>0.7331265339692169</v>
      </c>
      <c r="K437">
        <f t="shared" si="39"/>
        <v>42.300808371458373</v>
      </c>
    </row>
    <row r="438" spans="1:11" x14ac:dyDescent="0.3">
      <c r="A438" s="2">
        <v>41199</v>
      </c>
      <c r="B438">
        <v>29.29999923706055</v>
      </c>
      <c r="C438">
        <v>29.639999389648441</v>
      </c>
      <c r="D438">
        <v>29.090000152587891</v>
      </c>
      <c r="E438">
        <v>24.631744384765621</v>
      </c>
      <c r="F438">
        <f t="shared" si="36"/>
        <v>8.3238601684570313E-2</v>
      </c>
      <c r="G438">
        <f t="shared" si="37"/>
        <v>0</v>
      </c>
      <c r="H438">
        <f t="shared" si="40"/>
        <v>7.7611911856065849E-2</v>
      </c>
      <c r="I438">
        <f t="shared" si="41"/>
        <v>9.7754335887990526E-2</v>
      </c>
      <c r="J438">
        <f t="shared" si="38"/>
        <v>0.7939485358991708</v>
      </c>
      <c r="K438">
        <f t="shared" si="39"/>
        <v>44.257040824263356</v>
      </c>
    </row>
    <row r="439" spans="1:11" x14ac:dyDescent="0.3">
      <c r="A439" s="2">
        <v>41200</v>
      </c>
      <c r="B439">
        <v>29.64999961853027</v>
      </c>
      <c r="C439">
        <v>29.729999542236332</v>
      </c>
      <c r="D439">
        <v>29.260000228881839</v>
      </c>
      <c r="E439">
        <v>24.556825637817379</v>
      </c>
      <c r="F439">
        <f t="shared" si="36"/>
        <v>0</v>
      </c>
      <c r="G439">
        <f t="shared" si="37"/>
        <v>7.4918746948242188E-2</v>
      </c>
      <c r="H439">
        <f t="shared" si="40"/>
        <v>7.2068203866346853E-2</v>
      </c>
      <c r="I439">
        <f t="shared" si="41"/>
        <v>9.6123222392294219E-2</v>
      </c>
      <c r="J439">
        <f t="shared" si="38"/>
        <v>0.74974810532490266</v>
      </c>
      <c r="K439">
        <f t="shared" si="39"/>
        <v>42.848916540800332</v>
      </c>
    </row>
    <row r="440" spans="1:11" x14ac:dyDescent="0.3">
      <c r="A440" s="2">
        <v>41201</v>
      </c>
      <c r="B440">
        <v>29.04999923706055</v>
      </c>
      <c r="C440">
        <v>29.079999923706051</v>
      </c>
      <c r="D440">
        <v>28.5</v>
      </c>
      <c r="E440">
        <v>23.84092903137207</v>
      </c>
      <c r="F440">
        <f t="shared" si="36"/>
        <v>0</v>
      </c>
      <c r="G440">
        <f t="shared" si="37"/>
        <v>0.71589660644530895</v>
      </c>
      <c r="H440">
        <f t="shared" si="40"/>
        <v>6.6920475018750647E-2</v>
      </c>
      <c r="I440">
        <f t="shared" si="41"/>
        <v>0.14039274982465241</v>
      </c>
      <c r="J440">
        <f t="shared" si="38"/>
        <v>0.47666617473005485</v>
      </c>
      <c r="K440">
        <f t="shared" si="39"/>
        <v>32.279887146273452</v>
      </c>
    </row>
    <row r="441" spans="1:11" x14ac:dyDescent="0.3">
      <c r="A441" s="2">
        <v>41204</v>
      </c>
      <c r="B441">
        <v>28.729999542236332</v>
      </c>
      <c r="C441">
        <v>28.829999923706051</v>
      </c>
      <c r="D441">
        <v>27.829999923706051</v>
      </c>
      <c r="E441">
        <v>23.30817794799805</v>
      </c>
      <c r="F441">
        <f t="shared" si="36"/>
        <v>0</v>
      </c>
      <c r="G441">
        <f t="shared" si="37"/>
        <v>0.53275108337401988</v>
      </c>
      <c r="H441">
        <f t="shared" si="40"/>
        <v>6.2140441088839884E-2</v>
      </c>
      <c r="I441">
        <f t="shared" si="41"/>
        <v>0.16841834507817866</v>
      </c>
      <c r="J441">
        <f t="shared" si="38"/>
        <v>0.36896480047939384</v>
      </c>
      <c r="K441">
        <f t="shared" si="39"/>
        <v>26.952102811568807</v>
      </c>
    </row>
    <row r="442" spans="1:11" x14ac:dyDescent="0.3">
      <c r="A442" s="2">
        <v>41205</v>
      </c>
      <c r="B442">
        <v>27.770000457763668</v>
      </c>
      <c r="C442">
        <v>28.20000076293945</v>
      </c>
      <c r="D442">
        <v>27.760000228881839</v>
      </c>
      <c r="E442">
        <v>23.349794387817379</v>
      </c>
      <c r="F442">
        <f t="shared" si="36"/>
        <v>4.1616439819328832E-2</v>
      </c>
      <c r="G442">
        <f t="shared" si="37"/>
        <v>0</v>
      </c>
      <c r="H442">
        <f t="shared" si="40"/>
        <v>6.067444099816053E-2</v>
      </c>
      <c r="I442">
        <f t="shared" si="41"/>
        <v>0.15638846328688016</v>
      </c>
      <c r="J442">
        <f t="shared" si="38"/>
        <v>0.38797261462221089</v>
      </c>
      <c r="K442">
        <f t="shared" si="39"/>
        <v>27.952468984974331</v>
      </c>
    </row>
    <row r="443" spans="1:11" x14ac:dyDescent="0.3">
      <c r="A443" s="2">
        <v>41206</v>
      </c>
      <c r="B443">
        <v>28.159999847412109</v>
      </c>
      <c r="C443">
        <v>28.20000076293945</v>
      </c>
      <c r="D443">
        <v>27.870000839233398</v>
      </c>
      <c r="E443">
        <v>23.224933624267582</v>
      </c>
      <c r="F443">
        <f t="shared" si="36"/>
        <v>0</v>
      </c>
      <c r="G443">
        <f t="shared" si="37"/>
        <v>0.12486076354979758</v>
      </c>
      <c r="H443">
        <f t="shared" si="40"/>
        <v>5.6340552355434781E-2</v>
      </c>
      <c r="I443">
        <f t="shared" si="41"/>
        <v>0.15413648473423142</v>
      </c>
      <c r="J443">
        <f t="shared" si="38"/>
        <v>0.36552379180425404</v>
      </c>
      <c r="K443">
        <f t="shared" si="39"/>
        <v>26.768028063523573</v>
      </c>
    </row>
    <row r="444" spans="1:11" x14ac:dyDescent="0.3">
      <c r="A444" s="2">
        <v>41207</v>
      </c>
      <c r="B444">
        <v>28.190000534057621</v>
      </c>
      <c r="C444">
        <v>28.20000076293945</v>
      </c>
      <c r="D444">
        <v>27.860000610351559</v>
      </c>
      <c r="E444">
        <v>23.208284378051761</v>
      </c>
      <c r="F444">
        <f t="shared" si="36"/>
        <v>0</v>
      </c>
      <c r="G444">
        <f t="shared" si="37"/>
        <v>1.6649246215820313E-2</v>
      </c>
      <c r="H444">
        <f t="shared" si="40"/>
        <v>5.2316227187189437E-2</v>
      </c>
      <c r="I444">
        <f t="shared" si="41"/>
        <v>0.14431596769720206</v>
      </c>
      <c r="J444">
        <f t="shared" si="38"/>
        <v>0.36251170277260819</v>
      </c>
      <c r="K444">
        <f t="shared" si="39"/>
        <v>26.606134981073865</v>
      </c>
    </row>
    <row r="445" spans="1:11" x14ac:dyDescent="0.3">
      <c r="A445" s="2">
        <v>41208</v>
      </c>
      <c r="B445">
        <v>27.860000610351559</v>
      </c>
      <c r="C445">
        <v>28.340000152587891</v>
      </c>
      <c r="D445">
        <v>27.840000152587891</v>
      </c>
      <c r="E445">
        <v>23.482988357543949</v>
      </c>
      <c r="F445">
        <f t="shared" si="36"/>
        <v>0.2747039794921875</v>
      </c>
      <c r="G445">
        <f t="shared" si="37"/>
        <v>0</v>
      </c>
      <c r="H445">
        <f t="shared" si="40"/>
        <v>6.8201066637546451E-2</v>
      </c>
      <c r="I445">
        <f t="shared" si="41"/>
        <v>0.13400768429025905</v>
      </c>
      <c r="J445">
        <f t="shared" si="38"/>
        <v>0.50893399881326018</v>
      </c>
      <c r="K445">
        <f t="shared" si="39"/>
        <v>33.728049020932943</v>
      </c>
    </row>
    <row r="446" spans="1:11" x14ac:dyDescent="0.3">
      <c r="A446" s="2">
        <v>41213</v>
      </c>
      <c r="B446">
        <v>28.54999923706055</v>
      </c>
      <c r="C446">
        <v>28.879999160766602</v>
      </c>
      <c r="D446">
        <v>28.5</v>
      </c>
      <c r="E446">
        <v>23.757688522338871</v>
      </c>
      <c r="F446">
        <f t="shared" si="36"/>
        <v>0.27470016479492188</v>
      </c>
      <c r="G446">
        <f t="shared" si="37"/>
        <v>0</v>
      </c>
      <c r="H446">
        <f t="shared" si="40"/>
        <v>8.2951002220216133E-2</v>
      </c>
      <c r="I446">
        <f t="shared" si="41"/>
        <v>0.12443570684095484</v>
      </c>
      <c r="J446">
        <f t="shared" si="38"/>
        <v>0.66661735868337535</v>
      </c>
      <c r="K446">
        <f t="shared" si="39"/>
        <v>39.998224860084377</v>
      </c>
    </row>
    <row r="447" spans="1:11" x14ac:dyDescent="0.3">
      <c r="A447" s="2">
        <v>41214</v>
      </c>
      <c r="B447">
        <v>28.840000152587891</v>
      </c>
      <c r="C447">
        <v>29.559999465942379</v>
      </c>
      <c r="D447">
        <v>28.819999694824219</v>
      </c>
      <c r="E447">
        <v>24.573480606079102</v>
      </c>
      <c r="F447">
        <f t="shared" si="36"/>
        <v>0.81579208374023082</v>
      </c>
      <c r="G447">
        <f t="shared" si="37"/>
        <v>0</v>
      </c>
      <c r="H447">
        <f t="shared" si="40"/>
        <v>0.13529679375736003</v>
      </c>
      <c r="I447">
        <f t="shared" si="41"/>
        <v>0.11554744206660092</v>
      </c>
      <c r="J447">
        <f t="shared" si="38"/>
        <v>1.1709198519459711</v>
      </c>
      <c r="K447">
        <f t="shared" si="39"/>
        <v>53.936576741715314</v>
      </c>
    </row>
    <row r="448" spans="1:11" x14ac:dyDescent="0.3">
      <c r="A448" s="2">
        <v>41215</v>
      </c>
      <c r="B448">
        <v>29.590000152587891</v>
      </c>
      <c r="C448">
        <v>29.770000457763668</v>
      </c>
      <c r="D448">
        <v>29.329999923706051</v>
      </c>
      <c r="E448">
        <v>24.556825637817379</v>
      </c>
      <c r="F448">
        <f t="shared" si="36"/>
        <v>0</v>
      </c>
      <c r="G448">
        <f t="shared" si="37"/>
        <v>1.6654968261722303E-2</v>
      </c>
      <c r="H448">
        <f t="shared" si="40"/>
        <v>0.12563273706040576</v>
      </c>
      <c r="I448">
        <f t="shared" si="41"/>
        <v>0.10848369393768101</v>
      </c>
      <c r="J448">
        <f t="shared" si="38"/>
        <v>1.1580794541581161</v>
      </c>
      <c r="K448">
        <f t="shared" si="39"/>
        <v>53.662503107879878</v>
      </c>
    </row>
    <row r="449" spans="1:11" x14ac:dyDescent="0.3">
      <c r="A449" s="2">
        <v>41218</v>
      </c>
      <c r="B449">
        <v>29.620000839233398</v>
      </c>
      <c r="C449">
        <v>29.739999771118161</v>
      </c>
      <c r="D449">
        <v>29.329999923706051</v>
      </c>
      <c r="E449">
        <v>24.665040969848629</v>
      </c>
      <c r="F449">
        <f t="shared" si="36"/>
        <v>0.10821533203125</v>
      </c>
      <c r="G449">
        <f t="shared" si="37"/>
        <v>0</v>
      </c>
      <c r="H449">
        <f t="shared" si="40"/>
        <v>0.12438863670118035</v>
      </c>
      <c r="I449">
        <f t="shared" si="41"/>
        <v>0.10073485865641808</v>
      </c>
      <c r="J449">
        <f t="shared" si="38"/>
        <v>1.234812242358323</v>
      </c>
      <c r="K449">
        <f t="shared" si="39"/>
        <v>55.253511635289179</v>
      </c>
    </row>
    <row r="450" spans="1:11" x14ac:dyDescent="0.3">
      <c r="A450" s="2">
        <v>41219</v>
      </c>
      <c r="B450">
        <v>29.819999694824219</v>
      </c>
      <c r="C450">
        <v>30.20000076293945</v>
      </c>
      <c r="D450">
        <v>29.610000610351559</v>
      </c>
      <c r="E450">
        <v>24.856510162353519</v>
      </c>
      <c r="F450">
        <f t="shared" si="36"/>
        <v>0.19146919250488992</v>
      </c>
      <c r="G450">
        <f t="shared" si="37"/>
        <v>0</v>
      </c>
      <c r="H450">
        <f t="shared" si="40"/>
        <v>0.12918010497287388</v>
      </c>
      <c r="I450">
        <f t="shared" si="41"/>
        <v>9.3539511609531084E-2</v>
      </c>
      <c r="J450">
        <f t="shared" si="38"/>
        <v>1.3810218029801136</v>
      </c>
      <c r="K450">
        <f t="shared" si="39"/>
        <v>58.001224568864139</v>
      </c>
    </row>
    <row r="451" spans="1:11" x14ac:dyDescent="0.3">
      <c r="A451" s="2">
        <v>41220</v>
      </c>
      <c r="B451">
        <v>29.530000686645511</v>
      </c>
      <c r="C451">
        <v>29.829999923706051</v>
      </c>
      <c r="D451">
        <v>29.04999923706055</v>
      </c>
      <c r="E451">
        <v>24.207210540771481</v>
      </c>
      <c r="F451">
        <f t="shared" si="36"/>
        <v>0</v>
      </c>
      <c r="G451">
        <f t="shared" si="37"/>
        <v>0.64929962158203836</v>
      </c>
      <c r="H451">
        <f t="shared" si="40"/>
        <v>0.11995295461766861</v>
      </c>
      <c r="I451">
        <f t="shared" si="41"/>
        <v>0.13323666232185302</v>
      </c>
      <c r="J451">
        <f t="shared" si="38"/>
        <v>0.90029990640192081</v>
      </c>
      <c r="K451">
        <f t="shared" si="39"/>
        <v>47.376727398075445</v>
      </c>
    </row>
    <row r="452" spans="1:11" x14ac:dyDescent="0.3">
      <c r="A452" s="2">
        <v>41221</v>
      </c>
      <c r="B452">
        <v>29.120000839233398</v>
      </c>
      <c r="C452">
        <v>29.370000839233398</v>
      </c>
      <c r="D452">
        <v>28.79999923706055</v>
      </c>
      <c r="E452">
        <v>23.982454299926761</v>
      </c>
      <c r="F452">
        <f t="shared" si="36"/>
        <v>0</v>
      </c>
      <c r="G452">
        <f t="shared" si="37"/>
        <v>0.22475624084471946</v>
      </c>
      <c r="H452">
        <f t="shared" si="40"/>
        <v>0.11138488643069229</v>
      </c>
      <c r="I452">
        <f t="shared" si="41"/>
        <v>0.13977377507348634</v>
      </c>
      <c r="J452">
        <f t="shared" si="38"/>
        <v>0.79689402659498509</v>
      </c>
      <c r="K452">
        <f t="shared" si="39"/>
        <v>44.34841536565488</v>
      </c>
    </row>
    <row r="453" spans="1:11" x14ac:dyDescent="0.3">
      <c r="A453" s="2">
        <v>41222</v>
      </c>
      <c r="B453">
        <v>28.879999160766602</v>
      </c>
      <c r="C453">
        <v>29.190000534057621</v>
      </c>
      <c r="D453">
        <v>28.809999465942379</v>
      </c>
      <c r="E453">
        <v>23.99909782409668</v>
      </c>
      <c r="F453">
        <f t="shared" ref="F453:F516" si="42">IF(E453-E452&gt;0, E453-E452, 0)</f>
        <v>1.6643524169918322E-2</v>
      </c>
      <c r="G453">
        <f t="shared" ref="G453:G516" si="43">IF(E453-E452&lt;0, E452-E453, 0)</f>
        <v>0</v>
      </c>
      <c r="H453">
        <f t="shared" si="40"/>
        <v>0.10461764626920844</v>
      </c>
      <c r="I453">
        <f t="shared" si="41"/>
        <v>0.12978993399680874</v>
      </c>
      <c r="J453">
        <f t="shared" si="38"/>
        <v>0.80605362101332734</v>
      </c>
      <c r="K453">
        <f t="shared" si="39"/>
        <v>44.630658338985121</v>
      </c>
    </row>
    <row r="454" spans="1:11" x14ac:dyDescent="0.3">
      <c r="A454" s="2">
        <v>41225</v>
      </c>
      <c r="B454">
        <v>28.940000534057621</v>
      </c>
      <c r="C454">
        <v>29.010000228881839</v>
      </c>
      <c r="D454">
        <v>28.20999908447266</v>
      </c>
      <c r="E454">
        <v>23.49130821228027</v>
      </c>
      <c r="F454">
        <f t="shared" si="42"/>
        <v>0</v>
      </c>
      <c r="G454">
        <f t="shared" si="43"/>
        <v>0.5077896118164098</v>
      </c>
      <c r="H454">
        <f t="shared" si="40"/>
        <v>9.7144957249979277E-2</v>
      </c>
      <c r="I454">
        <f t="shared" si="41"/>
        <v>0.15678991098392311</v>
      </c>
      <c r="J454">
        <f t="shared" si="38"/>
        <v>0.61958678744284956</v>
      </c>
      <c r="K454">
        <f t="shared" si="39"/>
        <v>38.255855891557957</v>
      </c>
    </row>
    <row r="455" spans="1:11" x14ac:dyDescent="0.3">
      <c r="A455" s="2">
        <v>41226</v>
      </c>
      <c r="B455">
        <v>27.020000457763668</v>
      </c>
      <c r="C455">
        <v>27.29999923706055</v>
      </c>
      <c r="D455">
        <v>26.75</v>
      </c>
      <c r="E455">
        <v>22.735969543457031</v>
      </c>
      <c r="F455">
        <f t="shared" si="42"/>
        <v>0</v>
      </c>
      <c r="G455">
        <f t="shared" si="43"/>
        <v>0.75533866882323863</v>
      </c>
      <c r="H455">
        <f t="shared" si="40"/>
        <v>9.0206031732123618E-2</v>
      </c>
      <c r="I455">
        <f t="shared" si="41"/>
        <v>0.19954339368673138</v>
      </c>
      <c r="J455">
        <f t="shared" si="38"/>
        <v>0.4520622310039516</v>
      </c>
      <c r="K455">
        <f t="shared" si="39"/>
        <v>31.132428166759567</v>
      </c>
    </row>
    <row r="456" spans="1:11" x14ac:dyDescent="0.3">
      <c r="A456" s="2">
        <v>41227</v>
      </c>
      <c r="B456">
        <v>27.239999771118161</v>
      </c>
      <c r="C456">
        <v>27.29000091552734</v>
      </c>
      <c r="D456">
        <v>26.79999923706055</v>
      </c>
      <c r="E456">
        <v>22.52614593505859</v>
      </c>
      <c r="F456">
        <f t="shared" si="42"/>
        <v>0</v>
      </c>
      <c r="G456">
        <f t="shared" si="43"/>
        <v>0.20982360839844105</v>
      </c>
      <c r="H456">
        <f t="shared" si="40"/>
        <v>8.3762743751257654E-2</v>
      </c>
      <c r="I456">
        <f t="shared" si="41"/>
        <v>0.20027769473756779</v>
      </c>
      <c r="J456">
        <f t="shared" si="38"/>
        <v>0.41823301322204387</v>
      </c>
      <c r="K456">
        <f t="shared" si="39"/>
        <v>29.489724842314303</v>
      </c>
    </row>
    <row r="457" spans="1:11" x14ac:dyDescent="0.3">
      <c r="A457" s="2">
        <v>41228</v>
      </c>
      <c r="B457">
        <v>26.879999160766602</v>
      </c>
      <c r="C457">
        <v>26.969999313354489</v>
      </c>
      <c r="D457">
        <v>26.629999160766602</v>
      </c>
      <c r="E457">
        <v>22.375076293945309</v>
      </c>
      <c r="F457">
        <f t="shared" si="42"/>
        <v>0</v>
      </c>
      <c r="G457">
        <f t="shared" si="43"/>
        <v>0.15106964111328125</v>
      </c>
      <c r="H457">
        <f t="shared" si="40"/>
        <v>7.7779690626167824E-2</v>
      </c>
      <c r="I457">
        <f t="shared" si="41"/>
        <v>0.19676283376440448</v>
      </c>
      <c r="J457">
        <f t="shared" si="38"/>
        <v>0.39529665810413134</v>
      </c>
      <c r="K457">
        <f t="shared" si="39"/>
        <v>28.330653256293417</v>
      </c>
    </row>
    <row r="458" spans="1:11" x14ac:dyDescent="0.3">
      <c r="A458" s="2">
        <v>41229</v>
      </c>
      <c r="B458">
        <v>26.670000076293949</v>
      </c>
      <c r="C458">
        <v>26.70000076293945</v>
      </c>
      <c r="D458">
        <v>26.340000152587891</v>
      </c>
      <c r="E458">
        <v>22.257575988769531</v>
      </c>
      <c r="F458">
        <f t="shared" si="42"/>
        <v>0</v>
      </c>
      <c r="G458">
        <f t="shared" si="43"/>
        <v>0.1175003051757777</v>
      </c>
      <c r="H458">
        <f t="shared" si="40"/>
        <v>7.2223998438584402E-2</v>
      </c>
      <c r="I458">
        <f t="shared" si="41"/>
        <v>0.19110122457950257</v>
      </c>
      <c r="J458">
        <f t="shared" si="38"/>
        <v>0.37793582221937849</v>
      </c>
      <c r="K458">
        <f t="shared" si="39"/>
        <v>27.427679586024155</v>
      </c>
    </row>
    <row r="459" spans="1:11" x14ac:dyDescent="0.3">
      <c r="A459" s="2">
        <v>41232</v>
      </c>
      <c r="B459">
        <v>26.79999923706055</v>
      </c>
      <c r="C459">
        <v>26.79999923706055</v>
      </c>
      <c r="D459">
        <v>26.469999313354489</v>
      </c>
      <c r="E459">
        <v>22.433820724487301</v>
      </c>
      <c r="F459">
        <f t="shared" si="42"/>
        <v>0.17624473571776988</v>
      </c>
      <c r="G459">
        <f t="shared" si="43"/>
        <v>0</v>
      </c>
      <c r="H459">
        <f t="shared" si="40"/>
        <v>7.9654051101383364E-2</v>
      </c>
      <c r="I459">
        <f t="shared" si="41"/>
        <v>0.17745113710953811</v>
      </c>
      <c r="J459">
        <f t="shared" si="38"/>
        <v>0.44887878657105496</v>
      </c>
      <c r="K459">
        <f t="shared" si="39"/>
        <v>30.981113860696411</v>
      </c>
    </row>
    <row r="460" spans="1:11" x14ac:dyDescent="0.3">
      <c r="A460" s="2">
        <v>41233</v>
      </c>
      <c r="B460">
        <v>26.760000228881839</v>
      </c>
      <c r="C460">
        <v>26.79999923706055</v>
      </c>
      <c r="D460">
        <v>26.45999908447266</v>
      </c>
      <c r="E460">
        <v>22.417037963867191</v>
      </c>
      <c r="F460">
        <f t="shared" si="42"/>
        <v>0</v>
      </c>
      <c r="G460">
        <f t="shared" si="43"/>
        <v>1.6782760620110082E-2</v>
      </c>
      <c r="H460">
        <f t="shared" si="40"/>
        <v>7.3964476022713124E-2</v>
      </c>
      <c r="I460">
        <f t="shared" si="41"/>
        <v>0.1659748245031504</v>
      </c>
      <c r="J460">
        <f t="shared" si="38"/>
        <v>0.44563671776203134</v>
      </c>
      <c r="K460">
        <f t="shared" si="39"/>
        <v>30.826328100735765</v>
      </c>
    </row>
    <row r="461" spans="1:11" x14ac:dyDescent="0.3">
      <c r="A461" s="2">
        <v>41234</v>
      </c>
      <c r="B461">
        <v>26.70999908447266</v>
      </c>
      <c r="C461">
        <v>27.170000076293949</v>
      </c>
      <c r="D461">
        <v>26.670000076293949</v>
      </c>
      <c r="E461">
        <v>22.618465423583981</v>
      </c>
      <c r="F461">
        <f t="shared" si="42"/>
        <v>0.20142745971678977</v>
      </c>
      <c r="G461">
        <f t="shared" si="43"/>
        <v>0</v>
      </c>
      <c r="H461">
        <f t="shared" si="40"/>
        <v>8.306897485800431E-2</v>
      </c>
      <c r="I461">
        <f t="shared" si="41"/>
        <v>0.15411947989578254</v>
      </c>
      <c r="J461">
        <f t="shared" si="38"/>
        <v>0.53899075518666795</v>
      </c>
      <c r="K461">
        <f t="shared" si="39"/>
        <v>35.022351717849816</v>
      </c>
    </row>
    <row r="462" spans="1:11" x14ac:dyDescent="0.3">
      <c r="A462" s="2">
        <v>41236</v>
      </c>
      <c r="B462">
        <v>27.229999542236332</v>
      </c>
      <c r="C462">
        <v>27.770000457763668</v>
      </c>
      <c r="D462">
        <v>27.20000076293945</v>
      </c>
      <c r="E462">
        <v>23.247919082641602</v>
      </c>
      <c r="F462">
        <f t="shared" si="42"/>
        <v>0.62945365905762074</v>
      </c>
      <c r="G462">
        <f t="shared" si="43"/>
        <v>0</v>
      </c>
      <c r="H462">
        <f t="shared" si="40"/>
        <v>0.12209645230083406</v>
      </c>
      <c r="I462">
        <f t="shared" si="41"/>
        <v>0.14311094561751236</v>
      </c>
      <c r="J462">
        <f t="shared" si="38"/>
        <v>0.85315942658332367</v>
      </c>
      <c r="K462">
        <f t="shared" si="39"/>
        <v>46.038101975732147</v>
      </c>
    </row>
    <row r="463" spans="1:11" x14ac:dyDescent="0.3">
      <c r="A463" s="2">
        <v>41239</v>
      </c>
      <c r="B463">
        <v>27.54000091552734</v>
      </c>
      <c r="C463">
        <v>27.579999923706051</v>
      </c>
      <c r="D463">
        <v>27.170000076293949</v>
      </c>
      <c r="E463">
        <v>22.987751007080082</v>
      </c>
      <c r="F463">
        <f t="shared" si="42"/>
        <v>0</v>
      </c>
      <c r="G463">
        <f t="shared" si="43"/>
        <v>0.26016807556151988</v>
      </c>
      <c r="H463">
        <f t="shared" si="40"/>
        <v>0.11337527713648878</v>
      </c>
      <c r="I463">
        <f t="shared" si="41"/>
        <v>0.15147216918494147</v>
      </c>
      <c r="J463">
        <f t="shared" si="38"/>
        <v>0.74848916303602997</v>
      </c>
      <c r="K463">
        <f t="shared" si="39"/>
        <v>42.807766777139946</v>
      </c>
    </row>
    <row r="464" spans="1:11" x14ac:dyDescent="0.3">
      <c r="A464" s="2">
        <v>41240</v>
      </c>
      <c r="B464">
        <v>27.360000610351559</v>
      </c>
      <c r="C464">
        <v>27.379999160766602</v>
      </c>
      <c r="D464">
        <v>27.04000091552734</v>
      </c>
      <c r="E464">
        <v>22.727579116821289</v>
      </c>
      <c r="F464">
        <f t="shared" si="42"/>
        <v>0</v>
      </c>
      <c r="G464">
        <f t="shared" si="43"/>
        <v>0.26017189025879262</v>
      </c>
      <c r="H464">
        <f t="shared" si="40"/>
        <v>0.10527704305531101</v>
      </c>
      <c r="I464">
        <f t="shared" si="41"/>
        <v>0.15923643497593082</v>
      </c>
      <c r="J464">
        <f t="shared" si="38"/>
        <v>0.66113664922995807</v>
      </c>
      <c r="K464">
        <f t="shared" si="39"/>
        <v>39.800256621659443</v>
      </c>
    </row>
    <row r="465" spans="1:11" x14ac:dyDescent="0.3">
      <c r="A465" s="2">
        <v>41241</v>
      </c>
      <c r="B465">
        <v>27.010000228881839</v>
      </c>
      <c r="C465">
        <v>27.389999389648441</v>
      </c>
      <c r="D465">
        <v>26.770000457763668</v>
      </c>
      <c r="E465">
        <v>22.962570190429691</v>
      </c>
      <c r="F465">
        <f t="shared" si="42"/>
        <v>0.23499107360840199</v>
      </c>
      <c r="G465">
        <f t="shared" si="43"/>
        <v>0</v>
      </c>
      <c r="H465">
        <f t="shared" si="40"/>
        <v>0.11454233095196036</v>
      </c>
      <c r="I465">
        <f t="shared" si="41"/>
        <v>0.14786240390622149</v>
      </c>
      <c r="J465">
        <f t="shared" si="38"/>
        <v>0.77465486780944215</v>
      </c>
      <c r="K465">
        <f t="shared" si="39"/>
        <v>43.651015296604847</v>
      </c>
    </row>
    <row r="466" spans="1:11" x14ac:dyDescent="0.3">
      <c r="A466" s="2">
        <v>41242</v>
      </c>
      <c r="B466">
        <v>27.110000610351559</v>
      </c>
      <c r="C466">
        <v>27.360000610351559</v>
      </c>
      <c r="D466">
        <v>26.860000610351559</v>
      </c>
      <c r="E466">
        <v>22.618465423583981</v>
      </c>
      <c r="F466">
        <f t="shared" si="42"/>
        <v>0</v>
      </c>
      <c r="G466">
        <f t="shared" si="43"/>
        <v>0.34410476684571023</v>
      </c>
      <c r="H466">
        <f t="shared" si="40"/>
        <v>0.10636073588396319</v>
      </c>
      <c r="I466">
        <f t="shared" si="41"/>
        <v>0.16187971554475641</v>
      </c>
      <c r="J466">
        <f t="shared" ref="J466:J529" si="44">H466/I466</f>
        <v>0.6570355990930602</v>
      </c>
      <c r="K466">
        <f t="shared" ref="K466:K529" si="45">100-(100/(1+J466))</f>
        <v>39.651266361004751</v>
      </c>
    </row>
    <row r="467" spans="1:11" x14ac:dyDescent="0.3">
      <c r="A467" s="2">
        <v>41243</v>
      </c>
      <c r="B467">
        <v>27.04999923706055</v>
      </c>
      <c r="C467">
        <v>27.129999160766602</v>
      </c>
      <c r="D467">
        <v>26.489999771118161</v>
      </c>
      <c r="E467">
        <v>22.341506958007809</v>
      </c>
      <c r="F467">
        <f t="shared" si="42"/>
        <v>0</v>
      </c>
      <c r="G467">
        <f t="shared" si="43"/>
        <v>0.27695846557617188</v>
      </c>
      <c r="H467">
        <f t="shared" ref="H467:H530" si="46">(H466*13+F467)/14</f>
        <v>9.8763540463680105E-2</v>
      </c>
      <c r="I467">
        <f t="shared" ref="I467:I530" si="47">(I466*13+G467)/14</f>
        <v>0.17009962626128611</v>
      </c>
      <c r="J467">
        <f t="shared" si="44"/>
        <v>0.58062173700471109</v>
      </c>
      <c r="K467">
        <f t="shared" si="45"/>
        <v>36.733756306869047</v>
      </c>
    </row>
    <row r="468" spans="1:11" x14ac:dyDescent="0.3">
      <c r="A468" s="2">
        <v>41246</v>
      </c>
      <c r="B468">
        <v>26.780000686645511</v>
      </c>
      <c r="C468">
        <v>26.819999694824219</v>
      </c>
      <c r="D468">
        <v>26.39999961853027</v>
      </c>
      <c r="E468">
        <v>22.182039260864261</v>
      </c>
      <c r="F468">
        <f t="shared" si="42"/>
        <v>0</v>
      </c>
      <c r="G468">
        <f t="shared" si="43"/>
        <v>0.15946769714354758</v>
      </c>
      <c r="H468">
        <f t="shared" si="46"/>
        <v>9.1709001859131528E-2</v>
      </c>
      <c r="I468">
        <f t="shared" si="47"/>
        <v>0.16934020275287623</v>
      </c>
      <c r="J468">
        <f t="shared" si="44"/>
        <v>0.54156662368572639</v>
      </c>
      <c r="K468">
        <f t="shared" si="45"/>
        <v>35.13092560287123</v>
      </c>
    </row>
    <row r="469" spans="1:11" x14ac:dyDescent="0.3">
      <c r="A469" s="2">
        <v>41247</v>
      </c>
      <c r="B469">
        <v>26.5</v>
      </c>
      <c r="C469">
        <v>26.629999160766602</v>
      </c>
      <c r="D469">
        <v>26.340000152587891</v>
      </c>
      <c r="E469">
        <v>22.131687164306641</v>
      </c>
      <c r="F469">
        <f t="shared" si="42"/>
        <v>0</v>
      </c>
      <c r="G469">
        <f t="shared" si="43"/>
        <v>5.035209655762074E-2</v>
      </c>
      <c r="H469">
        <f t="shared" si="46"/>
        <v>8.5158358869193554E-2</v>
      </c>
      <c r="I469">
        <f t="shared" si="47"/>
        <v>0.160841052310358</v>
      </c>
      <c r="J469">
        <f t="shared" si="44"/>
        <v>0.52945661350730566</v>
      </c>
      <c r="K469">
        <f t="shared" si="45"/>
        <v>34.617301911766617</v>
      </c>
    </row>
    <row r="470" spans="1:11" x14ac:dyDescent="0.3">
      <c r="A470" s="2">
        <v>41248</v>
      </c>
      <c r="B470">
        <v>26.379999160766602</v>
      </c>
      <c r="C470">
        <v>26.930000305175781</v>
      </c>
      <c r="D470">
        <v>26.260000228881839</v>
      </c>
      <c r="E470">
        <v>22.383468627929691</v>
      </c>
      <c r="F470">
        <f t="shared" si="42"/>
        <v>0.25178146362305043</v>
      </c>
      <c r="G470">
        <f t="shared" si="43"/>
        <v>0</v>
      </c>
      <c r="H470">
        <f t="shared" si="46"/>
        <v>9.7060009208754766E-2</v>
      </c>
      <c r="I470">
        <f t="shared" si="47"/>
        <v>0.14935240571676101</v>
      </c>
      <c r="J470">
        <f t="shared" si="44"/>
        <v>0.64987241914819893</v>
      </c>
      <c r="K470">
        <f t="shared" si="45"/>
        <v>39.38925286621356</v>
      </c>
    </row>
    <row r="471" spans="1:11" x14ac:dyDescent="0.3">
      <c r="A471" s="2">
        <v>41249</v>
      </c>
      <c r="B471">
        <v>26.809999465942379</v>
      </c>
      <c r="C471">
        <v>26.979999542236332</v>
      </c>
      <c r="D471">
        <v>26.610000610351559</v>
      </c>
      <c r="E471">
        <v>22.433820724487301</v>
      </c>
      <c r="F471">
        <f t="shared" si="42"/>
        <v>5.0352096557610082E-2</v>
      </c>
      <c r="G471">
        <f t="shared" si="43"/>
        <v>0</v>
      </c>
      <c r="H471">
        <f t="shared" si="46"/>
        <v>9.3723729733673003E-2</v>
      </c>
      <c r="I471">
        <f t="shared" si="47"/>
        <v>0.13868437673699235</v>
      </c>
      <c r="J471">
        <f t="shared" si="44"/>
        <v>0.67580596992129216</v>
      </c>
      <c r="K471">
        <f t="shared" si="45"/>
        <v>40.327220576319633</v>
      </c>
    </row>
    <row r="472" spans="1:11" x14ac:dyDescent="0.3">
      <c r="A472" s="2">
        <v>41250</v>
      </c>
      <c r="B472">
        <v>26.819999694824219</v>
      </c>
      <c r="C472">
        <v>26.819999694824219</v>
      </c>
      <c r="D472">
        <v>26.370000839233398</v>
      </c>
      <c r="E472">
        <v>22.207221984863281</v>
      </c>
      <c r="F472">
        <f t="shared" si="42"/>
        <v>0</v>
      </c>
      <c r="G472">
        <f t="shared" si="43"/>
        <v>0.22659873962401988</v>
      </c>
      <c r="H472">
        <f t="shared" si="46"/>
        <v>8.702917760983922E-2</v>
      </c>
      <c r="I472">
        <f t="shared" si="47"/>
        <v>0.14496397408606576</v>
      </c>
      <c r="J472">
        <f t="shared" si="44"/>
        <v>0.6003503846974394</v>
      </c>
      <c r="K472">
        <f t="shared" si="45"/>
        <v>37.513683905599272</v>
      </c>
    </row>
    <row r="473" spans="1:11" x14ac:dyDescent="0.3">
      <c r="A473" s="2">
        <v>41253</v>
      </c>
      <c r="B473">
        <v>26.559999465942379</v>
      </c>
      <c r="C473">
        <v>26.969999313354489</v>
      </c>
      <c r="D473">
        <v>26.520000457763668</v>
      </c>
      <c r="E473">
        <v>22.610073089599609</v>
      </c>
      <c r="F473">
        <f t="shared" si="42"/>
        <v>0.40285110473632813</v>
      </c>
      <c r="G473">
        <f t="shared" si="43"/>
        <v>0</v>
      </c>
      <c r="H473">
        <f t="shared" si="46"/>
        <v>0.10958788669030271</v>
      </c>
      <c r="I473">
        <f t="shared" si="47"/>
        <v>0.13460940450848963</v>
      </c>
      <c r="J473">
        <f t="shared" si="44"/>
        <v>0.81411761006186723</v>
      </c>
      <c r="K473">
        <f t="shared" si="45"/>
        <v>44.876782274006104</v>
      </c>
    </row>
    <row r="474" spans="1:11" x14ac:dyDescent="0.3">
      <c r="A474" s="2">
        <v>41254</v>
      </c>
      <c r="B474">
        <v>27.04999923706055</v>
      </c>
      <c r="C474">
        <v>27.489999771118161</v>
      </c>
      <c r="D474">
        <v>27.04999923706055</v>
      </c>
      <c r="E474">
        <v>22.928997039794918</v>
      </c>
      <c r="F474">
        <f t="shared" si="42"/>
        <v>0.31892395019530895</v>
      </c>
      <c r="G474">
        <f t="shared" si="43"/>
        <v>0</v>
      </c>
      <c r="H474">
        <f t="shared" si="46"/>
        <v>0.12454046265494602</v>
      </c>
      <c r="I474">
        <f t="shared" si="47"/>
        <v>0.12499444704359751</v>
      </c>
      <c r="J474">
        <f t="shared" si="44"/>
        <v>0.99636796354246726</v>
      </c>
      <c r="K474">
        <f t="shared" si="45"/>
        <v>49.909033892452179</v>
      </c>
    </row>
    <row r="475" spans="1:11" x14ac:dyDescent="0.3">
      <c r="A475" s="2">
        <v>41255</v>
      </c>
      <c r="B475">
        <v>27.530000686645511</v>
      </c>
      <c r="C475">
        <v>27.620000839233398</v>
      </c>
      <c r="D475">
        <v>27.079999923706051</v>
      </c>
      <c r="E475">
        <v>22.861856460571289</v>
      </c>
      <c r="F475">
        <f t="shared" si="42"/>
        <v>0</v>
      </c>
      <c r="G475">
        <f t="shared" si="43"/>
        <v>6.714057922362926E-2</v>
      </c>
      <c r="H475">
        <f t="shared" si="46"/>
        <v>0.11564471532244988</v>
      </c>
      <c r="I475">
        <f t="shared" si="47"/>
        <v>0.12086202791359978</v>
      </c>
      <c r="J475">
        <f t="shared" si="44"/>
        <v>0.95683249171626028</v>
      </c>
      <c r="K475">
        <f t="shared" si="45"/>
        <v>48.897005531478086</v>
      </c>
    </row>
    <row r="476" spans="1:11" x14ac:dyDescent="0.3">
      <c r="A476" s="2">
        <v>41256</v>
      </c>
      <c r="B476">
        <v>27.319999694824219</v>
      </c>
      <c r="C476">
        <v>27.520000457763668</v>
      </c>
      <c r="D476">
        <v>26.95000076293945</v>
      </c>
      <c r="E476">
        <v>22.752752304077148</v>
      </c>
      <c r="F476">
        <f t="shared" si="42"/>
        <v>0</v>
      </c>
      <c r="G476">
        <f t="shared" si="43"/>
        <v>0.10910415649414063</v>
      </c>
      <c r="H476">
        <f t="shared" si="46"/>
        <v>0.10738437851370346</v>
      </c>
      <c r="I476">
        <f t="shared" si="47"/>
        <v>0.12002217995506699</v>
      </c>
      <c r="J476">
        <f t="shared" si="44"/>
        <v>0.89470445007668764</v>
      </c>
      <c r="K476">
        <f t="shared" si="45"/>
        <v>47.221319928840337</v>
      </c>
    </row>
    <row r="477" spans="1:11" x14ac:dyDescent="0.3">
      <c r="A477" s="2">
        <v>41257</v>
      </c>
      <c r="B477">
        <v>27.110000610351559</v>
      </c>
      <c r="C477">
        <v>27.129999160766602</v>
      </c>
      <c r="D477">
        <v>26.70000076293945</v>
      </c>
      <c r="E477">
        <v>22.500970840454102</v>
      </c>
      <c r="F477">
        <f t="shared" si="42"/>
        <v>0</v>
      </c>
      <c r="G477">
        <f t="shared" si="43"/>
        <v>0.25178146362304688</v>
      </c>
      <c r="H477">
        <f t="shared" si="46"/>
        <v>9.9714065762724638E-2</v>
      </c>
      <c r="I477">
        <f t="shared" si="47"/>
        <v>0.12943355735992271</v>
      </c>
      <c r="J477">
        <f t="shared" si="44"/>
        <v>0.77038804925560755</v>
      </c>
      <c r="K477">
        <f t="shared" si="45"/>
        <v>43.515208407531418</v>
      </c>
    </row>
    <row r="478" spans="1:11" x14ac:dyDescent="0.3">
      <c r="A478" s="2">
        <v>41260</v>
      </c>
      <c r="B478">
        <v>26.79000091552734</v>
      </c>
      <c r="C478">
        <v>27.219999313354489</v>
      </c>
      <c r="D478">
        <v>26.680000305175781</v>
      </c>
      <c r="E478">
        <v>22.744356155395511</v>
      </c>
      <c r="F478">
        <f t="shared" si="42"/>
        <v>0.2433853149414098</v>
      </c>
      <c r="G478">
        <f t="shared" si="43"/>
        <v>0</v>
      </c>
      <c r="H478">
        <f t="shared" si="46"/>
        <v>0.10997629784691644</v>
      </c>
      <c r="I478">
        <f t="shared" si="47"/>
        <v>0.12018830326278537</v>
      </c>
      <c r="J478">
        <f t="shared" si="44"/>
        <v>0.91503328411633433</v>
      </c>
      <c r="K478">
        <f t="shared" si="45"/>
        <v>47.781586445823251</v>
      </c>
    </row>
    <row r="479" spans="1:11" x14ac:dyDescent="0.3">
      <c r="A479" s="2">
        <v>41261</v>
      </c>
      <c r="B479">
        <v>27.25</v>
      </c>
      <c r="C479">
        <v>27.629999160766602</v>
      </c>
      <c r="D479">
        <v>27.139999389648441</v>
      </c>
      <c r="E479">
        <v>23.130426406860352</v>
      </c>
      <c r="F479">
        <f t="shared" si="42"/>
        <v>0.3860702514648402</v>
      </c>
      <c r="G479">
        <f t="shared" si="43"/>
        <v>0</v>
      </c>
      <c r="H479">
        <f t="shared" si="46"/>
        <v>0.12969729453391099</v>
      </c>
      <c r="I479">
        <f t="shared" si="47"/>
        <v>0.11160342445830071</v>
      </c>
      <c r="J479">
        <f t="shared" si="44"/>
        <v>1.1621264774215851</v>
      </c>
      <c r="K479">
        <f t="shared" si="45"/>
        <v>53.749236668497922</v>
      </c>
    </row>
    <row r="480" spans="1:11" x14ac:dyDescent="0.3">
      <c r="A480" s="2">
        <v>41262</v>
      </c>
      <c r="B480">
        <v>27.690000534057621</v>
      </c>
      <c r="C480">
        <v>27.729999542236332</v>
      </c>
      <c r="D480">
        <v>27.25</v>
      </c>
      <c r="E480">
        <v>22.920600891113281</v>
      </c>
      <c r="F480">
        <f t="shared" si="42"/>
        <v>0</v>
      </c>
      <c r="G480">
        <f t="shared" si="43"/>
        <v>0.20982551574707031</v>
      </c>
      <c r="H480">
        <f t="shared" si="46"/>
        <v>0.12043320206720307</v>
      </c>
      <c r="I480">
        <f t="shared" si="47"/>
        <v>0.11861928812178425</v>
      </c>
      <c r="J480">
        <f t="shared" si="44"/>
        <v>1.0152918970779568</v>
      </c>
      <c r="K480">
        <f t="shared" si="45"/>
        <v>50.379396580220686</v>
      </c>
    </row>
    <row r="481" spans="1:11" x14ac:dyDescent="0.3">
      <c r="A481" s="2">
        <v>41263</v>
      </c>
      <c r="B481">
        <v>27.360000610351559</v>
      </c>
      <c r="C481">
        <v>27.680000305175781</v>
      </c>
      <c r="D481">
        <v>27.14999961853027</v>
      </c>
      <c r="E481">
        <v>23.231138229370121</v>
      </c>
      <c r="F481">
        <f t="shared" si="42"/>
        <v>0.31053733825683949</v>
      </c>
      <c r="G481">
        <f t="shared" si="43"/>
        <v>0</v>
      </c>
      <c r="H481">
        <f t="shared" si="46"/>
        <v>0.13401206893789139</v>
      </c>
      <c r="I481">
        <f t="shared" si="47"/>
        <v>0.11014648182737109</v>
      </c>
      <c r="J481">
        <f t="shared" si="44"/>
        <v>1.2166713517724881</v>
      </c>
      <c r="K481">
        <f t="shared" si="45"/>
        <v>54.88731339445593</v>
      </c>
    </row>
    <row r="482" spans="1:11" x14ac:dyDescent="0.3">
      <c r="A482" s="2">
        <v>41264</v>
      </c>
      <c r="B482">
        <v>27.45000076293945</v>
      </c>
      <c r="C482">
        <v>27.489999771118161</v>
      </c>
      <c r="D482">
        <v>27</v>
      </c>
      <c r="E482">
        <v>23.038101196289059</v>
      </c>
      <c r="F482">
        <f t="shared" si="42"/>
        <v>0</v>
      </c>
      <c r="G482">
        <f t="shared" si="43"/>
        <v>0.19303703308106179</v>
      </c>
      <c r="H482">
        <f t="shared" si="46"/>
        <v>0.12443977829947057</v>
      </c>
      <c r="I482">
        <f t="shared" si="47"/>
        <v>0.11606723548834899</v>
      </c>
      <c r="J482">
        <f t="shared" si="44"/>
        <v>1.0721352824153552</v>
      </c>
      <c r="K482">
        <f t="shared" si="45"/>
        <v>51.740602629266363</v>
      </c>
    </row>
    <row r="483" spans="1:11" x14ac:dyDescent="0.3">
      <c r="A483" s="2">
        <v>41267</v>
      </c>
      <c r="B483">
        <v>27.20000076293945</v>
      </c>
      <c r="C483">
        <v>27.25</v>
      </c>
      <c r="D483">
        <v>27</v>
      </c>
      <c r="E483">
        <v>22.710784912109379</v>
      </c>
      <c r="F483">
        <f t="shared" si="42"/>
        <v>0</v>
      </c>
      <c r="G483">
        <f t="shared" si="43"/>
        <v>0.32731628417968039</v>
      </c>
      <c r="H483">
        <f t="shared" si="46"/>
        <v>0.11555122270665126</v>
      </c>
      <c r="I483">
        <f t="shared" si="47"/>
        <v>0.13115645325201553</v>
      </c>
      <c r="J483">
        <f t="shared" si="44"/>
        <v>0.88101820262416664</v>
      </c>
      <c r="K483">
        <f t="shared" si="45"/>
        <v>46.837303402756959</v>
      </c>
    </row>
    <row r="484" spans="1:11" x14ac:dyDescent="0.3">
      <c r="A484" s="2">
        <v>41269</v>
      </c>
      <c r="B484">
        <v>27.030000686645511</v>
      </c>
      <c r="C484">
        <v>27.20000076293945</v>
      </c>
      <c r="D484">
        <v>26.70000076293945</v>
      </c>
      <c r="E484">
        <v>22.542924880981449</v>
      </c>
      <c r="F484">
        <f t="shared" si="42"/>
        <v>0</v>
      </c>
      <c r="G484">
        <f t="shared" si="43"/>
        <v>0.16786003112792969</v>
      </c>
      <c r="H484">
        <f t="shared" si="46"/>
        <v>0.10729756394189047</v>
      </c>
      <c r="I484">
        <f t="shared" si="47"/>
        <v>0.13377813738600938</v>
      </c>
      <c r="J484">
        <f t="shared" si="44"/>
        <v>0.80205604621545379</v>
      </c>
      <c r="K484">
        <f t="shared" si="45"/>
        <v>44.507830258657783</v>
      </c>
    </row>
    <row r="485" spans="1:11" x14ac:dyDescent="0.3">
      <c r="A485" s="2">
        <v>41270</v>
      </c>
      <c r="B485">
        <v>26.889999389648441</v>
      </c>
      <c r="C485">
        <v>27.090000152587891</v>
      </c>
      <c r="D485">
        <v>26.569999694824219</v>
      </c>
      <c r="E485">
        <v>22.626857757568359</v>
      </c>
      <c r="F485">
        <f t="shared" si="42"/>
        <v>8.393287658691051E-2</v>
      </c>
      <c r="G485">
        <f t="shared" si="43"/>
        <v>0</v>
      </c>
      <c r="H485">
        <f t="shared" si="46"/>
        <v>0.10562865770224904</v>
      </c>
      <c r="I485">
        <f t="shared" si="47"/>
        <v>0.12422255614415156</v>
      </c>
      <c r="J485">
        <f t="shared" si="44"/>
        <v>0.85031785676406779</v>
      </c>
      <c r="K485">
        <f t="shared" si="45"/>
        <v>45.955231619022896</v>
      </c>
    </row>
    <row r="486" spans="1:11" x14ac:dyDescent="0.3">
      <c r="A486" s="2">
        <v>41271</v>
      </c>
      <c r="B486">
        <v>26.70999908447266</v>
      </c>
      <c r="C486">
        <v>26.89999961853027</v>
      </c>
      <c r="D486">
        <v>26.54999923706055</v>
      </c>
      <c r="E486">
        <v>22.28275299072266</v>
      </c>
      <c r="F486">
        <f t="shared" si="42"/>
        <v>0</v>
      </c>
      <c r="G486">
        <f t="shared" si="43"/>
        <v>0.34410476684569957</v>
      </c>
      <c r="H486">
        <f t="shared" si="46"/>
        <v>9.8083753580659822E-2</v>
      </c>
      <c r="I486">
        <f t="shared" si="47"/>
        <v>0.1399284283371193</v>
      </c>
      <c r="J486">
        <f t="shared" si="44"/>
        <v>0.70095658720866805</v>
      </c>
      <c r="K486">
        <f t="shared" si="45"/>
        <v>41.209551876862619</v>
      </c>
    </row>
    <row r="487" spans="1:11" x14ac:dyDescent="0.3">
      <c r="A487" s="2">
        <v>41274</v>
      </c>
      <c r="B487">
        <v>26.590000152587891</v>
      </c>
      <c r="C487">
        <v>26.770000457763668</v>
      </c>
      <c r="D487">
        <v>26.370000839233398</v>
      </c>
      <c r="E487">
        <v>22.417037963867191</v>
      </c>
      <c r="F487">
        <f t="shared" si="42"/>
        <v>0.13428497314453125</v>
      </c>
      <c r="G487">
        <f t="shared" si="43"/>
        <v>0</v>
      </c>
      <c r="H487">
        <f t="shared" si="46"/>
        <v>0.10066955497807921</v>
      </c>
      <c r="I487">
        <f t="shared" si="47"/>
        <v>0.12993354059875364</v>
      </c>
      <c r="J487">
        <f t="shared" si="44"/>
        <v>0.7747772785547018</v>
      </c>
      <c r="K487">
        <f t="shared" si="45"/>
        <v>43.654901824393725</v>
      </c>
    </row>
    <row r="488" spans="1:11" x14ac:dyDescent="0.3">
      <c r="A488" s="2">
        <v>41276</v>
      </c>
      <c r="B488">
        <v>27.25</v>
      </c>
      <c r="C488">
        <v>27.729999542236332</v>
      </c>
      <c r="D488">
        <v>27.14999961853027</v>
      </c>
      <c r="E488">
        <v>23.180780410766602</v>
      </c>
      <c r="F488">
        <f t="shared" si="42"/>
        <v>0.76374244689941051</v>
      </c>
      <c r="G488">
        <f t="shared" si="43"/>
        <v>0</v>
      </c>
      <c r="H488">
        <f t="shared" si="46"/>
        <v>0.14803190440103142</v>
      </c>
      <c r="I488">
        <f t="shared" si="47"/>
        <v>0.12065257341312839</v>
      </c>
      <c r="J488">
        <f t="shared" si="44"/>
        <v>1.2269270369737828</v>
      </c>
      <c r="K488">
        <f t="shared" si="45"/>
        <v>55.095071217109989</v>
      </c>
    </row>
    <row r="489" spans="1:11" x14ac:dyDescent="0.3">
      <c r="A489" s="2">
        <v>41277</v>
      </c>
      <c r="B489">
        <v>27.629999160766602</v>
      </c>
      <c r="C489">
        <v>27.64999961853027</v>
      </c>
      <c r="D489">
        <v>27.159999847412109</v>
      </c>
      <c r="E489">
        <v>22.870243072509769</v>
      </c>
      <c r="F489">
        <f t="shared" si="42"/>
        <v>0</v>
      </c>
      <c r="G489">
        <f t="shared" si="43"/>
        <v>0.31053733825683238</v>
      </c>
      <c r="H489">
        <f t="shared" si="46"/>
        <v>0.13745819694381489</v>
      </c>
      <c r="I489">
        <f t="shared" si="47"/>
        <v>0.1342157709019644</v>
      </c>
      <c r="J489">
        <f t="shared" si="44"/>
        <v>1.0241583088191542</v>
      </c>
      <c r="K489">
        <f t="shared" si="45"/>
        <v>50.596749491230447</v>
      </c>
    </row>
    <row r="490" spans="1:11" x14ac:dyDescent="0.3">
      <c r="A490" s="2">
        <v>41278</v>
      </c>
      <c r="B490">
        <v>27.270000457763668</v>
      </c>
      <c r="C490">
        <v>27.340000152587891</v>
      </c>
      <c r="D490">
        <v>26.729999542236332</v>
      </c>
      <c r="E490">
        <v>22.442218780517582</v>
      </c>
      <c r="F490">
        <f t="shared" si="42"/>
        <v>0</v>
      </c>
      <c r="G490">
        <f t="shared" si="43"/>
        <v>0.4280242919921875</v>
      </c>
      <c r="H490">
        <f t="shared" si="46"/>
        <v>0.12763975430497096</v>
      </c>
      <c r="I490">
        <f t="shared" si="47"/>
        <v>0.15520209383698033</v>
      </c>
      <c r="J490">
        <f t="shared" si="44"/>
        <v>0.82241000201350356</v>
      </c>
      <c r="K490">
        <f t="shared" si="45"/>
        <v>45.127605813448</v>
      </c>
    </row>
    <row r="491" spans="1:11" x14ac:dyDescent="0.3">
      <c r="A491" s="2">
        <v>41281</v>
      </c>
      <c r="B491">
        <v>26.770000457763668</v>
      </c>
      <c r="C491">
        <v>26.879999160766602</v>
      </c>
      <c r="D491">
        <v>26.639999389648441</v>
      </c>
      <c r="E491">
        <v>22.40025520324707</v>
      </c>
      <c r="F491">
        <f t="shared" si="42"/>
        <v>0</v>
      </c>
      <c r="G491">
        <f t="shared" si="43"/>
        <v>4.1963577270511365E-2</v>
      </c>
      <c r="H491">
        <f t="shared" si="46"/>
        <v>0.11852262899747303</v>
      </c>
      <c r="I491">
        <f t="shared" si="47"/>
        <v>0.14711362836794684</v>
      </c>
      <c r="J491">
        <f t="shared" si="44"/>
        <v>0.80565363190577644</v>
      </c>
      <c r="K491">
        <f t="shared" si="45"/>
        <v>44.618392900494968</v>
      </c>
    </row>
    <row r="492" spans="1:11" x14ac:dyDescent="0.3">
      <c r="A492" s="2">
        <v>41282</v>
      </c>
      <c r="B492">
        <v>26.75</v>
      </c>
      <c r="C492">
        <v>26.79000091552734</v>
      </c>
      <c r="D492">
        <v>26.45999908447266</v>
      </c>
      <c r="E492">
        <v>22.28275299072266</v>
      </c>
      <c r="F492">
        <f t="shared" si="42"/>
        <v>0</v>
      </c>
      <c r="G492">
        <f t="shared" si="43"/>
        <v>0.11750221252441051</v>
      </c>
      <c r="H492">
        <f t="shared" si="46"/>
        <v>0.11005672692622495</v>
      </c>
      <c r="I492">
        <f t="shared" si="47"/>
        <v>0.14499852723626569</v>
      </c>
      <c r="J492">
        <f t="shared" si="44"/>
        <v>0.75901961919168093</v>
      </c>
      <c r="K492">
        <f t="shared" si="45"/>
        <v>43.15015085166997</v>
      </c>
    </row>
    <row r="493" spans="1:11" x14ac:dyDescent="0.3">
      <c r="A493" s="2">
        <v>41283</v>
      </c>
      <c r="B493">
        <v>26.719999313354489</v>
      </c>
      <c r="C493">
        <v>26.75</v>
      </c>
      <c r="D493">
        <v>26.559999465942379</v>
      </c>
      <c r="E493">
        <v>22.408647537231449</v>
      </c>
      <c r="F493">
        <f t="shared" si="42"/>
        <v>0.12589454650878906</v>
      </c>
      <c r="G493">
        <f t="shared" si="43"/>
        <v>0</v>
      </c>
      <c r="H493">
        <f t="shared" si="46"/>
        <v>0.11118799975355097</v>
      </c>
      <c r="I493">
        <f t="shared" si="47"/>
        <v>0.13464148957653241</v>
      </c>
      <c r="J493">
        <f t="shared" si="44"/>
        <v>0.82580785538880941</v>
      </c>
      <c r="K493">
        <f t="shared" si="45"/>
        <v>45.22972408906368</v>
      </c>
    </row>
    <row r="494" spans="1:11" x14ac:dyDescent="0.3">
      <c r="A494" s="2">
        <v>41284</v>
      </c>
      <c r="B494">
        <v>26.64999961853027</v>
      </c>
      <c r="C494">
        <v>26.979999542236332</v>
      </c>
      <c r="D494">
        <v>26.29000091552734</v>
      </c>
      <c r="E494">
        <v>22.207221984863281</v>
      </c>
      <c r="F494">
        <f t="shared" si="42"/>
        <v>0</v>
      </c>
      <c r="G494">
        <f t="shared" si="43"/>
        <v>0.20142555236816762</v>
      </c>
      <c r="H494">
        <f t="shared" si="46"/>
        <v>0.10324599977115446</v>
      </c>
      <c r="I494">
        <f t="shared" si="47"/>
        <v>0.13941177977593491</v>
      </c>
      <c r="J494">
        <f t="shared" si="44"/>
        <v>0.74058304066624259</v>
      </c>
      <c r="K494">
        <f t="shared" si="45"/>
        <v>42.547986701213048</v>
      </c>
    </row>
    <row r="495" spans="1:11" x14ac:dyDescent="0.3">
      <c r="A495" s="2">
        <v>41285</v>
      </c>
      <c r="B495">
        <v>26.489999771118161</v>
      </c>
      <c r="C495">
        <v>26.930000305175781</v>
      </c>
      <c r="D495">
        <v>26.280000686645511</v>
      </c>
      <c r="E495">
        <v>22.517753601074219</v>
      </c>
      <c r="F495">
        <f t="shared" si="42"/>
        <v>0.3105316162109375</v>
      </c>
      <c r="G495">
        <f t="shared" si="43"/>
        <v>0</v>
      </c>
      <c r="H495">
        <f t="shared" si="46"/>
        <v>0.11805211523113897</v>
      </c>
      <c r="I495">
        <f t="shared" si="47"/>
        <v>0.12945379550622529</v>
      </c>
      <c r="J495">
        <f t="shared" si="44"/>
        <v>0.91192471236165473</v>
      </c>
      <c r="K495">
        <f t="shared" si="45"/>
        <v>47.696685254683679</v>
      </c>
    </row>
    <row r="496" spans="1:11" x14ac:dyDescent="0.3">
      <c r="A496" s="2">
        <v>41288</v>
      </c>
      <c r="B496">
        <v>26.89999961853027</v>
      </c>
      <c r="C496">
        <v>27.079999923706051</v>
      </c>
      <c r="D496">
        <v>26.760000228881839</v>
      </c>
      <c r="E496">
        <v>22.568109512329102</v>
      </c>
      <c r="F496">
        <f t="shared" si="42"/>
        <v>5.0355911254882813E-2</v>
      </c>
      <c r="G496">
        <f t="shared" si="43"/>
        <v>0</v>
      </c>
      <c r="H496">
        <f t="shared" si="46"/>
        <v>0.11321667208997781</v>
      </c>
      <c r="I496">
        <f t="shared" si="47"/>
        <v>0.1202070958272092</v>
      </c>
      <c r="J496">
        <f t="shared" si="44"/>
        <v>0.9418468295142931</v>
      </c>
      <c r="K496">
        <f t="shared" si="45"/>
        <v>48.502632401231864</v>
      </c>
    </row>
    <row r="497" spans="1:11" x14ac:dyDescent="0.3">
      <c r="A497" s="2">
        <v>41289</v>
      </c>
      <c r="B497">
        <v>26.829999923706051</v>
      </c>
      <c r="C497">
        <v>27.29000091552734</v>
      </c>
      <c r="D497">
        <v>26.829999923706051</v>
      </c>
      <c r="E497">
        <v>22.836671829223629</v>
      </c>
      <c r="F497">
        <f t="shared" si="42"/>
        <v>0.2685623168945277</v>
      </c>
      <c r="G497">
        <f t="shared" si="43"/>
        <v>0</v>
      </c>
      <c r="H497">
        <f t="shared" si="46"/>
        <v>0.12431278957601709</v>
      </c>
      <c r="I497">
        <f t="shared" si="47"/>
        <v>0.11162087469669425</v>
      </c>
      <c r="J497">
        <f t="shared" si="44"/>
        <v>1.1137055672947411</v>
      </c>
      <c r="K497">
        <f t="shared" si="45"/>
        <v>52.689721053255994</v>
      </c>
    </row>
    <row r="498" spans="1:11" x14ac:dyDescent="0.3">
      <c r="A498" s="2">
        <v>41290</v>
      </c>
      <c r="B498">
        <v>27.14999961853027</v>
      </c>
      <c r="C498">
        <v>27.229999542236332</v>
      </c>
      <c r="D498">
        <v>27.010000228881839</v>
      </c>
      <c r="E498">
        <v>22.694002151489261</v>
      </c>
      <c r="F498">
        <f t="shared" si="42"/>
        <v>0</v>
      </c>
      <c r="G498">
        <f t="shared" si="43"/>
        <v>0.14266967773436789</v>
      </c>
      <c r="H498">
        <f t="shared" si="46"/>
        <v>0.11543330460630159</v>
      </c>
      <c r="I498">
        <f t="shared" si="47"/>
        <v>0.11383864634224237</v>
      </c>
      <c r="J498">
        <f t="shared" si="44"/>
        <v>1.014008057151919</v>
      </c>
      <c r="K498">
        <f t="shared" si="45"/>
        <v>50.347765668120722</v>
      </c>
    </row>
    <row r="499" spans="1:11" x14ac:dyDescent="0.3">
      <c r="A499" s="2">
        <v>41291</v>
      </c>
      <c r="B499">
        <v>27.190000534057621</v>
      </c>
      <c r="C499">
        <v>27.469999313354489</v>
      </c>
      <c r="D499">
        <v>27.059999465942379</v>
      </c>
      <c r="E499">
        <v>22.870243072509769</v>
      </c>
      <c r="F499">
        <f t="shared" si="42"/>
        <v>0.17624092102050781</v>
      </c>
      <c r="G499">
        <f t="shared" si="43"/>
        <v>0</v>
      </c>
      <c r="H499">
        <f t="shared" si="46"/>
        <v>0.1197767057787449</v>
      </c>
      <c r="I499">
        <f t="shared" si="47"/>
        <v>0.10570731446065364</v>
      </c>
      <c r="J499">
        <f t="shared" si="44"/>
        <v>1.1330976138205475</v>
      </c>
      <c r="K499">
        <f t="shared" si="45"/>
        <v>53.119820043822543</v>
      </c>
    </row>
    <row r="500" spans="1:11" x14ac:dyDescent="0.3">
      <c r="A500" s="2">
        <v>41292</v>
      </c>
      <c r="B500">
        <v>27.10000038146973</v>
      </c>
      <c r="C500">
        <v>27.29000091552734</v>
      </c>
      <c r="D500">
        <v>27.04000091552734</v>
      </c>
      <c r="E500">
        <v>22.870243072509769</v>
      </c>
      <c r="F500">
        <f t="shared" si="42"/>
        <v>0</v>
      </c>
      <c r="G500">
        <f t="shared" si="43"/>
        <v>0</v>
      </c>
      <c r="H500">
        <f t="shared" si="46"/>
        <v>0.11122122679454884</v>
      </c>
      <c r="I500">
        <f t="shared" si="47"/>
        <v>9.8156791999178372E-2</v>
      </c>
      <c r="J500">
        <f t="shared" si="44"/>
        <v>1.1330976138205477</v>
      </c>
      <c r="K500">
        <f t="shared" si="45"/>
        <v>53.119820043822543</v>
      </c>
    </row>
    <row r="501" spans="1:11" x14ac:dyDescent="0.3">
      <c r="A501" s="2">
        <v>41296</v>
      </c>
      <c r="B501">
        <v>27.29999923706055</v>
      </c>
      <c r="C501">
        <v>27.45000076293945</v>
      </c>
      <c r="D501">
        <v>27</v>
      </c>
      <c r="E501">
        <v>22.786319732666019</v>
      </c>
      <c r="F501">
        <f t="shared" si="42"/>
        <v>0</v>
      </c>
      <c r="G501">
        <f t="shared" si="43"/>
        <v>8.392333984375E-2</v>
      </c>
      <c r="H501">
        <f t="shared" si="46"/>
        <v>0.10327685345208105</v>
      </c>
      <c r="I501">
        <f t="shared" si="47"/>
        <v>9.7140116845219199E-2</v>
      </c>
      <c r="J501">
        <f t="shared" si="44"/>
        <v>1.063174070674014</v>
      </c>
      <c r="K501">
        <f t="shared" si="45"/>
        <v>51.530992260225915</v>
      </c>
    </row>
    <row r="502" spans="1:11" x14ac:dyDescent="0.3">
      <c r="A502" s="2">
        <v>41297</v>
      </c>
      <c r="B502">
        <v>27.20000076293945</v>
      </c>
      <c r="C502">
        <v>27.639999389648441</v>
      </c>
      <c r="D502">
        <v>27.20000076293945</v>
      </c>
      <c r="E502">
        <v>23.17238616943359</v>
      </c>
      <c r="F502">
        <f t="shared" si="42"/>
        <v>0.38606643676757102</v>
      </c>
      <c r="G502">
        <f t="shared" si="43"/>
        <v>0</v>
      </c>
      <c r="H502">
        <f t="shared" si="46"/>
        <v>0.12347610940318747</v>
      </c>
      <c r="I502">
        <f t="shared" si="47"/>
        <v>9.0201537070560681E-2</v>
      </c>
      <c r="J502">
        <f t="shared" si="44"/>
        <v>1.3688914115354549</v>
      </c>
      <c r="K502">
        <f t="shared" si="45"/>
        <v>57.786161276517717</v>
      </c>
    </row>
    <row r="503" spans="1:11" x14ac:dyDescent="0.3">
      <c r="A503" s="2">
        <v>41298</v>
      </c>
      <c r="B503">
        <v>27.70000076293945</v>
      </c>
      <c r="C503">
        <v>28.069999694824219</v>
      </c>
      <c r="D503">
        <v>27.469999313354489</v>
      </c>
      <c r="E503">
        <v>23.189167022705082</v>
      </c>
      <c r="F503">
        <f t="shared" si="42"/>
        <v>1.678085327149148E-2</v>
      </c>
      <c r="G503">
        <f t="shared" si="43"/>
        <v>0</v>
      </c>
      <c r="H503">
        <f t="shared" si="46"/>
        <v>0.11585501967949489</v>
      </c>
      <c r="I503">
        <f t="shared" si="47"/>
        <v>8.3758570136949206E-2</v>
      </c>
      <c r="J503">
        <f t="shared" si="44"/>
        <v>1.3832019755120757</v>
      </c>
      <c r="K503">
        <f t="shared" si="45"/>
        <v>58.03964538989058</v>
      </c>
    </row>
    <row r="504" spans="1:11" x14ac:dyDescent="0.3">
      <c r="A504" s="2">
        <v>41299</v>
      </c>
      <c r="B504">
        <v>27.579999923706051</v>
      </c>
      <c r="C504">
        <v>28.229999542236332</v>
      </c>
      <c r="D504">
        <v>27.389999389648441</v>
      </c>
      <c r="E504">
        <v>23.398992538452148</v>
      </c>
      <c r="F504">
        <f t="shared" si="42"/>
        <v>0.20982551574706676</v>
      </c>
      <c r="G504">
        <f t="shared" si="43"/>
        <v>0</v>
      </c>
      <c r="H504">
        <f t="shared" si="46"/>
        <v>0.12256719797003575</v>
      </c>
      <c r="I504">
        <f t="shared" si="47"/>
        <v>7.7775815127167122E-2</v>
      </c>
      <c r="J504">
        <f t="shared" si="44"/>
        <v>1.5759037403803817</v>
      </c>
      <c r="K504">
        <f t="shared" si="45"/>
        <v>61.178673553526082</v>
      </c>
    </row>
    <row r="505" spans="1:11" x14ac:dyDescent="0.3">
      <c r="A505" s="2">
        <v>41302</v>
      </c>
      <c r="B505">
        <v>28.010000228881839</v>
      </c>
      <c r="C505">
        <v>28.229999542236332</v>
      </c>
      <c r="D505">
        <v>27.760000228881839</v>
      </c>
      <c r="E505">
        <v>23.42416954040527</v>
      </c>
      <c r="F505">
        <f t="shared" si="42"/>
        <v>2.5177001953121447E-2</v>
      </c>
      <c r="G505">
        <f t="shared" si="43"/>
        <v>0</v>
      </c>
      <c r="H505">
        <f t="shared" si="46"/>
        <v>0.11561075539739903</v>
      </c>
      <c r="I505">
        <f t="shared" si="47"/>
        <v>7.2220399760940898E-2</v>
      </c>
      <c r="J505">
        <f t="shared" si="44"/>
        <v>1.600804700335168</v>
      </c>
      <c r="K505">
        <f t="shared" si="45"/>
        <v>61.550361706469957</v>
      </c>
    </row>
    <row r="506" spans="1:11" x14ac:dyDescent="0.3">
      <c r="A506" s="2">
        <v>41303</v>
      </c>
      <c r="B506">
        <v>27.819999694824219</v>
      </c>
      <c r="C506">
        <v>28.129999160766602</v>
      </c>
      <c r="D506">
        <v>27.60000038146973</v>
      </c>
      <c r="E506">
        <v>23.50809478759766</v>
      </c>
      <c r="F506">
        <f t="shared" si="42"/>
        <v>8.3925247192389918E-2</v>
      </c>
      <c r="G506">
        <f t="shared" si="43"/>
        <v>0</v>
      </c>
      <c r="H506">
        <f t="shared" si="46"/>
        <v>0.11334750481132695</v>
      </c>
      <c r="I506">
        <f t="shared" si="47"/>
        <v>6.7061799778016545E-2</v>
      </c>
      <c r="J506">
        <f t="shared" si="44"/>
        <v>1.6901947932581922</v>
      </c>
      <c r="K506">
        <f t="shared" si="45"/>
        <v>62.827970580194908</v>
      </c>
    </row>
    <row r="507" spans="1:11" x14ac:dyDescent="0.3">
      <c r="A507" s="2">
        <v>41304</v>
      </c>
      <c r="B507">
        <v>28.010000228881839</v>
      </c>
      <c r="C507">
        <v>28.190000534057621</v>
      </c>
      <c r="D507">
        <v>27.760000228881839</v>
      </c>
      <c r="E507">
        <v>23.373811721801761</v>
      </c>
      <c r="F507">
        <f t="shared" si="42"/>
        <v>0</v>
      </c>
      <c r="G507">
        <f t="shared" si="43"/>
        <v>0.13428306579589844</v>
      </c>
      <c r="H507">
        <f t="shared" si="46"/>
        <v>0.10525125446766073</v>
      </c>
      <c r="I507">
        <f t="shared" si="47"/>
        <v>7.1863318779293833E-2</v>
      </c>
      <c r="J507">
        <f t="shared" si="44"/>
        <v>1.4646033088300265</v>
      </c>
      <c r="K507">
        <f t="shared" si="45"/>
        <v>59.425519051392065</v>
      </c>
    </row>
    <row r="508" spans="1:11" x14ac:dyDescent="0.3">
      <c r="A508" s="2">
        <v>41305</v>
      </c>
      <c r="B508">
        <v>27.79000091552734</v>
      </c>
      <c r="C508">
        <v>27.969999313354489</v>
      </c>
      <c r="D508">
        <v>27.39999961853027</v>
      </c>
      <c r="E508">
        <v>23.038101196289059</v>
      </c>
      <c r="F508">
        <f t="shared" si="42"/>
        <v>0</v>
      </c>
      <c r="G508">
        <f t="shared" si="43"/>
        <v>0.33571052551270242</v>
      </c>
      <c r="H508">
        <f t="shared" si="46"/>
        <v>9.7733307719970686E-2</v>
      </c>
      <c r="I508">
        <f t="shared" si="47"/>
        <v>9.0709547831680171E-2</v>
      </c>
      <c r="J508">
        <f t="shared" si="44"/>
        <v>1.0774313184905711</v>
      </c>
      <c r="K508">
        <f t="shared" si="45"/>
        <v>51.863631249836729</v>
      </c>
    </row>
    <row r="509" spans="1:11" x14ac:dyDescent="0.3">
      <c r="A509" s="2">
        <v>41306</v>
      </c>
      <c r="B509">
        <v>27.670000076293949</v>
      </c>
      <c r="C509">
        <v>28.04999923706055</v>
      </c>
      <c r="D509">
        <v>27.54999923706055</v>
      </c>
      <c r="E509">
        <v>23.440963745117191</v>
      </c>
      <c r="F509">
        <f t="shared" si="42"/>
        <v>0.40286254882813211</v>
      </c>
      <c r="G509">
        <f t="shared" si="43"/>
        <v>0</v>
      </c>
      <c r="H509">
        <f t="shared" si="46"/>
        <v>0.11952825351341079</v>
      </c>
      <c r="I509">
        <f t="shared" si="47"/>
        <v>8.4230294415131593E-2</v>
      </c>
      <c r="J509">
        <f t="shared" si="44"/>
        <v>1.4190648904100005</v>
      </c>
      <c r="K509">
        <f t="shared" si="45"/>
        <v>58.661712467311581</v>
      </c>
    </row>
    <row r="510" spans="1:11" x14ac:dyDescent="0.3">
      <c r="A510" s="2">
        <v>41309</v>
      </c>
      <c r="B510">
        <v>27.870000839233398</v>
      </c>
      <c r="C510">
        <v>28.020000457763668</v>
      </c>
      <c r="D510">
        <v>27.420000076293949</v>
      </c>
      <c r="E510">
        <v>23.029706954956051</v>
      </c>
      <c r="F510">
        <f t="shared" si="42"/>
        <v>0</v>
      </c>
      <c r="G510">
        <f t="shared" si="43"/>
        <v>0.41125679016113992</v>
      </c>
      <c r="H510">
        <f t="shared" si="46"/>
        <v>0.11099052111959573</v>
      </c>
      <c r="I510">
        <f t="shared" si="47"/>
        <v>0.10758932982556077</v>
      </c>
      <c r="J510">
        <f t="shared" si="44"/>
        <v>1.0316127193983777</v>
      </c>
      <c r="K510">
        <f t="shared" si="45"/>
        <v>50.778020315991604</v>
      </c>
    </row>
    <row r="511" spans="1:11" x14ac:dyDescent="0.3">
      <c r="A511" s="2">
        <v>41310</v>
      </c>
      <c r="B511">
        <v>27.620000839233398</v>
      </c>
      <c r="C511">
        <v>27.659999847412109</v>
      </c>
      <c r="D511">
        <v>27.360000610351559</v>
      </c>
      <c r="E511">
        <v>23.080070495605469</v>
      </c>
      <c r="F511">
        <f t="shared" si="42"/>
        <v>5.0363540649417615E-2</v>
      </c>
      <c r="G511">
        <f t="shared" si="43"/>
        <v>0</v>
      </c>
      <c r="H511">
        <f t="shared" si="46"/>
        <v>0.10666002251458299</v>
      </c>
      <c r="I511">
        <f t="shared" si="47"/>
        <v>9.9904377695163568E-2</v>
      </c>
      <c r="J511">
        <f t="shared" si="44"/>
        <v>1.0676211090572307</v>
      </c>
      <c r="K511">
        <f t="shared" si="45"/>
        <v>51.63523937633002</v>
      </c>
    </row>
    <row r="512" spans="1:11" x14ac:dyDescent="0.3">
      <c r="A512" s="2">
        <v>41311</v>
      </c>
      <c r="B512">
        <v>27.379999160766602</v>
      </c>
      <c r="C512">
        <v>27.54000091552734</v>
      </c>
      <c r="D512">
        <v>27.25</v>
      </c>
      <c r="E512">
        <v>22.945783615112301</v>
      </c>
      <c r="F512">
        <f t="shared" si="42"/>
        <v>0</v>
      </c>
      <c r="G512">
        <f t="shared" si="43"/>
        <v>0.13428688049316762</v>
      </c>
      <c r="H512">
        <f t="shared" si="46"/>
        <v>9.9041449477827073E-2</v>
      </c>
      <c r="I512">
        <f t="shared" si="47"/>
        <v>0.10236027075216385</v>
      </c>
      <c r="J512">
        <f t="shared" si="44"/>
        <v>0.96757705650884462</v>
      </c>
      <c r="K512">
        <f t="shared" si="45"/>
        <v>49.176069283185157</v>
      </c>
    </row>
    <row r="513" spans="1:11" x14ac:dyDescent="0.3">
      <c r="A513" s="2">
        <v>41312</v>
      </c>
      <c r="B513">
        <v>27.35000038146973</v>
      </c>
      <c r="C513">
        <v>27.389999389648441</v>
      </c>
      <c r="D513">
        <v>27.10000038146973</v>
      </c>
      <c r="E513">
        <v>22.89542198181152</v>
      </c>
      <c r="F513">
        <f t="shared" si="42"/>
        <v>0</v>
      </c>
      <c r="G513">
        <f t="shared" si="43"/>
        <v>5.036163330078125E-2</v>
      </c>
      <c r="H513">
        <f t="shared" si="46"/>
        <v>9.1967060229410855E-2</v>
      </c>
      <c r="I513">
        <f t="shared" si="47"/>
        <v>9.8646082362779372E-2</v>
      </c>
      <c r="J513">
        <f t="shared" si="44"/>
        <v>0.93229308277235134</v>
      </c>
      <c r="K513">
        <f t="shared" si="45"/>
        <v>48.248016363788189</v>
      </c>
    </row>
    <row r="514" spans="1:11" x14ac:dyDescent="0.3">
      <c r="A514" s="2">
        <v>41313</v>
      </c>
      <c r="B514">
        <v>27.35000038146973</v>
      </c>
      <c r="C514">
        <v>27.70999908447266</v>
      </c>
      <c r="D514">
        <v>27.309999465942379</v>
      </c>
      <c r="E514">
        <v>23.12203216552734</v>
      </c>
      <c r="F514">
        <f t="shared" si="42"/>
        <v>0.22661018371582031</v>
      </c>
      <c r="G514">
        <f t="shared" si="43"/>
        <v>0</v>
      </c>
      <c r="H514">
        <f t="shared" si="46"/>
        <v>0.10158442619272581</v>
      </c>
      <c r="I514">
        <f t="shared" si="47"/>
        <v>9.1599933622580856E-2</v>
      </c>
      <c r="J514">
        <f t="shared" si="44"/>
        <v>1.1090010895781219</v>
      </c>
      <c r="K514">
        <f t="shared" si="45"/>
        <v>52.584187607032632</v>
      </c>
    </row>
    <row r="515" spans="1:11" x14ac:dyDescent="0.3">
      <c r="A515" s="2">
        <v>41316</v>
      </c>
      <c r="B515">
        <v>27.64999961853027</v>
      </c>
      <c r="C515">
        <v>27.920000076293949</v>
      </c>
      <c r="D515">
        <v>27.5</v>
      </c>
      <c r="E515">
        <v>23.382209777832031</v>
      </c>
      <c r="F515">
        <f t="shared" si="42"/>
        <v>0.26017761230469105</v>
      </c>
      <c r="G515">
        <f t="shared" si="43"/>
        <v>0</v>
      </c>
      <c r="H515">
        <f t="shared" si="46"/>
        <v>0.11291251091500905</v>
      </c>
      <c r="I515">
        <f t="shared" si="47"/>
        <v>8.5057081220967931E-2</v>
      </c>
      <c r="J515">
        <f t="shared" si="44"/>
        <v>1.3274910130254307</v>
      </c>
      <c r="K515">
        <f t="shared" si="45"/>
        <v>57.035279861290114</v>
      </c>
    </row>
    <row r="516" spans="1:11" x14ac:dyDescent="0.3">
      <c r="A516" s="2">
        <v>41317</v>
      </c>
      <c r="B516">
        <v>27.879999160766602</v>
      </c>
      <c r="C516">
        <v>28</v>
      </c>
      <c r="D516">
        <v>27.75</v>
      </c>
      <c r="E516">
        <v>23.398992538452148</v>
      </c>
      <c r="F516">
        <f t="shared" si="42"/>
        <v>1.6782760620117188E-2</v>
      </c>
      <c r="G516">
        <f t="shared" si="43"/>
        <v>0</v>
      </c>
      <c r="H516">
        <f t="shared" si="46"/>
        <v>0.10604610017965964</v>
      </c>
      <c r="I516">
        <f t="shared" si="47"/>
        <v>7.8981575419470221E-2</v>
      </c>
      <c r="J516">
        <f t="shared" si="44"/>
        <v>1.3426688391115276</v>
      </c>
      <c r="K516">
        <f t="shared" si="45"/>
        <v>57.313642316629931</v>
      </c>
    </row>
    <row r="517" spans="1:11" x14ac:dyDescent="0.3">
      <c r="A517" s="2">
        <v>41318</v>
      </c>
      <c r="B517">
        <v>27.930000305175781</v>
      </c>
      <c r="C517">
        <v>28.110000610351559</v>
      </c>
      <c r="D517">
        <v>27.879999160766602</v>
      </c>
      <c r="E517">
        <v>23.524881362915039</v>
      </c>
      <c r="F517">
        <f t="shared" ref="F517:F580" si="48">IF(E517-E516&gt;0, E517-E516, 0)</f>
        <v>0.12588882446289063</v>
      </c>
      <c r="G517">
        <f t="shared" ref="G517:G580" si="49">IF(E517-E516&lt;0, E516-E517, 0)</f>
        <v>0</v>
      </c>
      <c r="H517">
        <f t="shared" si="46"/>
        <v>0.10746343762846186</v>
      </c>
      <c r="I517">
        <f t="shared" si="47"/>
        <v>7.3340034318079492E-2</v>
      </c>
      <c r="J517">
        <f t="shared" si="44"/>
        <v>1.4652766204388099</v>
      </c>
      <c r="K517">
        <f t="shared" si="45"/>
        <v>59.436600675586504</v>
      </c>
    </row>
    <row r="518" spans="1:11" x14ac:dyDescent="0.3">
      <c r="A518" s="2">
        <v>41319</v>
      </c>
      <c r="B518">
        <v>27.920000076293949</v>
      </c>
      <c r="C518">
        <v>28.059999465942379</v>
      </c>
      <c r="D518">
        <v>27.870000839233398</v>
      </c>
      <c r="E518">
        <v>23.53327751159668</v>
      </c>
      <c r="F518">
        <f t="shared" si="48"/>
        <v>8.396148681640625E-3</v>
      </c>
      <c r="G518">
        <f t="shared" si="49"/>
        <v>0</v>
      </c>
      <c r="H518">
        <f t="shared" si="46"/>
        <v>0.10038720270368892</v>
      </c>
      <c r="I518">
        <f t="shared" si="47"/>
        <v>6.8101460438216674E-2</v>
      </c>
      <c r="J518">
        <f t="shared" si="44"/>
        <v>1.4740829647076756</v>
      </c>
      <c r="K518">
        <f t="shared" si="45"/>
        <v>59.580983569879812</v>
      </c>
    </row>
    <row r="519" spans="1:11" x14ac:dyDescent="0.3">
      <c r="A519" s="2">
        <v>41320</v>
      </c>
      <c r="B519">
        <v>28.04000091552734</v>
      </c>
      <c r="C519">
        <v>28.159999847412109</v>
      </c>
      <c r="D519">
        <v>27.879999160766602</v>
      </c>
      <c r="E519">
        <v>23.50809478759766</v>
      </c>
      <c r="F519">
        <f t="shared" si="48"/>
        <v>0</v>
      </c>
      <c r="G519">
        <f t="shared" si="49"/>
        <v>2.5182723999019885E-2</v>
      </c>
      <c r="H519">
        <f t="shared" si="46"/>
        <v>9.3216688224853989E-2</v>
      </c>
      <c r="I519">
        <f t="shared" si="47"/>
        <v>6.5035836406845474E-2</v>
      </c>
      <c r="J519">
        <f t="shared" si="44"/>
        <v>1.4333126684450894</v>
      </c>
      <c r="K519">
        <f t="shared" si="45"/>
        <v>58.903760582522679</v>
      </c>
    </row>
    <row r="520" spans="1:11" x14ac:dyDescent="0.3">
      <c r="A520" s="2">
        <v>41324</v>
      </c>
      <c r="B520">
        <v>27.879999160766602</v>
      </c>
      <c r="C520">
        <v>28.090000152587891</v>
      </c>
      <c r="D520">
        <v>27.79999923706055</v>
      </c>
      <c r="E520">
        <v>23.736577987670898</v>
      </c>
      <c r="F520">
        <f t="shared" si="48"/>
        <v>0.22848320007323863</v>
      </c>
      <c r="G520">
        <f t="shared" si="49"/>
        <v>0</v>
      </c>
      <c r="H520">
        <f t="shared" si="46"/>
        <v>0.10287858192831004</v>
      </c>
      <c r="I520">
        <f t="shared" si="47"/>
        <v>6.0390419520642225E-2</v>
      </c>
      <c r="J520">
        <f t="shared" si="44"/>
        <v>1.7035579938825365</v>
      </c>
      <c r="K520">
        <f t="shared" si="45"/>
        <v>63.011705232040683</v>
      </c>
    </row>
    <row r="521" spans="1:11" x14ac:dyDescent="0.3">
      <c r="A521" s="2">
        <v>41325</v>
      </c>
      <c r="B521">
        <v>28.129999160766602</v>
      </c>
      <c r="C521">
        <v>28.20000076293945</v>
      </c>
      <c r="D521">
        <v>27.829999923706051</v>
      </c>
      <c r="E521">
        <v>23.584255218505859</v>
      </c>
      <c r="F521">
        <f t="shared" si="48"/>
        <v>0</v>
      </c>
      <c r="G521">
        <f t="shared" si="49"/>
        <v>0.15232276916503906</v>
      </c>
      <c r="H521">
        <f t="shared" si="46"/>
        <v>9.5530111790573607E-2</v>
      </c>
      <c r="I521">
        <f t="shared" si="47"/>
        <v>6.6957015923813423E-2</v>
      </c>
      <c r="J521">
        <f t="shared" si="44"/>
        <v>1.426737892549929</v>
      </c>
      <c r="K521">
        <f t="shared" si="45"/>
        <v>58.792418288353517</v>
      </c>
    </row>
    <row r="522" spans="1:11" x14ac:dyDescent="0.3">
      <c r="A522" s="2">
        <v>41326</v>
      </c>
      <c r="B522">
        <v>27.739999771118161</v>
      </c>
      <c r="C522">
        <v>27.739999771118161</v>
      </c>
      <c r="D522">
        <v>27.229999542236332</v>
      </c>
      <c r="E522">
        <v>23.262693405151371</v>
      </c>
      <c r="F522">
        <f t="shared" si="48"/>
        <v>0</v>
      </c>
      <c r="G522">
        <f t="shared" si="49"/>
        <v>0.32156181335448863</v>
      </c>
      <c r="H522">
        <f t="shared" si="46"/>
        <v>8.8706532376961217E-2</v>
      </c>
      <c r="I522">
        <f t="shared" si="47"/>
        <v>8.5143072883147361E-2</v>
      </c>
      <c r="J522">
        <f t="shared" si="44"/>
        <v>1.0418526061269182</v>
      </c>
      <c r="K522">
        <f t="shared" si="45"/>
        <v>51.024868445482603</v>
      </c>
    </row>
    <row r="523" spans="1:11" x14ac:dyDescent="0.3">
      <c r="A523" s="2">
        <v>41327</v>
      </c>
      <c r="B523">
        <v>27.680000305175781</v>
      </c>
      <c r="C523">
        <v>27.760000228881839</v>
      </c>
      <c r="D523">
        <v>27.479999542236332</v>
      </c>
      <c r="E523">
        <v>23.491170883178711</v>
      </c>
      <c r="F523">
        <f t="shared" si="48"/>
        <v>0.2284774780273402</v>
      </c>
      <c r="G523">
        <f t="shared" si="49"/>
        <v>0</v>
      </c>
      <c r="H523">
        <f t="shared" si="46"/>
        <v>9.8690171351988293E-2</v>
      </c>
      <c r="I523">
        <f t="shared" si="47"/>
        <v>7.906142482006541E-2</v>
      </c>
      <c r="J523">
        <f t="shared" si="44"/>
        <v>1.2482721071191878</v>
      </c>
      <c r="K523">
        <f t="shared" si="45"/>
        <v>55.521398106862385</v>
      </c>
    </row>
    <row r="524" spans="1:11" x14ac:dyDescent="0.3">
      <c r="A524" s="2">
        <v>41330</v>
      </c>
      <c r="B524">
        <v>27.969999313354489</v>
      </c>
      <c r="C524">
        <v>28.04999923706055</v>
      </c>
      <c r="D524">
        <v>27.370000839233398</v>
      </c>
      <c r="E524">
        <v>23.1611442565918</v>
      </c>
      <c r="F524">
        <f t="shared" si="48"/>
        <v>0</v>
      </c>
      <c r="G524">
        <f t="shared" si="49"/>
        <v>0.33002662658691051</v>
      </c>
      <c r="H524">
        <f t="shared" si="46"/>
        <v>9.1640873398274841E-2</v>
      </c>
      <c r="I524">
        <f t="shared" si="47"/>
        <v>9.6987510660554346E-2</v>
      </c>
      <c r="J524">
        <f t="shared" si="44"/>
        <v>0.94487293027870212</v>
      </c>
      <c r="K524">
        <f t="shared" si="45"/>
        <v>48.582759087674738</v>
      </c>
    </row>
    <row r="525" spans="1:11" x14ac:dyDescent="0.3">
      <c r="A525" s="2">
        <v>41331</v>
      </c>
      <c r="B525">
        <v>27.379999160766602</v>
      </c>
      <c r="C525">
        <v>27.60000038146973</v>
      </c>
      <c r="D525">
        <v>27.340000152587891</v>
      </c>
      <c r="E525">
        <v>23.1611442565918</v>
      </c>
      <c r="F525">
        <f t="shared" si="48"/>
        <v>0</v>
      </c>
      <c r="G525">
        <f t="shared" si="49"/>
        <v>0</v>
      </c>
      <c r="H525">
        <f t="shared" si="46"/>
        <v>8.5095096726969494E-2</v>
      </c>
      <c r="I525">
        <f t="shared" si="47"/>
        <v>9.0059831327657602E-2</v>
      </c>
      <c r="J525">
        <f t="shared" si="44"/>
        <v>0.94487293027870212</v>
      </c>
      <c r="K525">
        <f t="shared" si="45"/>
        <v>48.582759087674738</v>
      </c>
    </row>
    <row r="526" spans="1:11" x14ac:dyDescent="0.3">
      <c r="A526" s="2">
        <v>41332</v>
      </c>
      <c r="B526">
        <v>27.420000076293949</v>
      </c>
      <c r="C526">
        <v>28</v>
      </c>
      <c r="D526">
        <v>27.329999923706051</v>
      </c>
      <c r="E526">
        <v>23.533479690551761</v>
      </c>
      <c r="F526">
        <f t="shared" si="48"/>
        <v>0.37233543395996094</v>
      </c>
      <c r="G526">
        <f t="shared" si="49"/>
        <v>0</v>
      </c>
      <c r="H526">
        <f t="shared" si="46"/>
        <v>0.10561226367218317</v>
      </c>
      <c r="I526">
        <f t="shared" si="47"/>
        <v>8.3626986232824913E-2</v>
      </c>
      <c r="J526">
        <f t="shared" si="44"/>
        <v>1.2628969239444945</v>
      </c>
      <c r="K526">
        <f t="shared" si="45"/>
        <v>55.808857689510546</v>
      </c>
    </row>
    <row r="527" spans="1:11" x14ac:dyDescent="0.3">
      <c r="A527" s="2">
        <v>41333</v>
      </c>
      <c r="B527">
        <v>27.879999160766602</v>
      </c>
      <c r="C527">
        <v>27.969999313354489</v>
      </c>
      <c r="D527">
        <v>27.739999771118161</v>
      </c>
      <c r="E527">
        <v>23.5250244140625</v>
      </c>
      <c r="F527">
        <f t="shared" si="48"/>
        <v>0</v>
      </c>
      <c r="G527">
        <f t="shared" si="49"/>
        <v>8.4552764892613652E-3</v>
      </c>
      <c r="H527">
        <f t="shared" si="46"/>
        <v>9.806853055274152E-2</v>
      </c>
      <c r="I527">
        <f t="shared" si="47"/>
        <v>7.8257578393998939E-2</v>
      </c>
      <c r="J527">
        <f t="shared" si="44"/>
        <v>1.2531505902086761</v>
      </c>
      <c r="K527">
        <f t="shared" si="45"/>
        <v>55.617702414316454</v>
      </c>
    </row>
    <row r="528" spans="1:11" x14ac:dyDescent="0.3">
      <c r="A528" s="2">
        <v>41334</v>
      </c>
      <c r="B528">
        <v>27.719999313354489</v>
      </c>
      <c r="C528">
        <v>27.979999542236332</v>
      </c>
      <c r="D528">
        <v>27.520000457763668</v>
      </c>
      <c r="E528">
        <v>23.65195274353027</v>
      </c>
      <c r="F528">
        <f t="shared" si="48"/>
        <v>0.12692832946776988</v>
      </c>
      <c r="G528">
        <f t="shared" si="49"/>
        <v>0</v>
      </c>
      <c r="H528">
        <f t="shared" si="46"/>
        <v>0.10012994476095784</v>
      </c>
      <c r="I528">
        <f t="shared" si="47"/>
        <v>7.2667751365856154E-2</v>
      </c>
      <c r="J528">
        <f t="shared" si="44"/>
        <v>1.3779144514440711</v>
      </c>
      <c r="K528">
        <f t="shared" si="45"/>
        <v>57.94634246018753</v>
      </c>
    </row>
    <row r="529" spans="1:11" x14ac:dyDescent="0.3">
      <c r="A529" s="2">
        <v>41337</v>
      </c>
      <c r="B529">
        <v>27.85000038146973</v>
      </c>
      <c r="C529">
        <v>28.14999961853027</v>
      </c>
      <c r="D529">
        <v>27.70000076293945</v>
      </c>
      <c r="E529">
        <v>23.821201324462891</v>
      </c>
      <c r="F529">
        <f t="shared" si="48"/>
        <v>0.16924858093262074</v>
      </c>
      <c r="G529">
        <f t="shared" si="49"/>
        <v>0</v>
      </c>
      <c r="H529">
        <f t="shared" si="46"/>
        <v>0.1050669902017909</v>
      </c>
      <c r="I529">
        <f t="shared" si="47"/>
        <v>6.7477197696866428E-2</v>
      </c>
      <c r="J529">
        <f t="shared" si="44"/>
        <v>1.557074001113566</v>
      </c>
      <c r="K529">
        <f t="shared" si="45"/>
        <v>60.892801711467271</v>
      </c>
    </row>
    <row r="530" spans="1:11" x14ac:dyDescent="0.3">
      <c r="A530" s="2">
        <v>41338</v>
      </c>
      <c r="B530">
        <v>28.29000091552734</v>
      </c>
      <c r="C530">
        <v>28.54000091552734</v>
      </c>
      <c r="D530">
        <v>28.159999847412109</v>
      </c>
      <c r="E530">
        <v>23.990446090698239</v>
      </c>
      <c r="F530">
        <f t="shared" si="48"/>
        <v>0.16924476623534801</v>
      </c>
      <c r="G530">
        <f t="shared" si="49"/>
        <v>0</v>
      </c>
      <c r="H530">
        <f t="shared" si="46"/>
        <v>0.1096511170613307</v>
      </c>
      <c r="I530">
        <f t="shared" si="47"/>
        <v>6.265739786137596E-2</v>
      </c>
      <c r="J530">
        <f t="shared" ref="J530:J593" si="50">H530/I530</f>
        <v>1.7500107059013885</v>
      </c>
      <c r="K530">
        <f t="shared" ref="K530:K593" si="51">100-(100/(1+J530))</f>
        <v>63.63650520145071</v>
      </c>
    </row>
    <row r="531" spans="1:11" x14ac:dyDescent="0.3">
      <c r="A531" s="2">
        <v>41339</v>
      </c>
      <c r="B531">
        <v>28.20999908447266</v>
      </c>
      <c r="C531">
        <v>28.229999542236332</v>
      </c>
      <c r="D531">
        <v>27.780000686645511</v>
      </c>
      <c r="E531">
        <v>23.77042388916016</v>
      </c>
      <c r="F531">
        <f t="shared" si="48"/>
        <v>0</v>
      </c>
      <c r="G531">
        <f t="shared" si="49"/>
        <v>0.22002220153807883</v>
      </c>
      <c r="H531">
        <f t="shared" ref="H531:H594" si="52">(H530*13+F531)/14</f>
        <v>0.10181889441409278</v>
      </c>
      <c r="I531">
        <f t="shared" ref="I531:I594" si="53">(I530*13+G531)/14</f>
        <v>7.389774098114045E-2</v>
      </c>
      <c r="J531">
        <f t="shared" si="50"/>
        <v>1.3778350063512514</v>
      </c>
      <c r="K531">
        <f t="shared" si="51"/>
        <v>57.944937418745319</v>
      </c>
    </row>
    <row r="532" spans="1:11" x14ac:dyDescent="0.3">
      <c r="A532" s="2">
        <v>41340</v>
      </c>
      <c r="B532">
        <v>28.110000610351559</v>
      </c>
      <c r="C532">
        <v>28.280000686645511</v>
      </c>
      <c r="D532">
        <v>28.010000228881839</v>
      </c>
      <c r="E532">
        <v>23.812736511230469</v>
      </c>
      <c r="F532">
        <f t="shared" si="48"/>
        <v>4.2312622070308947E-2</v>
      </c>
      <c r="G532">
        <f t="shared" si="49"/>
        <v>0</v>
      </c>
      <c r="H532">
        <f t="shared" si="52"/>
        <v>9.7568446389536795E-2</v>
      </c>
      <c r="I532">
        <f t="shared" si="53"/>
        <v>6.8619330911058998E-2</v>
      </c>
      <c r="J532">
        <f t="shared" si="50"/>
        <v>1.4218798856549653</v>
      </c>
      <c r="K532">
        <f t="shared" si="51"/>
        <v>58.70976071426584</v>
      </c>
    </row>
    <row r="533" spans="1:11" x14ac:dyDescent="0.3">
      <c r="A533" s="2">
        <v>41341</v>
      </c>
      <c r="B533">
        <v>28.25</v>
      </c>
      <c r="C533">
        <v>28.329999923706051</v>
      </c>
      <c r="D533">
        <v>27.95999908447266</v>
      </c>
      <c r="E533">
        <v>23.694267272949219</v>
      </c>
      <c r="F533">
        <f t="shared" si="48"/>
        <v>0</v>
      </c>
      <c r="G533">
        <f t="shared" si="49"/>
        <v>0.11846923828125</v>
      </c>
      <c r="H533">
        <f t="shared" si="52"/>
        <v>9.0599271647427024E-2</v>
      </c>
      <c r="I533">
        <f t="shared" si="53"/>
        <v>7.2180038580358361E-2</v>
      </c>
      <c r="J533">
        <f t="shared" si="50"/>
        <v>1.2551845832911608</v>
      </c>
      <c r="K533">
        <f t="shared" si="51"/>
        <v>55.657731637176035</v>
      </c>
    </row>
    <row r="534" spans="1:11" x14ac:dyDescent="0.3">
      <c r="A534" s="2">
        <v>41344</v>
      </c>
      <c r="B534">
        <v>27.940000534057621</v>
      </c>
      <c r="C534">
        <v>27.969999313354489</v>
      </c>
      <c r="D534">
        <v>27.670000076293949</v>
      </c>
      <c r="E534">
        <v>23.584255218505859</v>
      </c>
      <c r="F534">
        <f t="shared" si="48"/>
        <v>0</v>
      </c>
      <c r="G534">
        <f t="shared" si="49"/>
        <v>0.11001205444335938</v>
      </c>
      <c r="H534">
        <f t="shared" si="52"/>
        <v>8.4127895101182237E-2</v>
      </c>
      <c r="I534">
        <f t="shared" si="53"/>
        <v>7.4882325427715571E-2</v>
      </c>
      <c r="J534">
        <f t="shared" si="50"/>
        <v>1.1234679828738956</v>
      </c>
      <c r="K534">
        <f t="shared" si="51"/>
        <v>52.907224970418312</v>
      </c>
    </row>
    <row r="535" spans="1:11" x14ac:dyDescent="0.3">
      <c r="A535" s="2">
        <v>41345</v>
      </c>
      <c r="B535">
        <v>27.840000152587891</v>
      </c>
      <c r="C535">
        <v>27.95000076293945</v>
      </c>
      <c r="D535">
        <v>27.639999389648441</v>
      </c>
      <c r="E535">
        <v>23.618108749389648</v>
      </c>
      <c r="F535">
        <f t="shared" si="48"/>
        <v>3.3853530883789063E-2</v>
      </c>
      <c r="G535">
        <f t="shared" si="49"/>
        <v>0</v>
      </c>
      <c r="H535">
        <f t="shared" si="52"/>
        <v>8.0536869085654147E-2</v>
      </c>
      <c r="I535">
        <f t="shared" si="53"/>
        <v>6.9533587897164462E-2</v>
      </c>
      <c r="J535">
        <f t="shared" si="50"/>
        <v>1.1582441165665549</v>
      </c>
      <c r="K535">
        <f t="shared" si="51"/>
        <v>53.666038409461713</v>
      </c>
    </row>
    <row r="536" spans="1:11" x14ac:dyDescent="0.3">
      <c r="A536" s="2">
        <v>41346</v>
      </c>
      <c r="B536">
        <v>27.870000839233398</v>
      </c>
      <c r="C536">
        <v>28.020000457763668</v>
      </c>
      <c r="D536">
        <v>27.75</v>
      </c>
      <c r="E536">
        <v>23.626567840576168</v>
      </c>
      <c r="F536">
        <f t="shared" si="48"/>
        <v>8.4590911865198848E-3</v>
      </c>
      <c r="G536">
        <f t="shared" si="49"/>
        <v>0</v>
      </c>
      <c r="H536">
        <f t="shared" si="52"/>
        <v>7.5388456378573138E-2</v>
      </c>
      <c r="I536">
        <f t="shared" si="53"/>
        <v>6.4566903047366994E-2</v>
      </c>
      <c r="J536">
        <f t="shared" si="50"/>
        <v>1.1676021741861669</v>
      </c>
      <c r="K536">
        <f t="shared" si="51"/>
        <v>53.86607321634316</v>
      </c>
    </row>
    <row r="537" spans="1:11" x14ac:dyDescent="0.3">
      <c r="A537" s="2">
        <v>41347</v>
      </c>
      <c r="B537">
        <v>28</v>
      </c>
      <c r="C537">
        <v>28.159999847412109</v>
      </c>
      <c r="D537">
        <v>27.930000305175781</v>
      </c>
      <c r="E537">
        <v>23.812736511230469</v>
      </c>
      <c r="F537">
        <f t="shared" si="48"/>
        <v>0.18616867065430043</v>
      </c>
      <c r="G537">
        <f t="shared" si="49"/>
        <v>0</v>
      </c>
      <c r="H537">
        <f t="shared" si="52"/>
        <v>8.3301328826839383E-2</v>
      </c>
      <c r="I537">
        <f t="shared" si="53"/>
        <v>5.9954981401126491E-2</v>
      </c>
      <c r="J537">
        <f t="shared" si="50"/>
        <v>1.389397959604308</v>
      </c>
      <c r="K537">
        <f t="shared" si="51"/>
        <v>58.148453421898658</v>
      </c>
    </row>
    <row r="538" spans="1:11" x14ac:dyDescent="0.3">
      <c r="A538" s="2">
        <v>41348</v>
      </c>
      <c r="B538">
        <v>28.030000686645511</v>
      </c>
      <c r="C538">
        <v>28.159999847412109</v>
      </c>
      <c r="D538">
        <v>27.979999542236332</v>
      </c>
      <c r="E538">
        <v>23.728118896484379</v>
      </c>
      <c r="F538">
        <f t="shared" si="48"/>
        <v>0</v>
      </c>
      <c r="G538">
        <f t="shared" si="49"/>
        <v>8.4617614746090197E-2</v>
      </c>
      <c r="H538">
        <f t="shared" si="52"/>
        <v>7.7351233910636572E-2</v>
      </c>
      <c r="I538">
        <f t="shared" si="53"/>
        <v>6.1716598068623896E-2</v>
      </c>
      <c r="J538">
        <f t="shared" si="50"/>
        <v>1.2533295147705357</v>
      </c>
      <c r="K538">
        <f t="shared" si="51"/>
        <v>55.62122656961543</v>
      </c>
    </row>
    <row r="539" spans="1:11" x14ac:dyDescent="0.3">
      <c r="A539" s="2">
        <v>41351</v>
      </c>
      <c r="B539">
        <v>27.879999160766602</v>
      </c>
      <c r="C539">
        <v>28.280000686645511</v>
      </c>
      <c r="D539">
        <v>27.809999465942379</v>
      </c>
      <c r="E539">
        <v>23.778886795043949</v>
      </c>
      <c r="F539">
        <f t="shared" si="48"/>
        <v>5.0767898559570313E-2</v>
      </c>
      <c r="G539">
        <f t="shared" si="49"/>
        <v>0</v>
      </c>
      <c r="H539">
        <f t="shared" si="52"/>
        <v>7.5452424242703264E-2</v>
      </c>
      <c r="I539">
        <f t="shared" si="53"/>
        <v>5.7308269635150753E-2</v>
      </c>
      <c r="J539">
        <f t="shared" si="50"/>
        <v>1.3166062197142934</v>
      </c>
      <c r="K539">
        <f t="shared" si="51"/>
        <v>56.83340606228149</v>
      </c>
    </row>
    <row r="540" spans="1:11" x14ac:dyDescent="0.3">
      <c r="A540" s="2">
        <v>41352</v>
      </c>
      <c r="B540">
        <v>28.120000839233398</v>
      </c>
      <c r="C540">
        <v>28.219999313354489</v>
      </c>
      <c r="D540">
        <v>28.030000686645511</v>
      </c>
      <c r="E540">
        <v>23.84658241271973</v>
      </c>
      <c r="F540">
        <f t="shared" si="48"/>
        <v>6.769561767578125E-2</v>
      </c>
      <c r="G540">
        <f t="shared" si="49"/>
        <v>0</v>
      </c>
      <c r="H540">
        <f t="shared" si="52"/>
        <v>7.4898366630780269E-2</v>
      </c>
      <c r="I540">
        <f t="shared" si="53"/>
        <v>5.3214821804068557E-2</v>
      </c>
      <c r="J540">
        <f t="shared" si="50"/>
        <v>1.4074719052249818</v>
      </c>
      <c r="K540">
        <f t="shared" si="51"/>
        <v>58.46265130530989</v>
      </c>
    </row>
    <row r="541" spans="1:11" x14ac:dyDescent="0.3">
      <c r="A541" s="2">
        <v>41353</v>
      </c>
      <c r="B541">
        <v>28.340000152587891</v>
      </c>
      <c r="C541">
        <v>28.489999771118161</v>
      </c>
      <c r="D541">
        <v>28.180000305175781</v>
      </c>
      <c r="E541">
        <v>23.965057373046879</v>
      </c>
      <c r="F541">
        <f t="shared" si="48"/>
        <v>0.11847496032714844</v>
      </c>
      <c r="G541">
        <f t="shared" si="49"/>
        <v>0</v>
      </c>
      <c r="H541">
        <f t="shared" si="52"/>
        <v>7.8010980466235127E-2</v>
      </c>
      <c r="I541">
        <f t="shared" si="53"/>
        <v>4.9413763103777944E-2</v>
      </c>
      <c r="J541">
        <f t="shared" si="50"/>
        <v>1.5787298025126684</v>
      </c>
      <c r="K541">
        <f t="shared" si="51"/>
        <v>61.221218329054182</v>
      </c>
    </row>
    <row r="542" spans="1:11" x14ac:dyDescent="0.3">
      <c r="A542" s="2">
        <v>41354</v>
      </c>
      <c r="B542">
        <v>28.110000610351559</v>
      </c>
      <c r="C542">
        <v>28.360000610351559</v>
      </c>
      <c r="D542">
        <v>28.04999923706055</v>
      </c>
      <c r="E542">
        <v>23.787349700927731</v>
      </c>
      <c r="F542">
        <f t="shared" si="48"/>
        <v>0</v>
      </c>
      <c r="G542">
        <f t="shared" si="49"/>
        <v>0.17770767211914773</v>
      </c>
      <c r="H542">
        <f t="shared" si="52"/>
        <v>7.243876757578975E-2</v>
      </c>
      <c r="I542">
        <f t="shared" si="53"/>
        <v>5.8577613747732925E-2</v>
      </c>
      <c r="J542">
        <f t="shared" si="50"/>
        <v>1.2366288577023723</v>
      </c>
      <c r="K542">
        <f t="shared" si="51"/>
        <v>55.289855241013356</v>
      </c>
    </row>
    <row r="543" spans="1:11" x14ac:dyDescent="0.3">
      <c r="A543" s="2">
        <v>41355</v>
      </c>
      <c r="B543">
        <v>28.190000534057621</v>
      </c>
      <c r="C543">
        <v>28.340000152587891</v>
      </c>
      <c r="D543">
        <v>28.10000038146973</v>
      </c>
      <c r="E543">
        <v>23.905820846557621</v>
      </c>
      <c r="F543">
        <f t="shared" si="48"/>
        <v>0.11847114562988992</v>
      </c>
      <c r="G543">
        <f t="shared" si="49"/>
        <v>0</v>
      </c>
      <c r="H543">
        <f t="shared" si="52"/>
        <v>7.5726794579654047E-2</v>
      </c>
      <c r="I543">
        <f t="shared" si="53"/>
        <v>5.4393498480037716E-2</v>
      </c>
      <c r="J543">
        <f t="shared" si="50"/>
        <v>1.3922030517571067</v>
      </c>
      <c r="K543">
        <f t="shared" si="51"/>
        <v>58.197528455392359</v>
      </c>
    </row>
    <row r="544" spans="1:11" x14ac:dyDescent="0.3">
      <c r="A544" s="2">
        <v>41358</v>
      </c>
      <c r="B544">
        <v>28.29999923706055</v>
      </c>
      <c r="C544">
        <v>28.35000038146973</v>
      </c>
      <c r="D544">
        <v>27.95999908447266</v>
      </c>
      <c r="E544">
        <v>23.829660415649411</v>
      </c>
      <c r="F544">
        <f t="shared" si="48"/>
        <v>0</v>
      </c>
      <c r="G544">
        <f t="shared" si="49"/>
        <v>7.616043090821023E-2</v>
      </c>
      <c r="H544">
        <f t="shared" si="52"/>
        <v>7.0317737823964471E-2</v>
      </c>
      <c r="I544">
        <f t="shared" si="53"/>
        <v>5.5948279367764323E-2</v>
      </c>
      <c r="J544">
        <f t="shared" si="50"/>
        <v>1.2568346805045696</v>
      </c>
      <c r="K544">
        <f t="shared" si="51"/>
        <v>55.690152733011615</v>
      </c>
    </row>
    <row r="545" spans="1:11" x14ac:dyDescent="0.3">
      <c r="A545" s="2">
        <v>41359</v>
      </c>
      <c r="B545">
        <v>28.239999771118161</v>
      </c>
      <c r="C545">
        <v>28.340000152587891</v>
      </c>
      <c r="D545">
        <v>28.110000610351559</v>
      </c>
      <c r="E545">
        <v>23.829660415649411</v>
      </c>
      <c r="F545">
        <f t="shared" si="48"/>
        <v>0</v>
      </c>
      <c r="G545">
        <f t="shared" si="49"/>
        <v>0</v>
      </c>
      <c r="H545">
        <f t="shared" si="52"/>
        <v>6.5295042265109862E-2</v>
      </c>
      <c r="I545">
        <f t="shared" si="53"/>
        <v>5.1951973698638299E-2</v>
      </c>
      <c r="J545">
        <f t="shared" si="50"/>
        <v>1.2568346805045694</v>
      </c>
      <c r="K545">
        <f t="shared" si="51"/>
        <v>55.690152733011615</v>
      </c>
    </row>
    <row r="546" spans="1:11" x14ac:dyDescent="0.3">
      <c r="A546" s="2">
        <v>41360</v>
      </c>
      <c r="B546">
        <v>28.139999389648441</v>
      </c>
      <c r="C546">
        <v>28.45000076293945</v>
      </c>
      <c r="D546">
        <v>28.079999923706051</v>
      </c>
      <c r="E546">
        <v>24.00737190246582</v>
      </c>
      <c r="F546">
        <f t="shared" si="48"/>
        <v>0.1777114868164098</v>
      </c>
      <c r="G546">
        <f t="shared" si="49"/>
        <v>0</v>
      </c>
      <c r="H546">
        <f t="shared" si="52"/>
        <v>7.3324788304488422E-2</v>
      </c>
      <c r="I546">
        <f t="shared" si="53"/>
        <v>4.8241118434449844E-2</v>
      </c>
      <c r="J546">
        <f t="shared" si="50"/>
        <v>1.5199645174919054</v>
      </c>
      <c r="K546">
        <f t="shared" si="51"/>
        <v>60.316901565134351</v>
      </c>
    </row>
    <row r="547" spans="1:11" x14ac:dyDescent="0.3">
      <c r="A547" s="2">
        <v>41361</v>
      </c>
      <c r="B547">
        <v>28.319999694824219</v>
      </c>
      <c r="C547">
        <v>28.659999847412109</v>
      </c>
      <c r="D547">
        <v>28.260000228881839</v>
      </c>
      <c r="E547">
        <v>24.21046257019043</v>
      </c>
      <c r="F547">
        <f t="shared" si="48"/>
        <v>0.20309066772460938</v>
      </c>
      <c r="G547">
        <f t="shared" si="49"/>
        <v>0</v>
      </c>
      <c r="H547">
        <f t="shared" si="52"/>
        <v>8.2593779691639932E-2</v>
      </c>
      <c r="I547">
        <f t="shared" si="53"/>
        <v>4.4795324260560564E-2</v>
      </c>
      <c r="J547">
        <f t="shared" si="50"/>
        <v>1.8438035901072494</v>
      </c>
      <c r="K547">
        <f t="shared" si="51"/>
        <v>64.835827499525493</v>
      </c>
    </row>
    <row r="548" spans="1:11" x14ac:dyDescent="0.3">
      <c r="A548" s="2">
        <v>41365</v>
      </c>
      <c r="B548">
        <v>28.639999389648441</v>
      </c>
      <c r="C548">
        <v>28.659999847412109</v>
      </c>
      <c r="D548">
        <v>28.360000610351559</v>
      </c>
      <c r="E548">
        <v>24.21046257019043</v>
      </c>
      <c r="F548">
        <f t="shared" si="48"/>
        <v>0</v>
      </c>
      <c r="G548">
        <f t="shared" si="49"/>
        <v>0</v>
      </c>
      <c r="H548">
        <f t="shared" si="52"/>
        <v>7.6694223999379946E-2</v>
      </c>
      <c r="I548">
        <f t="shared" si="53"/>
        <v>4.1595658241949093E-2</v>
      </c>
      <c r="J548">
        <f t="shared" si="50"/>
        <v>1.8438035901072496</v>
      </c>
      <c r="K548">
        <f t="shared" si="51"/>
        <v>64.835827499525493</v>
      </c>
    </row>
    <row r="549" spans="1:11" x14ac:dyDescent="0.3">
      <c r="A549" s="2">
        <v>41366</v>
      </c>
      <c r="B549">
        <v>28.590000152587891</v>
      </c>
      <c r="C549">
        <v>28.85000038146973</v>
      </c>
      <c r="D549">
        <v>28.520000457763668</v>
      </c>
      <c r="E549">
        <v>24.371242523193359</v>
      </c>
      <c r="F549">
        <f t="shared" si="48"/>
        <v>0.16077995300292969</v>
      </c>
      <c r="G549">
        <f t="shared" si="49"/>
        <v>0</v>
      </c>
      <c r="H549">
        <f t="shared" si="52"/>
        <v>8.2700347499633509E-2</v>
      </c>
      <c r="I549">
        <f t="shared" si="53"/>
        <v>3.8624539796095585E-2</v>
      </c>
      <c r="J549">
        <f t="shared" si="50"/>
        <v>2.1411348312813656</v>
      </c>
      <c r="K549">
        <f t="shared" si="51"/>
        <v>68.164371995707384</v>
      </c>
    </row>
    <row r="550" spans="1:11" x14ac:dyDescent="0.3">
      <c r="A550" s="2">
        <v>41367</v>
      </c>
      <c r="B550">
        <v>28.75</v>
      </c>
      <c r="C550">
        <v>28.95000076293945</v>
      </c>
      <c r="D550">
        <v>28.54000091552734</v>
      </c>
      <c r="E550">
        <v>24.168148040771481</v>
      </c>
      <c r="F550">
        <f t="shared" si="48"/>
        <v>0</v>
      </c>
      <c r="G550">
        <f t="shared" si="49"/>
        <v>0.20309448242187855</v>
      </c>
      <c r="H550">
        <f t="shared" si="52"/>
        <v>7.6793179821088256E-2</v>
      </c>
      <c r="I550">
        <f t="shared" si="53"/>
        <v>5.0372392840794367E-2</v>
      </c>
      <c r="J550">
        <f t="shared" si="50"/>
        <v>1.5245092696667939</v>
      </c>
      <c r="K550">
        <f t="shared" si="51"/>
        <v>60.388341131661264</v>
      </c>
    </row>
    <row r="551" spans="1:11" x14ac:dyDescent="0.3">
      <c r="A551" s="2">
        <v>41368</v>
      </c>
      <c r="B551">
        <v>28.389999389648441</v>
      </c>
      <c r="C551">
        <v>28.610000610351559</v>
      </c>
      <c r="D551">
        <v>28.270000457763668</v>
      </c>
      <c r="E551">
        <v>24.201997756958011</v>
      </c>
      <c r="F551">
        <f t="shared" si="48"/>
        <v>3.3849716186530543E-2</v>
      </c>
      <c r="G551">
        <f t="shared" si="49"/>
        <v>0</v>
      </c>
      <c r="H551">
        <f t="shared" si="52"/>
        <v>7.3725789561477004E-2</v>
      </c>
      <c r="I551">
        <f t="shared" si="53"/>
        <v>4.6774364780737633E-2</v>
      </c>
      <c r="J551">
        <f t="shared" si="50"/>
        <v>1.5762007652499079</v>
      </c>
      <c r="K551">
        <f t="shared" si="51"/>
        <v>61.18314948551793</v>
      </c>
    </row>
    <row r="552" spans="1:11" x14ac:dyDescent="0.3">
      <c r="A552" s="2">
        <v>41369</v>
      </c>
      <c r="B552">
        <v>28.219999313354489</v>
      </c>
      <c r="C552">
        <v>28.780000686645511</v>
      </c>
      <c r="D552">
        <v>28.110000610351559</v>
      </c>
      <c r="E552">
        <v>24.286623001098629</v>
      </c>
      <c r="F552">
        <f t="shared" si="48"/>
        <v>8.4625244140617895E-2</v>
      </c>
      <c r="G552">
        <f t="shared" si="49"/>
        <v>0</v>
      </c>
      <c r="H552">
        <f t="shared" si="52"/>
        <v>7.4504322031415632E-2</v>
      </c>
      <c r="I552">
        <f t="shared" si="53"/>
        <v>4.3433338724970662E-2</v>
      </c>
      <c r="J552">
        <f t="shared" si="50"/>
        <v>1.7153717448062924</v>
      </c>
      <c r="K552">
        <f t="shared" si="51"/>
        <v>63.172629975519712</v>
      </c>
    </row>
    <row r="553" spans="1:11" x14ac:dyDescent="0.3">
      <c r="A553" s="2">
        <v>41372</v>
      </c>
      <c r="B553">
        <v>28.729999542236332</v>
      </c>
      <c r="C553">
        <v>28.729999542236332</v>
      </c>
      <c r="D553">
        <v>28.469999313354489</v>
      </c>
      <c r="E553">
        <v>24.193540573120121</v>
      </c>
      <c r="F553">
        <f t="shared" si="48"/>
        <v>0</v>
      </c>
      <c r="G553">
        <f t="shared" si="49"/>
        <v>9.308242797850852E-2</v>
      </c>
      <c r="H553">
        <f t="shared" si="52"/>
        <v>6.918258474345737E-2</v>
      </c>
      <c r="I553">
        <f t="shared" si="53"/>
        <v>4.6979702243080512E-2</v>
      </c>
      <c r="J553">
        <f t="shared" si="50"/>
        <v>1.4726058582809993</v>
      </c>
      <c r="K553">
        <f t="shared" si="51"/>
        <v>59.556837712290374</v>
      </c>
    </row>
    <row r="554" spans="1:11" x14ac:dyDescent="0.3">
      <c r="A554" s="2">
        <v>41373</v>
      </c>
      <c r="B554">
        <v>28.729999542236332</v>
      </c>
      <c r="C554">
        <v>29.819999694824219</v>
      </c>
      <c r="D554">
        <v>28.680000305175781</v>
      </c>
      <c r="E554">
        <v>25.05668830871582</v>
      </c>
      <c r="F554">
        <f t="shared" si="48"/>
        <v>0.86314773559569957</v>
      </c>
      <c r="G554">
        <f t="shared" si="49"/>
        <v>0</v>
      </c>
      <c r="H554">
        <f t="shared" si="52"/>
        <v>0.12589438123290325</v>
      </c>
      <c r="I554">
        <f t="shared" si="53"/>
        <v>4.3624009225717617E-2</v>
      </c>
      <c r="J554">
        <f t="shared" si="50"/>
        <v>2.8858966304886269</v>
      </c>
      <c r="K554">
        <f t="shared" si="51"/>
        <v>74.265913504903082</v>
      </c>
    </row>
    <row r="555" spans="1:11" x14ac:dyDescent="0.3">
      <c r="A555" s="2">
        <v>41374</v>
      </c>
      <c r="B555">
        <v>29.569999694824219</v>
      </c>
      <c r="C555">
        <v>30.319999694824219</v>
      </c>
      <c r="D555">
        <v>29.520000457763668</v>
      </c>
      <c r="E555">
        <v>25.623662948608398</v>
      </c>
      <c r="F555">
        <f t="shared" si="48"/>
        <v>0.56697463989257813</v>
      </c>
      <c r="G555">
        <f t="shared" si="49"/>
        <v>0</v>
      </c>
      <c r="H555">
        <f t="shared" si="52"/>
        <v>0.15740011399430859</v>
      </c>
      <c r="I555">
        <f t="shared" si="53"/>
        <v>4.0508008566737787E-2</v>
      </c>
      <c r="J555">
        <f t="shared" si="50"/>
        <v>3.8856542092161512</v>
      </c>
      <c r="K555">
        <f t="shared" si="51"/>
        <v>79.531912059727233</v>
      </c>
    </row>
    <row r="556" spans="1:11" x14ac:dyDescent="0.3">
      <c r="A556" s="2">
        <v>41375</v>
      </c>
      <c r="B556">
        <v>29.10000038146973</v>
      </c>
      <c r="C556">
        <v>29.20000076293945</v>
      </c>
      <c r="D556">
        <v>28.729999542236332</v>
      </c>
      <c r="E556">
        <v>24.489717483520511</v>
      </c>
      <c r="F556">
        <f t="shared" si="48"/>
        <v>0</v>
      </c>
      <c r="G556">
        <f t="shared" si="49"/>
        <v>1.1339454650878871</v>
      </c>
      <c r="H556">
        <f t="shared" si="52"/>
        <v>0.14615724870900082</v>
      </c>
      <c r="I556">
        <f t="shared" si="53"/>
        <v>0.11861068403253416</v>
      </c>
      <c r="J556">
        <f t="shared" si="50"/>
        <v>1.2322435360790163</v>
      </c>
      <c r="K556">
        <f t="shared" si="51"/>
        <v>55.202020575383926</v>
      </c>
    </row>
    <row r="557" spans="1:11" x14ac:dyDescent="0.3">
      <c r="A557" s="2">
        <v>41376</v>
      </c>
      <c r="B557">
        <v>28.85000038146973</v>
      </c>
      <c r="C557">
        <v>29.020000457763668</v>
      </c>
      <c r="D557">
        <v>28.659999847412109</v>
      </c>
      <c r="E557">
        <v>24.3627815246582</v>
      </c>
      <c r="F557">
        <f t="shared" si="48"/>
        <v>0</v>
      </c>
      <c r="G557">
        <f t="shared" si="49"/>
        <v>0.12693595886231179</v>
      </c>
      <c r="H557">
        <f t="shared" si="52"/>
        <v>0.13571744522978649</v>
      </c>
      <c r="I557">
        <f t="shared" si="53"/>
        <v>0.11920534652037541</v>
      </c>
      <c r="J557">
        <f t="shared" si="50"/>
        <v>1.1385181050296993</v>
      </c>
      <c r="K557">
        <f t="shared" si="51"/>
        <v>53.238647002892115</v>
      </c>
    </row>
    <row r="558" spans="1:11" x14ac:dyDescent="0.3">
      <c r="A558" s="2">
        <v>41379</v>
      </c>
      <c r="B558">
        <v>28.64999961853027</v>
      </c>
      <c r="C558">
        <v>28.979999542236332</v>
      </c>
      <c r="D558">
        <v>28.510000228881839</v>
      </c>
      <c r="E558">
        <v>24.27816009521484</v>
      </c>
      <c r="F558">
        <f t="shared" si="48"/>
        <v>0</v>
      </c>
      <c r="G558">
        <f t="shared" si="49"/>
        <v>8.4621429443359375E-2</v>
      </c>
      <c r="H558">
        <f t="shared" si="52"/>
        <v>0.12602334199908746</v>
      </c>
      <c r="I558">
        <f t="shared" si="53"/>
        <v>0.11673506672915998</v>
      </c>
      <c r="J558">
        <f t="shared" si="50"/>
        <v>1.0795671389084605</v>
      </c>
      <c r="K558">
        <f t="shared" si="51"/>
        <v>51.913069730228194</v>
      </c>
    </row>
    <row r="559" spans="1:11" x14ac:dyDescent="0.3">
      <c r="A559" s="2">
        <v>41380</v>
      </c>
      <c r="B559">
        <v>28.89999961853027</v>
      </c>
      <c r="C559">
        <v>29.139999389648441</v>
      </c>
      <c r="D559">
        <v>28.70000076293945</v>
      </c>
      <c r="E559">
        <v>24.51510047912598</v>
      </c>
      <c r="F559">
        <f t="shared" si="48"/>
        <v>0.23694038391113992</v>
      </c>
      <c r="G559">
        <f t="shared" si="49"/>
        <v>0</v>
      </c>
      <c r="H559">
        <f t="shared" si="52"/>
        <v>0.13394598784994835</v>
      </c>
      <c r="I559">
        <f t="shared" si="53"/>
        <v>0.10839684767707712</v>
      </c>
      <c r="J559">
        <f t="shared" si="50"/>
        <v>1.2357000292940636</v>
      </c>
      <c r="K559">
        <f t="shared" si="51"/>
        <v>55.271280274762248</v>
      </c>
    </row>
    <row r="560" spans="1:11" x14ac:dyDescent="0.3">
      <c r="A560" s="2">
        <v>41381</v>
      </c>
      <c r="B560">
        <v>28.85000038146973</v>
      </c>
      <c r="C560">
        <v>29.04000091552734</v>
      </c>
      <c r="D560">
        <v>28.60000038146973</v>
      </c>
      <c r="E560">
        <v>24.396633148193359</v>
      </c>
      <c r="F560">
        <f t="shared" si="48"/>
        <v>0</v>
      </c>
      <c r="G560">
        <f t="shared" si="49"/>
        <v>0.11846733093262074</v>
      </c>
      <c r="H560">
        <f t="shared" si="52"/>
        <v>0.12437841728923775</v>
      </c>
      <c r="I560">
        <f t="shared" si="53"/>
        <v>0.10911616790961595</v>
      </c>
      <c r="J560">
        <f t="shared" si="50"/>
        <v>1.1398715668998196</v>
      </c>
      <c r="K560">
        <f t="shared" si="51"/>
        <v>53.268223407969792</v>
      </c>
    </row>
    <row r="561" spans="1:11" x14ac:dyDescent="0.3">
      <c r="A561" s="2">
        <v>41382</v>
      </c>
      <c r="B561">
        <v>28.95000076293945</v>
      </c>
      <c r="C561">
        <v>28.979999542236332</v>
      </c>
      <c r="D561">
        <v>28.5</v>
      </c>
      <c r="E561">
        <v>24.3627815246582</v>
      </c>
      <c r="F561">
        <f t="shared" si="48"/>
        <v>0</v>
      </c>
      <c r="G561">
        <f t="shared" si="49"/>
        <v>3.3851623535159803E-2</v>
      </c>
      <c r="H561">
        <f t="shared" si="52"/>
        <v>0.11549424462572076</v>
      </c>
      <c r="I561">
        <f t="shared" si="53"/>
        <v>0.10374012902572623</v>
      </c>
      <c r="J561">
        <f t="shared" si="50"/>
        <v>1.1133034603907199</v>
      </c>
      <c r="K561">
        <f t="shared" si="51"/>
        <v>52.680719132730985</v>
      </c>
    </row>
    <row r="562" spans="1:11" x14ac:dyDescent="0.3">
      <c r="A562" s="2">
        <v>41383</v>
      </c>
      <c r="B562">
        <v>29.620000839233398</v>
      </c>
      <c r="C562">
        <v>30.239999771118161</v>
      </c>
      <c r="D562">
        <v>29.610000610351559</v>
      </c>
      <c r="E562">
        <v>25.192085266113281</v>
      </c>
      <c r="F562">
        <f t="shared" si="48"/>
        <v>0.82930374145508168</v>
      </c>
      <c r="G562">
        <f t="shared" si="49"/>
        <v>0</v>
      </c>
      <c r="H562">
        <f t="shared" si="52"/>
        <v>0.1664806372563894</v>
      </c>
      <c r="I562">
        <f t="shared" si="53"/>
        <v>9.6330119809602932E-2</v>
      </c>
      <c r="J562">
        <f t="shared" si="50"/>
        <v>1.7282303560448111</v>
      </c>
      <c r="K562">
        <f t="shared" si="51"/>
        <v>63.346203601013855</v>
      </c>
    </row>
    <row r="563" spans="1:11" x14ac:dyDescent="0.3">
      <c r="A563" s="2">
        <v>41386</v>
      </c>
      <c r="B563">
        <v>30.29999923706055</v>
      </c>
      <c r="C563">
        <v>31.180000305175781</v>
      </c>
      <c r="D563">
        <v>30.270000457763668</v>
      </c>
      <c r="E563">
        <v>26.089080810546879</v>
      </c>
      <c r="F563">
        <f t="shared" si="48"/>
        <v>0.8969955444335973</v>
      </c>
      <c r="G563">
        <f t="shared" si="49"/>
        <v>0</v>
      </c>
      <c r="H563">
        <f t="shared" si="52"/>
        <v>0.21866027348333281</v>
      </c>
      <c r="I563">
        <f t="shared" si="53"/>
        <v>8.9449396966059871E-2</v>
      </c>
      <c r="J563">
        <f t="shared" si="50"/>
        <v>2.4445136680608357</v>
      </c>
      <c r="K563">
        <f t="shared" si="51"/>
        <v>70.968325390243791</v>
      </c>
    </row>
    <row r="564" spans="1:11" x14ac:dyDescent="0.3">
      <c r="A564" s="2">
        <v>41387</v>
      </c>
      <c r="B564">
        <v>30.70000076293945</v>
      </c>
      <c r="C564">
        <v>30.89999961853027</v>
      </c>
      <c r="D564">
        <v>30.379999160766602</v>
      </c>
      <c r="E564">
        <v>25.89445686340332</v>
      </c>
      <c r="F564">
        <f t="shared" si="48"/>
        <v>0</v>
      </c>
      <c r="G564">
        <f t="shared" si="49"/>
        <v>0.19462394714355824</v>
      </c>
      <c r="H564">
        <f t="shared" si="52"/>
        <v>0.2030416825202376</v>
      </c>
      <c r="I564">
        <f t="shared" si="53"/>
        <v>9.6961864835881192E-2</v>
      </c>
      <c r="J564">
        <f t="shared" si="50"/>
        <v>2.0940364839713879</v>
      </c>
      <c r="K564">
        <f t="shared" si="51"/>
        <v>67.679760559370067</v>
      </c>
    </row>
    <row r="565" spans="1:11" x14ac:dyDescent="0.3">
      <c r="A565" s="2">
        <v>41388</v>
      </c>
      <c r="B565">
        <v>30.620000839233398</v>
      </c>
      <c r="C565">
        <v>31.920000076293949</v>
      </c>
      <c r="D565">
        <v>30.60000038146973</v>
      </c>
      <c r="E565">
        <v>26.876066207885739</v>
      </c>
      <c r="F565">
        <f t="shared" si="48"/>
        <v>0.98160934448241832</v>
      </c>
      <c r="G565">
        <f t="shared" si="49"/>
        <v>0</v>
      </c>
      <c r="H565">
        <f t="shared" si="52"/>
        <v>0.25865365837467907</v>
      </c>
      <c r="I565">
        <f t="shared" si="53"/>
        <v>9.0036017347603955E-2</v>
      </c>
      <c r="J565">
        <f t="shared" si="50"/>
        <v>2.8727798718160691</v>
      </c>
      <c r="K565">
        <f t="shared" si="51"/>
        <v>74.178754458071779</v>
      </c>
    </row>
    <row r="566" spans="1:11" x14ac:dyDescent="0.3">
      <c r="A566" s="2">
        <v>41389</v>
      </c>
      <c r="B566">
        <v>31.70999908447266</v>
      </c>
      <c r="C566">
        <v>32.840000152587891</v>
      </c>
      <c r="D566">
        <v>31.54000091552734</v>
      </c>
      <c r="E566">
        <v>27.028385162353519</v>
      </c>
      <c r="F566">
        <f t="shared" si="48"/>
        <v>0.15231895446778054</v>
      </c>
      <c r="G566">
        <f t="shared" si="49"/>
        <v>0</v>
      </c>
      <c r="H566">
        <f t="shared" si="52"/>
        <v>0.25105832238132919</v>
      </c>
      <c r="I566">
        <f t="shared" si="53"/>
        <v>8.3604873251346537E-2</v>
      </c>
      <c r="J566">
        <f t="shared" si="50"/>
        <v>3.0029149332785532</v>
      </c>
      <c r="K566">
        <f t="shared" si="51"/>
        <v>75.018205066352522</v>
      </c>
    </row>
    <row r="567" spans="1:11" x14ac:dyDescent="0.3">
      <c r="A567" s="2">
        <v>41390</v>
      </c>
      <c r="B567">
        <v>31.89999961853027</v>
      </c>
      <c r="C567">
        <v>31.979999542236332</v>
      </c>
      <c r="D567">
        <v>31.45000076293945</v>
      </c>
      <c r="E567">
        <v>26.901458740234379</v>
      </c>
      <c r="F567">
        <f t="shared" si="48"/>
        <v>0</v>
      </c>
      <c r="G567">
        <f t="shared" si="49"/>
        <v>0.12692642211914063</v>
      </c>
      <c r="H567">
        <f t="shared" si="52"/>
        <v>0.23312558506837711</v>
      </c>
      <c r="I567">
        <f t="shared" si="53"/>
        <v>8.6699269599046128E-2</v>
      </c>
      <c r="J567">
        <f t="shared" si="50"/>
        <v>2.6888990662378309</v>
      </c>
      <c r="K567">
        <f t="shared" si="51"/>
        <v>72.891641054851021</v>
      </c>
    </row>
    <row r="568" spans="1:11" x14ac:dyDescent="0.3">
      <c r="A568" s="2">
        <v>41393</v>
      </c>
      <c r="B568">
        <v>31.79999923706055</v>
      </c>
      <c r="C568">
        <v>32.680000305175781</v>
      </c>
      <c r="D568">
        <v>31.770000457763668</v>
      </c>
      <c r="E568">
        <v>27.59536170959473</v>
      </c>
      <c r="F568">
        <f t="shared" si="48"/>
        <v>0.69390296936035156</v>
      </c>
      <c r="G568">
        <f t="shared" si="49"/>
        <v>0</v>
      </c>
      <c r="H568">
        <f t="shared" si="52"/>
        <v>0.26603825537494669</v>
      </c>
      <c r="I568">
        <f t="shared" si="53"/>
        <v>8.0506464627685695E-2</v>
      </c>
      <c r="J568">
        <f t="shared" si="50"/>
        <v>3.3045576725456867</v>
      </c>
      <c r="K568">
        <f t="shared" si="51"/>
        <v>76.768809339506262</v>
      </c>
    </row>
    <row r="569" spans="1:11" x14ac:dyDescent="0.3">
      <c r="A569" s="2">
        <v>41394</v>
      </c>
      <c r="B569">
        <v>32.560001373291023</v>
      </c>
      <c r="C569">
        <v>33.110000610351563</v>
      </c>
      <c r="D569">
        <v>32.279998779296882</v>
      </c>
      <c r="E569">
        <v>28.010005950927731</v>
      </c>
      <c r="F569">
        <f t="shared" si="48"/>
        <v>0.41464424133300071</v>
      </c>
      <c r="G569">
        <f t="shared" si="49"/>
        <v>0</v>
      </c>
      <c r="H569">
        <f t="shared" si="52"/>
        <v>0.27665296865766481</v>
      </c>
      <c r="I569">
        <f t="shared" si="53"/>
        <v>7.4756002868565291E-2</v>
      </c>
      <c r="J569">
        <f t="shared" si="50"/>
        <v>3.7007458671121203</v>
      </c>
      <c r="K569">
        <f t="shared" si="51"/>
        <v>78.726780211704039</v>
      </c>
    </row>
    <row r="570" spans="1:11" x14ac:dyDescent="0.3">
      <c r="A570" s="2">
        <v>41395</v>
      </c>
      <c r="B570">
        <v>32.930000305175781</v>
      </c>
      <c r="C570">
        <v>33.080001831054688</v>
      </c>
      <c r="D570">
        <v>32.599998474121087</v>
      </c>
      <c r="E570">
        <v>27.688442230224609</v>
      </c>
      <c r="F570">
        <f t="shared" si="48"/>
        <v>0</v>
      </c>
      <c r="G570">
        <f t="shared" si="49"/>
        <v>0.32156372070312145</v>
      </c>
      <c r="H570">
        <f t="shared" si="52"/>
        <v>0.25689204232497448</v>
      </c>
      <c r="I570">
        <f t="shared" si="53"/>
        <v>9.2385125571033594E-2</v>
      </c>
      <c r="J570">
        <f t="shared" si="50"/>
        <v>2.7806645359533975</v>
      </c>
      <c r="K570">
        <f t="shared" si="51"/>
        <v>73.549623604787172</v>
      </c>
    </row>
    <row r="571" spans="1:11" x14ac:dyDescent="0.3">
      <c r="A571" s="2">
        <v>41396</v>
      </c>
      <c r="B571">
        <v>32.630001068115227</v>
      </c>
      <c r="C571">
        <v>33.169998168945313</v>
      </c>
      <c r="D571">
        <v>32.389999389648438</v>
      </c>
      <c r="E571">
        <v>28.060787200927731</v>
      </c>
      <c r="F571">
        <f t="shared" si="48"/>
        <v>0.37234497070312145</v>
      </c>
      <c r="G571">
        <f t="shared" si="49"/>
        <v>0</v>
      </c>
      <c r="H571">
        <f t="shared" si="52"/>
        <v>0.26513868006627067</v>
      </c>
      <c r="I571">
        <f t="shared" si="53"/>
        <v>8.5786188030245486E-2</v>
      </c>
      <c r="J571">
        <f t="shared" si="50"/>
        <v>3.0906919418402317</v>
      </c>
      <c r="K571">
        <f t="shared" si="51"/>
        <v>75.554257953969966</v>
      </c>
    </row>
    <row r="572" spans="1:11" x14ac:dyDescent="0.3">
      <c r="A572" s="2">
        <v>41397</v>
      </c>
      <c r="B572">
        <v>33.229999542236328</v>
      </c>
      <c r="C572">
        <v>33.520000457763672</v>
      </c>
      <c r="D572">
        <v>33.080001831054688</v>
      </c>
      <c r="E572">
        <v>28.340044021606449</v>
      </c>
      <c r="F572">
        <f t="shared" si="48"/>
        <v>0.27925682067871804</v>
      </c>
      <c r="G572">
        <f t="shared" si="49"/>
        <v>0</v>
      </c>
      <c r="H572">
        <f t="shared" si="52"/>
        <v>0.26614711868144547</v>
      </c>
      <c r="I572">
        <f t="shared" si="53"/>
        <v>7.9658603170942227E-2</v>
      </c>
      <c r="J572">
        <f t="shared" si="50"/>
        <v>3.3410969824603991</v>
      </c>
      <c r="K572">
        <f t="shared" si="51"/>
        <v>76.964347858608974</v>
      </c>
    </row>
    <row r="573" spans="1:11" x14ac:dyDescent="0.3">
      <c r="A573" s="2">
        <v>41400</v>
      </c>
      <c r="B573">
        <v>33.419998168945313</v>
      </c>
      <c r="C573">
        <v>33.909999847412109</v>
      </c>
      <c r="D573">
        <v>33.25</v>
      </c>
      <c r="E573">
        <v>28.560060501098629</v>
      </c>
      <c r="F573">
        <f t="shared" si="48"/>
        <v>0.22001647949218039</v>
      </c>
      <c r="G573">
        <f t="shared" si="49"/>
        <v>0</v>
      </c>
      <c r="H573">
        <f t="shared" si="52"/>
        <v>0.26285207302506935</v>
      </c>
      <c r="I573">
        <f t="shared" si="53"/>
        <v>7.3968702944446352E-2</v>
      </c>
      <c r="J573">
        <f t="shared" si="50"/>
        <v>3.5535579584582209</v>
      </c>
      <c r="K573">
        <f t="shared" si="51"/>
        <v>78.039150722952741</v>
      </c>
    </row>
    <row r="574" spans="1:11" x14ac:dyDescent="0.3">
      <c r="A574" s="2">
        <v>41401</v>
      </c>
      <c r="B574">
        <v>33.650001525878913</v>
      </c>
      <c r="C574">
        <v>33.790000915527337</v>
      </c>
      <c r="D574">
        <v>33.240001678466797</v>
      </c>
      <c r="E574">
        <v>28.187717437744141</v>
      </c>
      <c r="F574">
        <f t="shared" si="48"/>
        <v>0</v>
      </c>
      <c r="G574">
        <f t="shared" si="49"/>
        <v>0.37234306335448863</v>
      </c>
      <c r="H574">
        <f t="shared" si="52"/>
        <v>0.24407692495185013</v>
      </c>
      <c r="I574">
        <f t="shared" si="53"/>
        <v>9.5281157259449384E-2</v>
      </c>
      <c r="J574">
        <f t="shared" si="50"/>
        <v>2.5616494590554955</v>
      </c>
      <c r="K574">
        <f t="shared" si="51"/>
        <v>71.923121253342345</v>
      </c>
    </row>
    <row r="575" spans="1:11" x14ac:dyDescent="0.3">
      <c r="A575" s="2">
        <v>41402</v>
      </c>
      <c r="B575">
        <v>33.069999694824219</v>
      </c>
      <c r="C575">
        <v>33.240001678466797</v>
      </c>
      <c r="D575">
        <v>32.650001525878913</v>
      </c>
      <c r="E575">
        <v>27.916927337646481</v>
      </c>
      <c r="F575">
        <f t="shared" si="48"/>
        <v>0</v>
      </c>
      <c r="G575">
        <f t="shared" si="49"/>
        <v>0.2707901000976598</v>
      </c>
      <c r="H575">
        <f t="shared" si="52"/>
        <v>0.22664285888386085</v>
      </c>
      <c r="I575">
        <f t="shared" si="53"/>
        <v>0.10781751031932155</v>
      </c>
      <c r="J575">
        <f t="shared" si="50"/>
        <v>2.1020969433686236</v>
      </c>
      <c r="K575">
        <f t="shared" si="51"/>
        <v>67.763741164256402</v>
      </c>
    </row>
    <row r="576" spans="1:11" x14ac:dyDescent="0.3">
      <c r="A576" s="2">
        <v>41403</v>
      </c>
      <c r="B576">
        <v>32.849998474121087</v>
      </c>
      <c r="C576">
        <v>33</v>
      </c>
      <c r="D576">
        <v>32.590000152587891</v>
      </c>
      <c r="E576">
        <v>27.637668609619141</v>
      </c>
      <c r="F576">
        <f t="shared" si="48"/>
        <v>0</v>
      </c>
      <c r="G576">
        <f t="shared" si="49"/>
        <v>0.2792587280273402</v>
      </c>
      <c r="H576">
        <f t="shared" si="52"/>
        <v>0.21045408324929937</v>
      </c>
      <c r="I576">
        <f t="shared" si="53"/>
        <v>0.12006331158418003</v>
      </c>
      <c r="J576">
        <f t="shared" si="50"/>
        <v>1.7528592246245318</v>
      </c>
      <c r="K576">
        <f t="shared" si="51"/>
        <v>63.674132296525549</v>
      </c>
    </row>
    <row r="577" spans="1:11" x14ac:dyDescent="0.3">
      <c r="A577" s="2">
        <v>41404</v>
      </c>
      <c r="B577">
        <v>32.669998168945313</v>
      </c>
      <c r="C577">
        <v>32.720001220703118</v>
      </c>
      <c r="D577">
        <v>32.319999694824219</v>
      </c>
      <c r="E577">
        <v>27.663059234619141</v>
      </c>
      <c r="F577">
        <f t="shared" si="48"/>
        <v>2.5390625E-2</v>
      </c>
      <c r="G577">
        <f t="shared" si="49"/>
        <v>0</v>
      </c>
      <c r="H577">
        <f t="shared" si="52"/>
        <v>0.19723526480292083</v>
      </c>
      <c r="I577">
        <f t="shared" si="53"/>
        <v>0.1114873607567386</v>
      </c>
      <c r="J577">
        <f t="shared" si="50"/>
        <v>1.7691266836361934</v>
      </c>
      <c r="K577">
        <f t="shared" si="51"/>
        <v>63.887531548867933</v>
      </c>
    </row>
    <row r="578" spans="1:11" x14ac:dyDescent="0.3">
      <c r="A578" s="2">
        <v>41407</v>
      </c>
      <c r="B578">
        <v>32.610000610351563</v>
      </c>
      <c r="C578">
        <v>33.069999694824219</v>
      </c>
      <c r="D578">
        <v>32.549999237060547</v>
      </c>
      <c r="E578">
        <v>27.950777053833011</v>
      </c>
      <c r="F578">
        <f t="shared" si="48"/>
        <v>0.28771781921387074</v>
      </c>
      <c r="G578">
        <f t="shared" si="49"/>
        <v>0</v>
      </c>
      <c r="H578">
        <f t="shared" si="52"/>
        <v>0.20369830440370298</v>
      </c>
      <c r="I578">
        <f t="shared" si="53"/>
        <v>0.10352397784554299</v>
      </c>
      <c r="J578">
        <f t="shared" si="50"/>
        <v>1.9676437154261919</v>
      </c>
      <c r="K578">
        <f t="shared" si="51"/>
        <v>66.303232601613459</v>
      </c>
    </row>
    <row r="579" spans="1:11" x14ac:dyDescent="0.3">
      <c r="A579" s="2">
        <v>41408</v>
      </c>
      <c r="B579">
        <v>32.860000610351563</v>
      </c>
      <c r="C579">
        <v>33.529998779296882</v>
      </c>
      <c r="D579">
        <v>32.799999237060547</v>
      </c>
      <c r="E579">
        <v>28.572845458984379</v>
      </c>
      <c r="F579">
        <f t="shared" si="48"/>
        <v>0.62206840515136719</v>
      </c>
      <c r="G579">
        <f t="shared" si="49"/>
        <v>0</v>
      </c>
      <c r="H579">
        <f t="shared" si="52"/>
        <v>0.23358188302853614</v>
      </c>
      <c r="I579">
        <f t="shared" si="53"/>
        <v>9.6129407999432773E-2</v>
      </c>
      <c r="J579">
        <f t="shared" si="50"/>
        <v>2.4298691512790178</v>
      </c>
      <c r="K579">
        <f t="shared" si="51"/>
        <v>70.844368811355551</v>
      </c>
    </row>
    <row r="580" spans="1:11" x14ac:dyDescent="0.3">
      <c r="A580" s="2">
        <v>41409</v>
      </c>
      <c r="B580">
        <v>33.450000762939453</v>
      </c>
      <c r="C580">
        <v>33.900001525878913</v>
      </c>
      <c r="D580">
        <v>33.430000305175781</v>
      </c>
      <c r="E580">
        <v>28.845535278320309</v>
      </c>
      <c r="F580">
        <f t="shared" si="48"/>
        <v>0.27268981933593039</v>
      </c>
      <c r="G580">
        <f t="shared" si="49"/>
        <v>0</v>
      </c>
      <c r="H580">
        <f t="shared" si="52"/>
        <v>0.23637530705049287</v>
      </c>
      <c r="I580">
        <f t="shared" si="53"/>
        <v>8.9263021713759008E-2</v>
      </c>
      <c r="J580">
        <f t="shared" si="50"/>
        <v>2.648076465621799</v>
      </c>
      <c r="K580">
        <f t="shared" si="51"/>
        <v>72.588293874219701</v>
      </c>
    </row>
    <row r="581" spans="1:11" x14ac:dyDescent="0.3">
      <c r="A581" s="2">
        <v>41410</v>
      </c>
      <c r="B581">
        <v>33.639999389648438</v>
      </c>
      <c r="C581">
        <v>34.150001525878913</v>
      </c>
      <c r="D581">
        <v>33.549999237060547</v>
      </c>
      <c r="E581">
        <v>29.041536331176761</v>
      </c>
      <c r="F581">
        <f t="shared" ref="F581:F644" si="54">IF(E581-E580&gt;0, E581-E580, 0)</f>
        <v>0.19600105285645242</v>
      </c>
      <c r="G581">
        <f t="shared" ref="G581:G644" si="55">IF(E581-E580&lt;0, E580-E581, 0)</f>
        <v>0</v>
      </c>
      <c r="H581">
        <f t="shared" si="52"/>
        <v>0.23349143175091855</v>
      </c>
      <c r="I581">
        <f t="shared" si="53"/>
        <v>8.2887091591347647E-2</v>
      </c>
      <c r="J581">
        <f t="shared" si="50"/>
        <v>2.8169818396100181</v>
      </c>
      <c r="K581">
        <f t="shared" si="51"/>
        <v>73.8012900762931</v>
      </c>
    </row>
    <row r="582" spans="1:11" x14ac:dyDescent="0.3">
      <c r="A582" s="2">
        <v>41411</v>
      </c>
      <c r="B582">
        <v>34.130001068115227</v>
      </c>
      <c r="C582">
        <v>34.869998931884773</v>
      </c>
      <c r="D582">
        <v>34.099998474121087</v>
      </c>
      <c r="E582">
        <v>29.71474647521973</v>
      </c>
      <c r="F582">
        <f t="shared" si="54"/>
        <v>0.67321014404296875</v>
      </c>
      <c r="G582">
        <f t="shared" si="55"/>
        <v>0</v>
      </c>
      <c r="H582">
        <f t="shared" si="52"/>
        <v>0.26489991120035067</v>
      </c>
      <c r="I582">
        <f t="shared" si="53"/>
        <v>7.6966585049108541E-2</v>
      </c>
      <c r="J582">
        <f t="shared" si="50"/>
        <v>3.4417521711705312</v>
      </c>
      <c r="K582">
        <f t="shared" si="51"/>
        <v>77.486362105239408</v>
      </c>
    </row>
    <row r="583" spans="1:11" x14ac:dyDescent="0.3">
      <c r="A583" s="2">
        <v>41414</v>
      </c>
      <c r="B583">
        <v>34.729999542236328</v>
      </c>
      <c r="C583">
        <v>35.099998474121087</v>
      </c>
      <c r="D583">
        <v>34.680000305175781</v>
      </c>
      <c r="E583">
        <v>29.893697738647461</v>
      </c>
      <c r="F583">
        <f t="shared" si="54"/>
        <v>0.17895126342773082</v>
      </c>
      <c r="G583">
        <f t="shared" si="55"/>
        <v>0</v>
      </c>
      <c r="H583">
        <f t="shared" si="52"/>
        <v>0.25876072207373496</v>
      </c>
      <c r="I583">
        <f t="shared" si="53"/>
        <v>7.1468971831315078E-2</v>
      </c>
      <c r="J583">
        <f t="shared" si="50"/>
        <v>3.6206022759705565</v>
      </c>
      <c r="K583">
        <f t="shared" si="51"/>
        <v>78.357799692033652</v>
      </c>
    </row>
    <row r="584" spans="1:11" x14ac:dyDescent="0.3">
      <c r="A584" s="2">
        <v>41415</v>
      </c>
      <c r="B584">
        <v>35.099998474121087</v>
      </c>
      <c r="C584">
        <v>35.270000457763672</v>
      </c>
      <c r="D584">
        <v>34.720001220703118</v>
      </c>
      <c r="E584">
        <v>29.69769287109375</v>
      </c>
      <c r="F584">
        <f t="shared" si="54"/>
        <v>0</v>
      </c>
      <c r="G584">
        <f t="shared" si="55"/>
        <v>0.19600486755371094</v>
      </c>
      <c r="H584">
        <f t="shared" si="52"/>
        <v>0.24027781335418247</v>
      </c>
      <c r="I584">
        <f t="shared" si="53"/>
        <v>8.0364392954343361E-2</v>
      </c>
      <c r="J584">
        <f t="shared" si="50"/>
        <v>2.9898541446171212</v>
      </c>
      <c r="K584">
        <f t="shared" si="51"/>
        <v>74.936427153630618</v>
      </c>
    </row>
    <row r="585" spans="1:11" x14ac:dyDescent="0.3">
      <c r="A585" s="2">
        <v>41416</v>
      </c>
      <c r="B585">
        <v>34.790000915527337</v>
      </c>
      <c r="C585">
        <v>34.840000152587891</v>
      </c>
      <c r="D585">
        <v>34.360000610351563</v>
      </c>
      <c r="E585">
        <v>29.49318695068359</v>
      </c>
      <c r="F585">
        <f t="shared" si="54"/>
        <v>0</v>
      </c>
      <c r="G585">
        <f t="shared" si="55"/>
        <v>0.2045059204101598</v>
      </c>
      <c r="H585">
        <f t="shared" si="52"/>
        <v>0.22311511240031229</v>
      </c>
      <c r="I585">
        <f t="shared" si="53"/>
        <v>8.9231644915473099E-2</v>
      </c>
      <c r="J585">
        <f t="shared" si="50"/>
        <v>2.5004034455675859</v>
      </c>
      <c r="K585">
        <f t="shared" si="51"/>
        <v>71.431864482185389</v>
      </c>
    </row>
    <row r="586" spans="1:11" x14ac:dyDescent="0.3">
      <c r="A586" s="2">
        <v>41417</v>
      </c>
      <c r="B586">
        <v>34.229999542236328</v>
      </c>
      <c r="C586">
        <v>34.549999237060547</v>
      </c>
      <c r="D586">
        <v>33.900001525878913</v>
      </c>
      <c r="E586">
        <v>29.1011848449707</v>
      </c>
      <c r="F586">
        <f t="shared" si="54"/>
        <v>0</v>
      </c>
      <c r="G586">
        <f t="shared" si="55"/>
        <v>0.39200210571289063</v>
      </c>
      <c r="H586">
        <f t="shared" si="52"/>
        <v>0.20717831865743283</v>
      </c>
      <c r="I586">
        <f t="shared" si="53"/>
        <v>0.11085810640100292</v>
      </c>
      <c r="J586">
        <f t="shared" si="50"/>
        <v>1.8688603421387551</v>
      </c>
      <c r="K586">
        <f t="shared" si="51"/>
        <v>65.14295292413945</v>
      </c>
    </row>
    <row r="587" spans="1:11" x14ac:dyDescent="0.3">
      <c r="A587" s="2">
        <v>41418</v>
      </c>
      <c r="B587">
        <v>33.919998168945313</v>
      </c>
      <c r="C587">
        <v>34.279998779296882</v>
      </c>
      <c r="D587">
        <v>33.900001525878913</v>
      </c>
      <c r="E587">
        <v>29.20344161987305</v>
      </c>
      <c r="F587">
        <f t="shared" si="54"/>
        <v>0.10225677490235086</v>
      </c>
      <c r="G587">
        <f t="shared" si="55"/>
        <v>0</v>
      </c>
      <c r="H587">
        <f t="shared" si="52"/>
        <v>0.19968392267492696</v>
      </c>
      <c r="I587">
        <f t="shared" si="53"/>
        <v>0.10293967022950271</v>
      </c>
      <c r="J587">
        <f t="shared" si="50"/>
        <v>1.9398150608966802</v>
      </c>
      <c r="K587">
        <f t="shared" si="51"/>
        <v>65.984254815845873</v>
      </c>
    </row>
    <row r="588" spans="1:11" x14ac:dyDescent="0.3">
      <c r="A588" s="2">
        <v>41422</v>
      </c>
      <c r="B588">
        <v>34.419998168945313</v>
      </c>
      <c r="C588">
        <v>35.180000305175781</v>
      </c>
      <c r="D588">
        <v>34.409999847412109</v>
      </c>
      <c r="E588">
        <v>29.84256553649902</v>
      </c>
      <c r="F588">
        <f t="shared" si="54"/>
        <v>0.63912391662596946</v>
      </c>
      <c r="G588">
        <f t="shared" si="55"/>
        <v>0</v>
      </c>
      <c r="H588">
        <f t="shared" si="52"/>
        <v>0.23107249367142998</v>
      </c>
      <c r="I588">
        <f t="shared" si="53"/>
        <v>9.5586836641681092E-2</v>
      </c>
      <c r="J588">
        <f t="shared" si="50"/>
        <v>2.4174091516139757</v>
      </c>
      <c r="K588">
        <f t="shared" si="51"/>
        <v>70.738066305940578</v>
      </c>
    </row>
    <row r="589" spans="1:11" x14ac:dyDescent="0.3">
      <c r="A589" s="2">
        <v>41423</v>
      </c>
      <c r="B589">
        <v>34.740001678466797</v>
      </c>
      <c r="C589">
        <v>35.020000457763672</v>
      </c>
      <c r="D589">
        <v>34.569999694824219</v>
      </c>
      <c r="E589">
        <v>29.723258972167969</v>
      </c>
      <c r="F589">
        <f t="shared" si="54"/>
        <v>0</v>
      </c>
      <c r="G589">
        <f t="shared" si="55"/>
        <v>0.11930656433105113</v>
      </c>
      <c r="H589">
        <f t="shared" si="52"/>
        <v>0.21456731555204214</v>
      </c>
      <c r="I589">
        <f t="shared" si="53"/>
        <v>9.7281102905207528E-2</v>
      </c>
      <c r="J589">
        <f t="shared" si="50"/>
        <v>2.2056422999348642</v>
      </c>
      <c r="K589">
        <f t="shared" si="51"/>
        <v>68.805003601920305</v>
      </c>
    </row>
    <row r="590" spans="1:11" x14ac:dyDescent="0.3">
      <c r="A590" s="2">
        <v>41424</v>
      </c>
      <c r="B590">
        <v>34.849998474121087</v>
      </c>
      <c r="C590">
        <v>35.25</v>
      </c>
      <c r="D590">
        <v>34.810001373291023</v>
      </c>
      <c r="E590">
        <v>29.851078033447269</v>
      </c>
      <c r="F590">
        <f t="shared" si="54"/>
        <v>0.12781906127930043</v>
      </c>
      <c r="G590">
        <f t="shared" si="55"/>
        <v>0</v>
      </c>
      <c r="H590">
        <f t="shared" si="52"/>
        <v>0.20837101167541774</v>
      </c>
      <c r="I590">
        <f t="shared" si="53"/>
        <v>9.0332452697692717E-2</v>
      </c>
      <c r="J590">
        <f t="shared" si="50"/>
        <v>2.3067126536766778</v>
      </c>
      <c r="K590">
        <f t="shared" si="51"/>
        <v>69.758485095821158</v>
      </c>
    </row>
    <row r="591" spans="1:11" x14ac:dyDescent="0.3">
      <c r="A591" s="2">
        <v>41425</v>
      </c>
      <c r="B591">
        <v>34.819999694824219</v>
      </c>
      <c r="C591">
        <v>35.279998779296882</v>
      </c>
      <c r="D591">
        <v>34.790000915527337</v>
      </c>
      <c r="E591">
        <v>29.740303039550781</v>
      </c>
      <c r="F591">
        <f t="shared" si="54"/>
        <v>0</v>
      </c>
      <c r="G591">
        <f t="shared" si="55"/>
        <v>0.11077499389648793</v>
      </c>
      <c r="H591">
        <f t="shared" si="52"/>
        <v>0.19348736798431648</v>
      </c>
      <c r="I591">
        <f t="shared" si="53"/>
        <v>9.1792634211892363E-2</v>
      </c>
      <c r="J591">
        <f t="shared" si="50"/>
        <v>2.1078746638610886</v>
      </c>
      <c r="K591">
        <f t="shared" si="51"/>
        <v>67.823670251951427</v>
      </c>
    </row>
    <row r="592" spans="1:11" x14ac:dyDescent="0.3">
      <c r="A592" s="2">
        <v>41428</v>
      </c>
      <c r="B592">
        <v>34.919998168945313</v>
      </c>
      <c r="C592">
        <v>35.630001068115227</v>
      </c>
      <c r="D592">
        <v>34.830001831054688</v>
      </c>
      <c r="E592">
        <v>30.32829666137695</v>
      </c>
      <c r="F592">
        <f t="shared" si="54"/>
        <v>0.58799362182616832</v>
      </c>
      <c r="G592">
        <f t="shared" si="55"/>
        <v>0</v>
      </c>
      <c r="H592">
        <f t="shared" si="52"/>
        <v>0.22166638611587733</v>
      </c>
      <c r="I592">
        <f t="shared" si="53"/>
        <v>8.5236017482471477E-2</v>
      </c>
      <c r="J592">
        <f t="shared" si="50"/>
        <v>2.6006187602730542</v>
      </c>
      <c r="K592">
        <f t="shared" si="51"/>
        <v>72.226995786575173</v>
      </c>
    </row>
    <row r="593" spans="1:11" x14ac:dyDescent="0.3">
      <c r="A593" s="2">
        <v>41429</v>
      </c>
      <c r="B593">
        <v>35.619998931884773</v>
      </c>
      <c r="C593">
        <v>35.740001678466797</v>
      </c>
      <c r="D593">
        <v>34.770000457763672</v>
      </c>
      <c r="E593">
        <v>29.816999435424801</v>
      </c>
      <c r="F593">
        <f t="shared" si="54"/>
        <v>0</v>
      </c>
      <c r="G593">
        <f t="shared" si="55"/>
        <v>0.51129722595214844</v>
      </c>
      <c r="H593">
        <f t="shared" si="52"/>
        <v>0.20583307282188609</v>
      </c>
      <c r="I593">
        <f t="shared" si="53"/>
        <v>0.11566896094459125</v>
      </c>
      <c r="J593">
        <f t="shared" si="50"/>
        <v>1.7795013557741393</v>
      </c>
      <c r="K593">
        <f t="shared" si="51"/>
        <v>64.022323719231196</v>
      </c>
    </row>
    <row r="594" spans="1:11" x14ac:dyDescent="0.3">
      <c r="A594" s="2">
        <v>41430</v>
      </c>
      <c r="B594">
        <v>34.599998474121087</v>
      </c>
      <c r="C594">
        <v>34.889999389648438</v>
      </c>
      <c r="D594">
        <v>34.430000305175781</v>
      </c>
      <c r="E594">
        <v>29.638046264648441</v>
      </c>
      <c r="F594">
        <f t="shared" si="54"/>
        <v>0</v>
      </c>
      <c r="G594">
        <f t="shared" si="55"/>
        <v>0.17895317077636008</v>
      </c>
      <c r="H594">
        <f t="shared" si="52"/>
        <v>0.19113071047746563</v>
      </c>
      <c r="I594">
        <f t="shared" si="53"/>
        <v>0.12018926164686046</v>
      </c>
      <c r="J594">
        <f t="shared" ref="J594:J657" si="56">H594/I594</f>
        <v>1.5902478129788751</v>
      </c>
      <c r="K594">
        <f t="shared" ref="K594:K657" si="57">100-(100/(1+J594))</f>
        <v>61.393655271540787</v>
      </c>
    </row>
    <row r="595" spans="1:11" x14ac:dyDescent="0.3">
      <c r="A595" s="2">
        <v>41431</v>
      </c>
      <c r="B595">
        <v>34.840000152587891</v>
      </c>
      <c r="C595">
        <v>35.110000610351563</v>
      </c>
      <c r="D595">
        <v>34.490001678466797</v>
      </c>
      <c r="E595">
        <v>29.791437149047852</v>
      </c>
      <c r="F595">
        <f t="shared" si="54"/>
        <v>0.15339088439941051</v>
      </c>
      <c r="G595">
        <f t="shared" si="55"/>
        <v>0</v>
      </c>
      <c r="H595">
        <f t="shared" ref="H595:H658" si="58">(H594*13+F595)/14</f>
        <v>0.18843500861474741</v>
      </c>
      <c r="I595">
        <f t="shared" ref="I595:I658" si="59">(I594*13+G595)/14</f>
        <v>0.11160431438637043</v>
      </c>
      <c r="J595">
        <f t="shared" si="56"/>
        <v>1.6884204669937011</v>
      </c>
      <c r="K595">
        <f t="shared" si="57"/>
        <v>62.803437472775983</v>
      </c>
    </row>
    <row r="596" spans="1:11" x14ac:dyDescent="0.3">
      <c r="A596" s="2">
        <v>41432</v>
      </c>
      <c r="B596">
        <v>35.25</v>
      </c>
      <c r="C596">
        <v>35.779998779296882</v>
      </c>
      <c r="D596">
        <v>35.060001373291023</v>
      </c>
      <c r="E596">
        <v>30.396455764770511</v>
      </c>
      <c r="F596">
        <f t="shared" si="54"/>
        <v>0.6050186157226598</v>
      </c>
      <c r="G596">
        <f t="shared" si="55"/>
        <v>0</v>
      </c>
      <c r="H596">
        <f t="shared" si="58"/>
        <v>0.21819098055102687</v>
      </c>
      <c r="I596">
        <f t="shared" si="59"/>
        <v>0.10363257764448683</v>
      </c>
      <c r="J596">
        <f t="shared" si="56"/>
        <v>2.105428481182186</v>
      </c>
      <c r="K596">
        <f t="shared" si="57"/>
        <v>67.798324577118706</v>
      </c>
    </row>
    <row r="597" spans="1:11" x14ac:dyDescent="0.3">
      <c r="A597" s="2">
        <v>41435</v>
      </c>
      <c r="B597">
        <v>35.509998321533203</v>
      </c>
      <c r="C597">
        <v>35.650001525878913</v>
      </c>
      <c r="D597">
        <v>35.139999389648438</v>
      </c>
      <c r="E597">
        <v>30.226034164428711</v>
      </c>
      <c r="F597">
        <f t="shared" si="54"/>
        <v>0</v>
      </c>
      <c r="G597">
        <f t="shared" si="55"/>
        <v>0.17042160034180043</v>
      </c>
      <c r="H597">
        <f t="shared" si="58"/>
        <v>0.20260591051166779</v>
      </c>
      <c r="I597">
        <f t="shared" si="59"/>
        <v>0.10840322212286636</v>
      </c>
      <c r="J597">
        <f t="shared" si="56"/>
        <v>1.8690026601057137</v>
      </c>
      <c r="K597">
        <f t="shared" si="57"/>
        <v>65.144682021202684</v>
      </c>
    </row>
    <row r="598" spans="1:11" x14ac:dyDescent="0.3">
      <c r="A598" s="2">
        <v>41436</v>
      </c>
      <c r="B598">
        <v>35.049999237060547</v>
      </c>
      <c r="C598">
        <v>35.180000305175781</v>
      </c>
      <c r="D598">
        <v>34.680000305175781</v>
      </c>
      <c r="E598">
        <v>29.689178466796879</v>
      </c>
      <c r="F598">
        <f t="shared" si="54"/>
        <v>0</v>
      </c>
      <c r="G598">
        <f t="shared" si="55"/>
        <v>0.53685569763183238</v>
      </c>
      <c r="H598">
        <f t="shared" si="58"/>
        <v>0.18813405976083436</v>
      </c>
      <c r="I598">
        <f t="shared" si="59"/>
        <v>0.13900697037350679</v>
      </c>
      <c r="J598">
        <f t="shared" si="56"/>
        <v>1.3534145752211191</v>
      </c>
      <c r="K598">
        <f t="shared" si="57"/>
        <v>57.508549044910914</v>
      </c>
    </row>
    <row r="599" spans="1:11" x14ac:dyDescent="0.3">
      <c r="A599" s="2">
        <v>41437</v>
      </c>
      <c r="B599">
        <v>35.139999389648438</v>
      </c>
      <c r="C599">
        <v>35.270000457763672</v>
      </c>
      <c r="D599">
        <v>34.849998474121087</v>
      </c>
      <c r="E599">
        <v>29.825517654418949</v>
      </c>
      <c r="F599">
        <f t="shared" si="54"/>
        <v>0.13633918762207031</v>
      </c>
      <c r="G599">
        <f t="shared" si="55"/>
        <v>0</v>
      </c>
      <c r="H599">
        <f t="shared" si="58"/>
        <v>0.18443442603663693</v>
      </c>
      <c r="I599">
        <f t="shared" si="59"/>
        <v>0.12907790106111344</v>
      </c>
      <c r="J599">
        <f t="shared" si="56"/>
        <v>1.4288613660468052</v>
      </c>
      <c r="K599">
        <f t="shared" si="57"/>
        <v>58.828444719856869</v>
      </c>
    </row>
    <row r="600" spans="1:11" x14ac:dyDescent="0.3">
      <c r="A600" s="2">
        <v>41438</v>
      </c>
      <c r="B600">
        <v>34.990001678466797</v>
      </c>
      <c r="C600">
        <v>35.020000457763672</v>
      </c>
      <c r="D600">
        <v>34.590000152587891</v>
      </c>
      <c r="E600">
        <v>29.586912155151371</v>
      </c>
      <c r="F600">
        <f t="shared" si="54"/>
        <v>0</v>
      </c>
      <c r="G600">
        <f t="shared" si="55"/>
        <v>0.23860549926757813</v>
      </c>
      <c r="H600">
        <f t="shared" si="58"/>
        <v>0.17126053846259143</v>
      </c>
      <c r="I600">
        <f t="shared" si="59"/>
        <v>0.13690130093300376</v>
      </c>
      <c r="J600">
        <f t="shared" si="56"/>
        <v>1.2509781667188267</v>
      </c>
      <c r="K600">
        <f t="shared" si="57"/>
        <v>55.574868970956501</v>
      </c>
    </row>
    <row r="601" spans="1:11" x14ac:dyDescent="0.3">
      <c r="A601" s="2">
        <v>41439</v>
      </c>
      <c r="B601">
        <v>34.549999237060547</v>
      </c>
      <c r="C601">
        <v>34.689998626708977</v>
      </c>
      <c r="D601">
        <v>34.25</v>
      </c>
      <c r="E601">
        <v>29.314228057861332</v>
      </c>
      <c r="F601">
        <f t="shared" si="54"/>
        <v>0</v>
      </c>
      <c r="G601">
        <f t="shared" si="55"/>
        <v>0.27268409729003906</v>
      </c>
      <c r="H601">
        <f t="shared" si="58"/>
        <v>0.1590276428581206</v>
      </c>
      <c r="I601">
        <f t="shared" si="59"/>
        <v>0.14660007210136342</v>
      </c>
      <c r="J601">
        <f t="shared" si="56"/>
        <v>1.0847719279985375</v>
      </c>
      <c r="K601">
        <f t="shared" si="57"/>
        <v>52.033122349261532</v>
      </c>
    </row>
    <row r="602" spans="1:11" x14ac:dyDescent="0.3">
      <c r="A602" s="2">
        <v>41442</v>
      </c>
      <c r="B602">
        <v>34.689998626708977</v>
      </c>
      <c r="C602">
        <v>35.159999847412109</v>
      </c>
      <c r="D602">
        <v>34.630001068115227</v>
      </c>
      <c r="E602">
        <v>29.825517654418949</v>
      </c>
      <c r="F602">
        <f t="shared" si="54"/>
        <v>0.51128959655761719</v>
      </c>
      <c r="G602">
        <f t="shared" si="55"/>
        <v>0</v>
      </c>
      <c r="H602">
        <f t="shared" si="58"/>
        <v>0.18418921097951321</v>
      </c>
      <c r="I602">
        <f t="shared" si="59"/>
        <v>0.13612863837983746</v>
      </c>
      <c r="J602">
        <f t="shared" si="56"/>
        <v>1.3530526211947638</v>
      </c>
      <c r="K602">
        <f t="shared" si="57"/>
        <v>57.502012874992595</v>
      </c>
    </row>
    <row r="603" spans="1:11" x14ac:dyDescent="0.3">
      <c r="A603" s="2">
        <v>41443</v>
      </c>
      <c r="B603">
        <v>34.970001220703118</v>
      </c>
      <c r="C603">
        <v>35.169998168945313</v>
      </c>
      <c r="D603">
        <v>34.900001525878913</v>
      </c>
      <c r="E603">
        <v>29.808477401733398</v>
      </c>
      <c r="F603">
        <f t="shared" si="54"/>
        <v>0</v>
      </c>
      <c r="G603">
        <f t="shared" si="55"/>
        <v>1.7040252685550428E-2</v>
      </c>
      <c r="H603">
        <f t="shared" si="58"/>
        <v>0.17103283876669084</v>
      </c>
      <c r="I603">
        <f t="shared" si="59"/>
        <v>0.12762232511595981</v>
      </c>
      <c r="J603">
        <f t="shared" si="56"/>
        <v>1.3401482743030071</v>
      </c>
      <c r="K603">
        <f t="shared" si="57"/>
        <v>57.267665003071599</v>
      </c>
    </row>
    <row r="604" spans="1:11" x14ac:dyDescent="0.3">
      <c r="A604" s="2">
        <v>41444</v>
      </c>
      <c r="B604">
        <v>34.959999084472663</v>
      </c>
      <c r="C604">
        <v>35.090000152587891</v>
      </c>
      <c r="D604">
        <v>34.590000152587891</v>
      </c>
      <c r="E604">
        <v>29.476139068603519</v>
      </c>
      <c r="F604">
        <f t="shared" si="54"/>
        <v>0</v>
      </c>
      <c r="G604">
        <f t="shared" si="55"/>
        <v>0.33233833312987926</v>
      </c>
      <c r="H604">
        <f t="shared" si="58"/>
        <v>0.15881620742621294</v>
      </c>
      <c r="I604">
        <f t="shared" si="59"/>
        <v>0.14224489711695404</v>
      </c>
      <c r="J604">
        <f t="shared" si="56"/>
        <v>1.1164984519313472</v>
      </c>
      <c r="K604">
        <f t="shared" si="57"/>
        <v>52.752150653005209</v>
      </c>
    </row>
    <row r="605" spans="1:11" x14ac:dyDescent="0.3">
      <c r="A605" s="2">
        <v>41445</v>
      </c>
      <c r="B605">
        <v>34.259998321533203</v>
      </c>
      <c r="C605">
        <v>34.330001831054688</v>
      </c>
      <c r="D605">
        <v>33.369998931884773</v>
      </c>
      <c r="E605">
        <v>28.538764953613281</v>
      </c>
      <c r="F605">
        <f t="shared" si="54"/>
        <v>0</v>
      </c>
      <c r="G605">
        <f t="shared" si="55"/>
        <v>0.93737411499023793</v>
      </c>
      <c r="H605">
        <f t="shared" si="58"/>
        <v>0.14747219261005487</v>
      </c>
      <c r="I605">
        <f t="shared" si="59"/>
        <v>0.19903984125076005</v>
      </c>
      <c r="J605">
        <f t="shared" si="56"/>
        <v>0.7409179573463498</v>
      </c>
      <c r="K605">
        <f t="shared" si="57"/>
        <v>42.559039282684971</v>
      </c>
    </row>
    <row r="606" spans="1:11" x14ac:dyDescent="0.3">
      <c r="A606" s="2">
        <v>41446</v>
      </c>
      <c r="B606">
        <v>33.659999847412109</v>
      </c>
      <c r="C606">
        <v>33.729999542236328</v>
      </c>
      <c r="D606">
        <v>33.049999237060547</v>
      </c>
      <c r="E606">
        <v>28.35128211975098</v>
      </c>
      <c r="F606">
        <f t="shared" si="54"/>
        <v>0</v>
      </c>
      <c r="G606">
        <f t="shared" si="55"/>
        <v>0.18748283386230113</v>
      </c>
      <c r="H606">
        <f t="shared" si="58"/>
        <v>0.13693846456647954</v>
      </c>
      <c r="I606">
        <f t="shared" si="59"/>
        <v>0.198214340723013</v>
      </c>
      <c r="J606">
        <f t="shared" si="56"/>
        <v>0.69086053040853856</v>
      </c>
      <c r="K606">
        <f t="shared" si="57"/>
        <v>40.85851659460144</v>
      </c>
    </row>
    <row r="607" spans="1:11" x14ac:dyDescent="0.3">
      <c r="A607" s="2">
        <v>41449</v>
      </c>
      <c r="B607">
        <v>32.939998626708977</v>
      </c>
      <c r="C607">
        <v>34.200000762939453</v>
      </c>
      <c r="D607">
        <v>32.569999694824219</v>
      </c>
      <c r="E607">
        <v>28.734760284423832</v>
      </c>
      <c r="F607">
        <f t="shared" si="54"/>
        <v>0.38347816467285156</v>
      </c>
      <c r="G607">
        <f t="shared" si="55"/>
        <v>0</v>
      </c>
      <c r="H607">
        <f t="shared" si="58"/>
        <v>0.15454844314550614</v>
      </c>
      <c r="I607">
        <f t="shared" si="59"/>
        <v>0.18405617352851206</v>
      </c>
      <c r="J607">
        <f t="shared" si="56"/>
        <v>0.83968084407429622</v>
      </c>
      <c r="K607">
        <f t="shared" si="57"/>
        <v>45.642745413094346</v>
      </c>
    </row>
    <row r="608" spans="1:11" x14ac:dyDescent="0.3">
      <c r="A608" s="2">
        <v>41450</v>
      </c>
      <c r="B608">
        <v>34.080001831054688</v>
      </c>
      <c r="C608">
        <v>34.380001068115227</v>
      </c>
      <c r="D608">
        <v>33.459999084472663</v>
      </c>
      <c r="E608">
        <v>28.692153930664059</v>
      </c>
      <c r="F608">
        <f t="shared" si="54"/>
        <v>0</v>
      </c>
      <c r="G608">
        <f t="shared" si="55"/>
        <v>4.260635375977273E-2</v>
      </c>
      <c r="H608">
        <f t="shared" si="58"/>
        <v>0.14350926863511285</v>
      </c>
      <c r="I608">
        <f t="shared" si="59"/>
        <v>0.17395261497360212</v>
      </c>
      <c r="J608">
        <f t="shared" si="56"/>
        <v>0.82499057951437438</v>
      </c>
      <c r="K608">
        <f t="shared" si="57"/>
        <v>45.20519660621494</v>
      </c>
    </row>
    <row r="609" spans="1:11" x14ac:dyDescent="0.3">
      <c r="A609" s="2">
        <v>41451</v>
      </c>
      <c r="B609">
        <v>34.119998931884773</v>
      </c>
      <c r="C609">
        <v>34.479999542236328</v>
      </c>
      <c r="D609">
        <v>33.889999389648438</v>
      </c>
      <c r="E609">
        <v>29.2716178894043</v>
      </c>
      <c r="F609">
        <f t="shared" si="54"/>
        <v>0.57946395874024148</v>
      </c>
      <c r="G609">
        <f t="shared" si="55"/>
        <v>0</v>
      </c>
      <c r="H609">
        <f t="shared" si="58"/>
        <v>0.17464888935690775</v>
      </c>
      <c r="I609">
        <f t="shared" si="59"/>
        <v>0.16152742818977339</v>
      </c>
      <c r="J609">
        <f t="shared" si="56"/>
        <v>1.0812336413337702</v>
      </c>
      <c r="K609">
        <f t="shared" si="57"/>
        <v>51.951574290374026</v>
      </c>
    </row>
    <row r="610" spans="1:11" x14ac:dyDescent="0.3">
      <c r="A610" s="2">
        <v>41452</v>
      </c>
      <c r="B610">
        <v>34.520000457763672</v>
      </c>
      <c r="C610">
        <v>34.779998779296882</v>
      </c>
      <c r="D610">
        <v>34.5</v>
      </c>
      <c r="E610">
        <v>29.501699447631839</v>
      </c>
      <c r="F610">
        <f t="shared" si="54"/>
        <v>0.23008155822753906</v>
      </c>
      <c r="G610">
        <f t="shared" si="55"/>
        <v>0</v>
      </c>
      <c r="H610">
        <f t="shared" si="58"/>
        <v>0.17860836570481001</v>
      </c>
      <c r="I610">
        <f t="shared" si="59"/>
        <v>0.14998975474764673</v>
      </c>
      <c r="J610">
        <f t="shared" si="56"/>
        <v>1.1908037719330447</v>
      </c>
      <c r="K610">
        <f t="shared" si="57"/>
        <v>54.354652259994282</v>
      </c>
    </row>
    <row r="611" spans="1:11" x14ac:dyDescent="0.3">
      <c r="A611" s="2">
        <v>41453</v>
      </c>
      <c r="B611">
        <v>34.380001068115227</v>
      </c>
      <c r="C611">
        <v>34.790000915527337</v>
      </c>
      <c r="D611">
        <v>34.340000152587891</v>
      </c>
      <c r="E611">
        <v>29.433526992797852</v>
      </c>
      <c r="F611">
        <f t="shared" si="54"/>
        <v>0</v>
      </c>
      <c r="G611">
        <f t="shared" si="55"/>
        <v>6.8172454833987928E-2</v>
      </c>
      <c r="H611">
        <f t="shared" si="58"/>
        <v>0.16585062529732358</v>
      </c>
      <c r="I611">
        <f t="shared" si="59"/>
        <v>0.14414566189667108</v>
      </c>
      <c r="J611">
        <f t="shared" si="56"/>
        <v>1.1505765981095666</v>
      </c>
      <c r="K611">
        <f t="shared" si="57"/>
        <v>53.500842477359988</v>
      </c>
    </row>
    <row r="612" spans="1:11" x14ac:dyDescent="0.3">
      <c r="A612" s="2">
        <v>41456</v>
      </c>
      <c r="B612">
        <v>34.75</v>
      </c>
      <c r="C612">
        <v>34.990001678466797</v>
      </c>
      <c r="D612">
        <v>34.330001831054688</v>
      </c>
      <c r="E612">
        <v>29.28013801574707</v>
      </c>
      <c r="F612">
        <f t="shared" si="54"/>
        <v>0</v>
      </c>
      <c r="G612">
        <f t="shared" si="55"/>
        <v>0.15338897705078125</v>
      </c>
      <c r="H612">
        <f t="shared" si="58"/>
        <v>0.15400415206180049</v>
      </c>
      <c r="I612">
        <f t="shared" si="59"/>
        <v>0.14480589869339325</v>
      </c>
      <c r="J612">
        <f t="shared" si="56"/>
        <v>1.0635212615743181</v>
      </c>
      <c r="K612">
        <f t="shared" si="57"/>
        <v>51.539147251767503</v>
      </c>
    </row>
    <row r="613" spans="1:11" x14ac:dyDescent="0.3">
      <c r="A613" s="2">
        <v>41457</v>
      </c>
      <c r="B613">
        <v>34.409999847412109</v>
      </c>
      <c r="C613">
        <v>34.439998626708977</v>
      </c>
      <c r="D613">
        <v>33.630001068115227</v>
      </c>
      <c r="E613">
        <v>28.922231674194339</v>
      </c>
      <c r="F613">
        <f t="shared" si="54"/>
        <v>0</v>
      </c>
      <c r="G613">
        <f t="shared" si="55"/>
        <v>0.35790634155273082</v>
      </c>
      <c r="H613">
        <f t="shared" si="58"/>
        <v>0.14300385548595759</v>
      </c>
      <c r="I613">
        <f t="shared" si="59"/>
        <v>0.16002735889763167</v>
      </c>
      <c r="J613">
        <f t="shared" si="56"/>
        <v>0.89362129370288557</v>
      </c>
      <c r="K613">
        <f t="shared" si="57"/>
        <v>47.191130384653206</v>
      </c>
    </row>
    <row r="614" spans="1:11" x14ac:dyDescent="0.3">
      <c r="A614" s="2">
        <v>41458</v>
      </c>
      <c r="B614">
        <v>33.659999847412109</v>
      </c>
      <c r="C614">
        <v>34.369998931884773</v>
      </c>
      <c r="D614">
        <v>33.599998474121087</v>
      </c>
      <c r="E614">
        <v>28.981880187988281</v>
      </c>
      <c r="F614">
        <f t="shared" si="54"/>
        <v>5.964851379394176E-2</v>
      </c>
      <c r="G614">
        <f t="shared" si="55"/>
        <v>0</v>
      </c>
      <c r="H614">
        <f t="shared" si="58"/>
        <v>0.13704990250795646</v>
      </c>
      <c r="I614">
        <f t="shared" si="59"/>
        <v>0.14859683326208656</v>
      </c>
      <c r="J614">
        <f t="shared" si="56"/>
        <v>0.92229356103595905</v>
      </c>
      <c r="K614">
        <f t="shared" si="57"/>
        <v>47.978809258400588</v>
      </c>
    </row>
    <row r="615" spans="1:11" x14ac:dyDescent="0.3">
      <c r="A615" s="2">
        <v>41460</v>
      </c>
      <c r="B615">
        <v>34.090000152587891</v>
      </c>
      <c r="C615">
        <v>34.240001678466797</v>
      </c>
      <c r="D615">
        <v>33.580001831054688</v>
      </c>
      <c r="E615">
        <v>29.15231895446777</v>
      </c>
      <c r="F615">
        <f t="shared" si="54"/>
        <v>0.17043876647948863</v>
      </c>
      <c r="G615">
        <f t="shared" si="55"/>
        <v>0</v>
      </c>
      <c r="H615">
        <f t="shared" si="58"/>
        <v>0.1394348213630659</v>
      </c>
      <c r="I615">
        <f t="shared" si="59"/>
        <v>0.13798277374336609</v>
      </c>
      <c r="J615">
        <f t="shared" si="56"/>
        <v>1.010523397814864</v>
      </c>
      <c r="K615">
        <f t="shared" si="57"/>
        <v>50.261707917110073</v>
      </c>
    </row>
    <row r="616" spans="1:11" x14ac:dyDescent="0.3">
      <c r="A616" s="2">
        <v>41463</v>
      </c>
      <c r="B616">
        <v>34.349998474121087</v>
      </c>
      <c r="C616">
        <v>34.590000152587891</v>
      </c>
      <c r="D616">
        <v>33.979999542236328</v>
      </c>
      <c r="E616">
        <v>29.254571914672852</v>
      </c>
      <c r="F616">
        <f t="shared" si="54"/>
        <v>0.10225296020508168</v>
      </c>
      <c r="G616">
        <f t="shared" si="55"/>
        <v>0</v>
      </c>
      <c r="H616">
        <f t="shared" si="58"/>
        <v>0.1367789741374956</v>
      </c>
      <c r="I616">
        <f t="shared" si="59"/>
        <v>0.12812686133312565</v>
      </c>
      <c r="J616">
        <f t="shared" si="56"/>
        <v>1.0675277042951574</v>
      </c>
      <c r="K616">
        <f t="shared" si="57"/>
        <v>51.63305440006615</v>
      </c>
    </row>
    <row r="617" spans="1:11" x14ac:dyDescent="0.3">
      <c r="A617" s="2">
        <v>41464</v>
      </c>
      <c r="B617">
        <v>34.580001831054688</v>
      </c>
      <c r="C617">
        <v>34.599998474121087</v>
      </c>
      <c r="D617">
        <v>34.139999389648438</v>
      </c>
      <c r="E617">
        <v>29.2716178894043</v>
      </c>
      <c r="F617">
        <f t="shared" si="54"/>
        <v>1.7045974731448865E-2</v>
      </c>
      <c r="G617">
        <f t="shared" si="55"/>
        <v>0</v>
      </c>
      <c r="H617">
        <f t="shared" si="58"/>
        <v>0.12822661703706367</v>
      </c>
      <c r="I617">
        <f t="shared" si="59"/>
        <v>0.11897494266647381</v>
      </c>
      <c r="J617">
        <f t="shared" si="56"/>
        <v>1.0777615367004241</v>
      </c>
      <c r="K617">
        <f t="shared" si="57"/>
        <v>51.871281552932992</v>
      </c>
    </row>
    <row r="618" spans="1:11" x14ac:dyDescent="0.3">
      <c r="A618" s="2">
        <v>41465</v>
      </c>
      <c r="B618">
        <v>34.340000152587891</v>
      </c>
      <c r="C618">
        <v>34.810001373291023</v>
      </c>
      <c r="D618">
        <v>34.319999694824219</v>
      </c>
      <c r="E618">
        <v>29.569869995117191</v>
      </c>
      <c r="F618">
        <f t="shared" si="54"/>
        <v>0.29825210571289063</v>
      </c>
      <c r="G618">
        <f t="shared" si="55"/>
        <v>0</v>
      </c>
      <c r="H618">
        <f t="shared" si="58"/>
        <v>0.14037129479962274</v>
      </c>
      <c r="I618">
        <f t="shared" si="59"/>
        <v>0.11047673247601139</v>
      </c>
      <c r="J618">
        <f t="shared" si="56"/>
        <v>1.2705960038246296</v>
      </c>
      <c r="K618">
        <f t="shared" si="57"/>
        <v>55.958699904536815</v>
      </c>
    </row>
    <row r="619" spans="1:11" x14ac:dyDescent="0.3">
      <c r="A619" s="2">
        <v>41466</v>
      </c>
      <c r="B619">
        <v>35</v>
      </c>
      <c r="C619">
        <v>35.770000457763672</v>
      </c>
      <c r="D619">
        <v>34.900001525878913</v>
      </c>
      <c r="E619">
        <v>30.413509368896481</v>
      </c>
      <c r="F619">
        <f t="shared" si="54"/>
        <v>0.84363937377928977</v>
      </c>
      <c r="G619">
        <f t="shared" si="55"/>
        <v>0</v>
      </c>
      <c r="H619">
        <f t="shared" si="58"/>
        <v>0.19060472901245612</v>
      </c>
      <c r="I619">
        <f t="shared" si="59"/>
        <v>0.10258553729915343</v>
      </c>
      <c r="J619">
        <f t="shared" si="56"/>
        <v>1.8580078052974145</v>
      </c>
      <c r="K619">
        <f t="shared" si="57"/>
        <v>65.010592408233947</v>
      </c>
    </row>
    <row r="620" spans="1:11" x14ac:dyDescent="0.3">
      <c r="A620" s="2">
        <v>41467</v>
      </c>
      <c r="B620">
        <v>35.580001831054688</v>
      </c>
      <c r="C620">
        <v>35.729999542236328</v>
      </c>
      <c r="D620">
        <v>35.279998779296882</v>
      </c>
      <c r="E620">
        <v>30.396455764770511</v>
      </c>
      <c r="F620">
        <f t="shared" si="54"/>
        <v>0</v>
      </c>
      <c r="G620">
        <f t="shared" si="55"/>
        <v>1.7053604125969457E-2</v>
      </c>
      <c r="H620">
        <f t="shared" si="58"/>
        <v>0.17699010551156638</v>
      </c>
      <c r="I620">
        <f t="shared" si="59"/>
        <v>9.6476113501068869E-2</v>
      </c>
      <c r="J620">
        <f t="shared" si="56"/>
        <v>1.834548460636378</v>
      </c>
      <c r="K620">
        <f t="shared" si="57"/>
        <v>64.721012398020804</v>
      </c>
    </row>
    <row r="621" spans="1:11" x14ac:dyDescent="0.3">
      <c r="A621" s="2">
        <v>41470</v>
      </c>
      <c r="B621">
        <v>35.659999847412109</v>
      </c>
      <c r="C621">
        <v>36.220001220703118</v>
      </c>
      <c r="D621">
        <v>35.580001831054688</v>
      </c>
      <c r="E621">
        <v>30.822540283203121</v>
      </c>
      <c r="F621">
        <f t="shared" si="54"/>
        <v>0.42608451843261008</v>
      </c>
      <c r="G621">
        <f t="shared" si="55"/>
        <v>0</v>
      </c>
      <c r="H621">
        <f t="shared" si="58"/>
        <v>0.19478256357735521</v>
      </c>
      <c r="I621">
        <f t="shared" si="59"/>
        <v>8.9584962536706808E-2</v>
      </c>
      <c r="J621">
        <f t="shared" si="56"/>
        <v>2.1742774463687971</v>
      </c>
      <c r="K621">
        <f t="shared" si="57"/>
        <v>68.496767629939015</v>
      </c>
    </row>
    <row r="622" spans="1:11" x14ac:dyDescent="0.3">
      <c r="A622" s="2">
        <v>41471</v>
      </c>
      <c r="B622">
        <v>36.009998321533203</v>
      </c>
      <c r="C622">
        <v>36.430000305175781</v>
      </c>
      <c r="D622">
        <v>35.959999084472663</v>
      </c>
      <c r="E622">
        <v>30.907756805419918</v>
      </c>
      <c r="F622">
        <f t="shared" si="54"/>
        <v>8.5216522216796875E-2</v>
      </c>
      <c r="G622">
        <f t="shared" si="55"/>
        <v>0</v>
      </c>
      <c r="H622">
        <f t="shared" si="58"/>
        <v>0.18695641776588676</v>
      </c>
      <c r="I622">
        <f t="shared" si="59"/>
        <v>8.3186036641227742E-2</v>
      </c>
      <c r="J622">
        <f t="shared" si="56"/>
        <v>2.2474495157427596</v>
      </c>
      <c r="K622">
        <f t="shared" si="57"/>
        <v>69.206603669979486</v>
      </c>
    </row>
    <row r="623" spans="1:11" x14ac:dyDescent="0.3">
      <c r="A623" s="2">
        <v>41472</v>
      </c>
      <c r="B623">
        <v>36.340000152587891</v>
      </c>
      <c r="C623">
        <v>36.389999389648438</v>
      </c>
      <c r="D623">
        <v>35.490001678466797</v>
      </c>
      <c r="E623">
        <v>30.45611572265625</v>
      </c>
      <c r="F623">
        <f t="shared" si="54"/>
        <v>0</v>
      </c>
      <c r="G623">
        <f t="shared" si="55"/>
        <v>0.45164108276366832</v>
      </c>
      <c r="H623">
        <f t="shared" si="58"/>
        <v>0.17360238792546626</v>
      </c>
      <c r="I623">
        <f t="shared" si="59"/>
        <v>0.10950425422140207</v>
      </c>
      <c r="J623">
        <f t="shared" si="56"/>
        <v>1.5853483424896611</v>
      </c>
      <c r="K623">
        <f t="shared" si="57"/>
        <v>61.320492733408166</v>
      </c>
    </row>
    <row r="624" spans="1:11" x14ac:dyDescent="0.3">
      <c r="A624" s="2">
        <v>41473</v>
      </c>
      <c r="B624">
        <v>35.720001220703118</v>
      </c>
      <c r="C624">
        <v>35.889999389648438</v>
      </c>
      <c r="D624">
        <v>35.220001220703118</v>
      </c>
      <c r="E624">
        <v>30.200466156005859</v>
      </c>
      <c r="F624">
        <f t="shared" si="54"/>
        <v>0</v>
      </c>
      <c r="G624">
        <f t="shared" si="55"/>
        <v>0.25564956665039063</v>
      </c>
      <c r="H624">
        <f t="shared" si="58"/>
        <v>0.16120221735936152</v>
      </c>
      <c r="I624">
        <f t="shared" si="59"/>
        <v>0.11994320510918698</v>
      </c>
      <c r="J624">
        <f t="shared" si="56"/>
        <v>1.3439879083822677</v>
      </c>
      <c r="K624">
        <f t="shared" si="57"/>
        <v>57.337663883677521</v>
      </c>
    </row>
    <row r="625" spans="1:11" x14ac:dyDescent="0.3">
      <c r="A625" s="2">
        <v>41474</v>
      </c>
      <c r="B625">
        <v>32.400001525878913</v>
      </c>
      <c r="C625">
        <v>32.669998168945313</v>
      </c>
      <c r="D625">
        <v>31.020000457763668</v>
      </c>
      <c r="E625">
        <v>26.757753372192379</v>
      </c>
      <c r="F625">
        <f t="shared" si="54"/>
        <v>0</v>
      </c>
      <c r="G625">
        <f t="shared" si="55"/>
        <v>3.4427127838134801</v>
      </c>
      <c r="H625">
        <f t="shared" si="58"/>
        <v>0.14968777326226429</v>
      </c>
      <c r="I625">
        <f t="shared" si="59"/>
        <v>0.35728388930235078</v>
      </c>
      <c r="J625">
        <f t="shared" si="56"/>
        <v>0.41896032187331939</v>
      </c>
      <c r="K625">
        <f t="shared" si="57"/>
        <v>29.525865904425402</v>
      </c>
    </row>
    <row r="626" spans="1:11" x14ac:dyDescent="0.3">
      <c r="A626" s="2">
        <v>41477</v>
      </c>
      <c r="B626">
        <v>31.70000076293945</v>
      </c>
      <c r="C626">
        <v>32.009998321533203</v>
      </c>
      <c r="D626">
        <v>31.60000038146973</v>
      </c>
      <c r="E626">
        <v>27.277566909790039</v>
      </c>
      <c r="F626">
        <f t="shared" si="54"/>
        <v>0.5198135375976598</v>
      </c>
      <c r="G626">
        <f t="shared" si="55"/>
        <v>0</v>
      </c>
      <c r="H626">
        <f t="shared" si="58"/>
        <v>0.1761253278576497</v>
      </c>
      <c r="I626">
        <f t="shared" si="59"/>
        <v>0.33176361149504002</v>
      </c>
      <c r="J626">
        <f t="shared" si="56"/>
        <v>0.53087596636644052</v>
      </c>
      <c r="K626">
        <f t="shared" si="57"/>
        <v>34.677921531845811</v>
      </c>
    </row>
    <row r="627" spans="1:11" x14ac:dyDescent="0.3">
      <c r="A627" s="2">
        <v>41478</v>
      </c>
      <c r="B627">
        <v>31.909999847412109</v>
      </c>
      <c r="C627">
        <v>32.040000915527337</v>
      </c>
      <c r="D627">
        <v>31.70999908447266</v>
      </c>
      <c r="E627">
        <v>27.115655899047852</v>
      </c>
      <c r="F627">
        <f t="shared" si="54"/>
        <v>0</v>
      </c>
      <c r="G627">
        <f t="shared" si="55"/>
        <v>0.1619110107421875</v>
      </c>
      <c r="H627">
        <f t="shared" si="58"/>
        <v>0.16354494729638902</v>
      </c>
      <c r="I627">
        <f t="shared" si="59"/>
        <v>0.31963128286983628</v>
      </c>
      <c r="J627">
        <f t="shared" si="56"/>
        <v>0.51166752461770015</v>
      </c>
      <c r="K627">
        <f t="shared" si="57"/>
        <v>33.847887599960217</v>
      </c>
    </row>
    <row r="628" spans="1:11" x14ac:dyDescent="0.3">
      <c r="A628" s="2">
        <v>41479</v>
      </c>
      <c r="B628">
        <v>32.040000915527337</v>
      </c>
      <c r="C628">
        <v>32.189998626708977</v>
      </c>
      <c r="D628">
        <v>31.889999389648441</v>
      </c>
      <c r="E628">
        <v>27.23496246337891</v>
      </c>
      <c r="F628">
        <f t="shared" si="54"/>
        <v>0.11930656433105824</v>
      </c>
      <c r="G628">
        <f t="shared" si="55"/>
        <v>0</v>
      </c>
      <c r="H628">
        <f t="shared" si="58"/>
        <v>0.16038506279886539</v>
      </c>
      <c r="I628">
        <f t="shared" si="59"/>
        <v>0.29680047695056228</v>
      </c>
      <c r="J628">
        <f t="shared" si="56"/>
        <v>0.54038007097131635</v>
      </c>
      <c r="K628">
        <f t="shared" si="57"/>
        <v>35.080957041372855</v>
      </c>
    </row>
    <row r="629" spans="1:11" x14ac:dyDescent="0.3">
      <c r="A629" s="2">
        <v>41480</v>
      </c>
      <c r="B629">
        <v>31.620000839233398</v>
      </c>
      <c r="C629">
        <v>31.64999961853027</v>
      </c>
      <c r="D629">
        <v>31.25</v>
      </c>
      <c r="E629">
        <v>26.749233245849609</v>
      </c>
      <c r="F629">
        <f t="shared" si="54"/>
        <v>0</v>
      </c>
      <c r="G629">
        <f t="shared" si="55"/>
        <v>0.48572921752930043</v>
      </c>
      <c r="H629">
        <f t="shared" si="58"/>
        <v>0.14892898688466069</v>
      </c>
      <c r="I629">
        <f t="shared" si="59"/>
        <v>0.31029538699190073</v>
      </c>
      <c r="J629">
        <f t="shared" si="56"/>
        <v>0.47995875262092763</v>
      </c>
      <c r="K629">
        <f t="shared" si="57"/>
        <v>32.430549281927384</v>
      </c>
    </row>
    <row r="630" spans="1:11" x14ac:dyDescent="0.3">
      <c r="A630" s="2">
        <v>41481</v>
      </c>
      <c r="B630">
        <v>31.260000228881839</v>
      </c>
      <c r="C630">
        <v>31.620000839233398</v>
      </c>
      <c r="D630">
        <v>31.20999908447266</v>
      </c>
      <c r="E630">
        <v>26.94522666931152</v>
      </c>
      <c r="F630">
        <f t="shared" si="54"/>
        <v>0.19599342346191051</v>
      </c>
      <c r="G630">
        <f t="shared" si="55"/>
        <v>0</v>
      </c>
      <c r="H630">
        <f t="shared" si="58"/>
        <v>0.15229073235446425</v>
      </c>
      <c r="I630">
        <f t="shared" si="59"/>
        <v>0.28813143077819353</v>
      </c>
      <c r="J630">
        <f t="shared" si="56"/>
        <v>0.52854605949497813</v>
      </c>
      <c r="K630">
        <f t="shared" si="57"/>
        <v>34.578353475956519</v>
      </c>
    </row>
    <row r="631" spans="1:11" x14ac:dyDescent="0.3">
      <c r="A631" s="2">
        <v>41484</v>
      </c>
      <c r="B631">
        <v>31.469999313354489</v>
      </c>
      <c r="C631">
        <v>31.60000038146973</v>
      </c>
      <c r="D631">
        <v>31.39999961853027</v>
      </c>
      <c r="E631">
        <v>26.877054214477539</v>
      </c>
      <c r="F631">
        <f t="shared" si="54"/>
        <v>0</v>
      </c>
      <c r="G631">
        <f t="shared" si="55"/>
        <v>6.8172454833980822E-2</v>
      </c>
      <c r="H631">
        <f t="shared" si="58"/>
        <v>0.14141282290057394</v>
      </c>
      <c r="I631">
        <f t="shared" si="59"/>
        <v>0.27242007535360691</v>
      </c>
      <c r="J631">
        <f t="shared" si="56"/>
        <v>0.51909839139798042</v>
      </c>
      <c r="K631">
        <f t="shared" si="57"/>
        <v>34.171479236461423</v>
      </c>
    </row>
    <row r="632" spans="1:11" x14ac:dyDescent="0.3">
      <c r="A632" s="2">
        <v>41485</v>
      </c>
      <c r="B632">
        <v>31.780000686645511</v>
      </c>
      <c r="C632">
        <v>32.119998931884773</v>
      </c>
      <c r="D632">
        <v>31.54999923706055</v>
      </c>
      <c r="E632">
        <v>27.14122200012207</v>
      </c>
      <c r="F632">
        <f t="shared" si="54"/>
        <v>0.26416778564453125</v>
      </c>
      <c r="G632">
        <f t="shared" si="55"/>
        <v>0</v>
      </c>
      <c r="H632">
        <f t="shared" si="58"/>
        <v>0.15018103452514234</v>
      </c>
      <c r="I632">
        <f t="shared" si="59"/>
        <v>0.252961498542635</v>
      </c>
      <c r="J632">
        <f t="shared" si="56"/>
        <v>0.59369127472112249</v>
      </c>
      <c r="K632">
        <f t="shared" si="57"/>
        <v>37.252589892293386</v>
      </c>
    </row>
    <row r="633" spans="1:11" x14ac:dyDescent="0.3">
      <c r="A633" s="2">
        <v>41486</v>
      </c>
      <c r="B633">
        <v>31.969999313354489</v>
      </c>
      <c r="C633">
        <v>32.049999237060547</v>
      </c>
      <c r="D633">
        <v>31.70999908447266</v>
      </c>
      <c r="E633">
        <v>27.1327018737793</v>
      </c>
      <c r="F633">
        <f t="shared" si="54"/>
        <v>0</v>
      </c>
      <c r="G633">
        <f t="shared" si="55"/>
        <v>8.5201263427698848E-3</v>
      </c>
      <c r="H633">
        <f t="shared" si="58"/>
        <v>0.13945381777334645</v>
      </c>
      <c r="I633">
        <f t="shared" si="59"/>
        <v>0.23550140052835891</v>
      </c>
      <c r="J633">
        <f t="shared" si="56"/>
        <v>0.59215706344197949</v>
      </c>
      <c r="K633">
        <f t="shared" si="57"/>
        <v>37.192126143750805</v>
      </c>
    </row>
    <row r="634" spans="1:11" x14ac:dyDescent="0.3">
      <c r="A634" s="2">
        <v>41487</v>
      </c>
      <c r="B634">
        <v>32.060001373291023</v>
      </c>
      <c r="C634">
        <v>32.090000152587891</v>
      </c>
      <c r="D634">
        <v>31.60000038146973</v>
      </c>
      <c r="E634">
        <v>26.987833023071289</v>
      </c>
      <c r="F634">
        <f t="shared" si="54"/>
        <v>0</v>
      </c>
      <c r="G634">
        <f t="shared" si="55"/>
        <v>0.14486885070801137</v>
      </c>
      <c r="H634">
        <f t="shared" si="58"/>
        <v>0.129492830789536</v>
      </c>
      <c r="I634">
        <f t="shared" si="59"/>
        <v>0.22902764696976266</v>
      </c>
      <c r="J634">
        <f t="shared" si="56"/>
        <v>0.56540261624672883</v>
      </c>
      <c r="K634">
        <f t="shared" si="57"/>
        <v>36.118670709926405</v>
      </c>
    </row>
    <row r="635" spans="1:11" x14ac:dyDescent="0.3">
      <c r="A635" s="2">
        <v>41488</v>
      </c>
      <c r="B635">
        <v>31.690000534057621</v>
      </c>
      <c r="C635">
        <v>31.89999961853027</v>
      </c>
      <c r="D635">
        <v>31.569999694824219</v>
      </c>
      <c r="E635">
        <v>27.17530632019043</v>
      </c>
      <c r="F635">
        <f t="shared" si="54"/>
        <v>0.18747329711914063</v>
      </c>
      <c r="G635">
        <f t="shared" si="55"/>
        <v>0</v>
      </c>
      <c r="H635">
        <f t="shared" si="58"/>
        <v>0.13363429267022203</v>
      </c>
      <c r="I635">
        <f t="shared" si="59"/>
        <v>0.21266852932906533</v>
      </c>
      <c r="J635">
        <f t="shared" si="56"/>
        <v>0.62836891331226352</v>
      </c>
      <c r="K635">
        <f t="shared" si="57"/>
        <v>38.588854661570458</v>
      </c>
    </row>
    <row r="636" spans="1:11" x14ac:dyDescent="0.3">
      <c r="A636" s="2">
        <v>41491</v>
      </c>
      <c r="B636">
        <v>31.89999961853027</v>
      </c>
      <c r="C636">
        <v>32</v>
      </c>
      <c r="D636">
        <v>31.639999389648441</v>
      </c>
      <c r="E636">
        <v>27.01340484619141</v>
      </c>
      <c r="F636">
        <f t="shared" si="54"/>
        <v>0</v>
      </c>
      <c r="G636">
        <f t="shared" si="55"/>
        <v>0.16190147399901988</v>
      </c>
      <c r="H636">
        <f t="shared" si="58"/>
        <v>0.12408898605092046</v>
      </c>
      <c r="I636">
        <f t="shared" si="59"/>
        <v>0.20904231109120494</v>
      </c>
      <c r="J636">
        <f t="shared" si="56"/>
        <v>0.59360703296463535</v>
      </c>
      <c r="K636">
        <f t="shared" si="57"/>
        <v>37.249272918953572</v>
      </c>
    </row>
    <row r="637" spans="1:11" x14ac:dyDescent="0.3">
      <c r="A637" s="2">
        <v>41492</v>
      </c>
      <c r="B637">
        <v>31.54999923706055</v>
      </c>
      <c r="C637">
        <v>31.670000076293949</v>
      </c>
      <c r="D637">
        <v>31.379999160766602</v>
      </c>
      <c r="E637">
        <v>26.911142349243161</v>
      </c>
      <c r="F637">
        <f t="shared" si="54"/>
        <v>0</v>
      </c>
      <c r="G637">
        <f t="shared" si="55"/>
        <v>0.10226249694824929</v>
      </c>
      <c r="H637">
        <f t="shared" si="58"/>
        <v>0.11522548704728329</v>
      </c>
      <c r="I637">
        <f t="shared" si="59"/>
        <v>0.20141518150956525</v>
      </c>
      <c r="J637">
        <f t="shared" si="56"/>
        <v>0.57207945391053461</v>
      </c>
      <c r="K637">
        <f t="shared" si="57"/>
        <v>36.389983501628471</v>
      </c>
    </row>
    <row r="638" spans="1:11" x14ac:dyDescent="0.3">
      <c r="A638" s="2">
        <v>41493</v>
      </c>
      <c r="B638">
        <v>31.54000091552734</v>
      </c>
      <c r="C638">
        <v>32.099998474121087</v>
      </c>
      <c r="D638">
        <v>31.25</v>
      </c>
      <c r="E638">
        <v>27.320173263549801</v>
      </c>
      <c r="F638">
        <f t="shared" si="54"/>
        <v>0.40903091430664063</v>
      </c>
      <c r="G638">
        <f t="shared" si="55"/>
        <v>0</v>
      </c>
      <c r="H638">
        <f t="shared" si="58"/>
        <v>0.13621158899438024</v>
      </c>
      <c r="I638">
        <f t="shared" si="59"/>
        <v>0.18702838283031059</v>
      </c>
      <c r="J638">
        <f t="shared" si="56"/>
        <v>0.72829367892232677</v>
      </c>
      <c r="K638">
        <f t="shared" si="57"/>
        <v>42.139463206071113</v>
      </c>
    </row>
    <row r="639" spans="1:11" x14ac:dyDescent="0.3">
      <c r="A639" s="2">
        <v>41494</v>
      </c>
      <c r="B639">
        <v>32.240001678466797</v>
      </c>
      <c r="C639">
        <v>33.069999694824219</v>
      </c>
      <c r="D639">
        <v>32.049999237060547</v>
      </c>
      <c r="E639">
        <v>28.027467727661129</v>
      </c>
      <c r="F639">
        <f t="shared" si="54"/>
        <v>0.70729446411132813</v>
      </c>
      <c r="G639">
        <f t="shared" si="55"/>
        <v>0</v>
      </c>
      <c r="H639">
        <f t="shared" si="58"/>
        <v>0.17700322293130508</v>
      </c>
      <c r="I639">
        <f t="shared" si="59"/>
        <v>0.17366921262814555</v>
      </c>
      <c r="J639">
        <f t="shared" si="56"/>
        <v>1.0191974746283798</v>
      </c>
      <c r="K639">
        <f t="shared" si="57"/>
        <v>50.475373876740633</v>
      </c>
    </row>
    <row r="640" spans="1:11" x14ac:dyDescent="0.3">
      <c r="A640" s="2">
        <v>41495</v>
      </c>
      <c r="B640">
        <v>32.770000457763672</v>
      </c>
      <c r="C640">
        <v>32.900001525878913</v>
      </c>
      <c r="D640">
        <v>32.470001220703118</v>
      </c>
      <c r="E640">
        <v>27.865560531616211</v>
      </c>
      <c r="F640">
        <f t="shared" si="54"/>
        <v>0</v>
      </c>
      <c r="G640">
        <f t="shared" si="55"/>
        <v>0.16190719604491832</v>
      </c>
      <c r="H640">
        <f t="shared" si="58"/>
        <v>0.16436013557906898</v>
      </c>
      <c r="I640">
        <f t="shared" si="59"/>
        <v>0.17282906858648645</v>
      </c>
      <c r="J640">
        <f t="shared" si="56"/>
        <v>0.950998214150651</v>
      </c>
      <c r="K640">
        <f t="shared" si="57"/>
        <v>48.744186809246223</v>
      </c>
    </row>
    <row r="641" spans="1:11" x14ac:dyDescent="0.3">
      <c r="A641" s="2">
        <v>41498</v>
      </c>
      <c r="B641">
        <v>32.459999084472663</v>
      </c>
      <c r="C641">
        <v>32.970001220703118</v>
      </c>
      <c r="D641">
        <v>32.459999084472663</v>
      </c>
      <c r="E641">
        <v>28.010419845581051</v>
      </c>
      <c r="F641">
        <f t="shared" si="54"/>
        <v>0.1448593139648402</v>
      </c>
      <c r="G641">
        <f t="shared" si="55"/>
        <v>0</v>
      </c>
      <c r="H641">
        <f t="shared" si="58"/>
        <v>0.1629672197494812</v>
      </c>
      <c r="I641">
        <f t="shared" si="59"/>
        <v>0.16048413511602314</v>
      </c>
      <c r="J641">
        <f t="shared" si="56"/>
        <v>1.015472461696372</v>
      </c>
      <c r="K641">
        <f t="shared" si="57"/>
        <v>50.383842051688191</v>
      </c>
    </row>
    <row r="642" spans="1:11" x14ac:dyDescent="0.3">
      <c r="A642" s="2">
        <v>41499</v>
      </c>
      <c r="B642">
        <v>32.509998321533203</v>
      </c>
      <c r="C642">
        <v>32.549999237060547</v>
      </c>
      <c r="D642">
        <v>32.209999084472663</v>
      </c>
      <c r="E642">
        <v>27.658571243286129</v>
      </c>
      <c r="F642">
        <f t="shared" si="54"/>
        <v>0</v>
      </c>
      <c r="G642">
        <f t="shared" si="55"/>
        <v>0.35184860229492188</v>
      </c>
      <c r="H642">
        <f t="shared" si="58"/>
        <v>0.15132670405308968</v>
      </c>
      <c r="I642">
        <f t="shared" si="59"/>
        <v>0.17415302562880161</v>
      </c>
      <c r="J642">
        <f t="shared" si="56"/>
        <v>0.86892951475695235</v>
      </c>
      <c r="K642">
        <f t="shared" si="57"/>
        <v>46.493434230447875</v>
      </c>
    </row>
    <row r="643" spans="1:11" x14ac:dyDescent="0.3">
      <c r="A643" s="2">
        <v>41500</v>
      </c>
      <c r="B643">
        <v>32.139999389648438</v>
      </c>
      <c r="C643">
        <v>33.360000610351563</v>
      </c>
      <c r="D643">
        <v>31.70000076293945</v>
      </c>
      <c r="E643">
        <v>27.76156044006348</v>
      </c>
      <c r="F643">
        <f t="shared" si="54"/>
        <v>0.10298919677735086</v>
      </c>
      <c r="G643">
        <f t="shared" si="55"/>
        <v>0</v>
      </c>
      <c r="H643">
        <f t="shared" si="58"/>
        <v>0.14787402496196547</v>
      </c>
      <c r="I643">
        <f t="shared" si="59"/>
        <v>0.16171352379817291</v>
      </c>
      <c r="J643">
        <f t="shared" si="56"/>
        <v>0.91441965698873851</v>
      </c>
      <c r="K643">
        <f t="shared" si="57"/>
        <v>47.764848926962181</v>
      </c>
    </row>
    <row r="644" spans="1:11" x14ac:dyDescent="0.3">
      <c r="A644" s="2">
        <v>41501</v>
      </c>
      <c r="B644">
        <v>32</v>
      </c>
      <c r="C644">
        <v>32.180000305175781</v>
      </c>
      <c r="D644">
        <v>30.840000152587891</v>
      </c>
      <c r="E644">
        <v>27.280988693237301</v>
      </c>
      <c r="F644">
        <f t="shared" si="54"/>
        <v>0</v>
      </c>
      <c r="G644">
        <f t="shared" si="55"/>
        <v>0.48057174682617898</v>
      </c>
      <c r="H644">
        <f t="shared" si="58"/>
        <v>0.13731159460753936</v>
      </c>
      <c r="I644">
        <f t="shared" si="59"/>
        <v>0.1844891111573162</v>
      </c>
      <c r="J644">
        <f t="shared" si="56"/>
        <v>0.74428021115268983</v>
      </c>
      <c r="K644">
        <f t="shared" si="57"/>
        <v>42.669761795946755</v>
      </c>
    </row>
    <row r="645" spans="1:11" x14ac:dyDescent="0.3">
      <c r="A645" s="2">
        <v>41502</v>
      </c>
      <c r="B645">
        <v>31.79000091552734</v>
      </c>
      <c r="C645">
        <v>31.989999771118161</v>
      </c>
      <c r="D645">
        <v>31.659999847412109</v>
      </c>
      <c r="E645">
        <v>27.289566040039059</v>
      </c>
      <c r="F645">
        <f t="shared" ref="F645:F708" si="60">IF(E645-E644&gt;0, E645-E644, 0)</f>
        <v>8.5773468017578125E-3</v>
      </c>
      <c r="G645">
        <f t="shared" ref="G645:G708" si="61">IF(E645-E644&lt;0, E644-E645, 0)</f>
        <v>0</v>
      </c>
      <c r="H645">
        <f t="shared" si="58"/>
        <v>0.12811629119284068</v>
      </c>
      <c r="I645">
        <f t="shared" si="59"/>
        <v>0.17131131750322218</v>
      </c>
      <c r="J645">
        <f t="shared" si="56"/>
        <v>0.74785655180330368</v>
      </c>
      <c r="K645">
        <f t="shared" si="57"/>
        <v>42.787066880959017</v>
      </c>
    </row>
    <row r="646" spans="1:11" x14ac:dyDescent="0.3">
      <c r="A646" s="2">
        <v>41505</v>
      </c>
      <c r="B646">
        <v>31.760000228881839</v>
      </c>
      <c r="C646">
        <v>31.969999313354489</v>
      </c>
      <c r="D646">
        <v>31.379999160766602</v>
      </c>
      <c r="E646">
        <v>26.93771934509277</v>
      </c>
      <c r="F646">
        <f t="shared" si="60"/>
        <v>0</v>
      </c>
      <c r="G646">
        <f t="shared" si="61"/>
        <v>0.35184669494628906</v>
      </c>
      <c r="H646">
        <f t="shared" si="58"/>
        <v>0.11896512753620921</v>
      </c>
      <c r="I646">
        <f t="shared" si="59"/>
        <v>0.1842067016062984</v>
      </c>
      <c r="J646">
        <f t="shared" si="56"/>
        <v>0.64582410139708812</v>
      </c>
      <c r="K646">
        <f t="shared" si="57"/>
        <v>39.24016551032814</v>
      </c>
    </row>
    <row r="647" spans="1:11" x14ac:dyDescent="0.3">
      <c r="A647" s="2">
        <v>41506</v>
      </c>
      <c r="B647">
        <v>31.440000534057621</v>
      </c>
      <c r="C647">
        <v>31.89999961853027</v>
      </c>
      <c r="D647">
        <v>31.370000839233398</v>
      </c>
      <c r="E647">
        <v>27.135101318359379</v>
      </c>
      <c r="F647">
        <f t="shared" si="60"/>
        <v>0.19738197326660867</v>
      </c>
      <c r="G647">
        <f t="shared" si="61"/>
        <v>0</v>
      </c>
      <c r="H647">
        <f t="shared" si="58"/>
        <v>0.12456633080266631</v>
      </c>
      <c r="I647">
        <f t="shared" si="59"/>
        <v>0.17104908006299138</v>
      </c>
      <c r="J647">
        <f t="shared" si="56"/>
        <v>0.72824905434623144</v>
      </c>
      <c r="K647">
        <f t="shared" si="57"/>
        <v>42.137969207321007</v>
      </c>
    </row>
    <row r="648" spans="1:11" x14ac:dyDescent="0.3">
      <c r="A648" s="2">
        <v>41507</v>
      </c>
      <c r="B648">
        <v>31.610000610351559</v>
      </c>
      <c r="C648">
        <v>32.009998321533203</v>
      </c>
      <c r="D648">
        <v>31.54000091552734</v>
      </c>
      <c r="E648">
        <v>27.126522064208981</v>
      </c>
      <c r="F648">
        <f t="shared" si="60"/>
        <v>0</v>
      </c>
      <c r="G648">
        <f t="shared" si="61"/>
        <v>8.5792541503977304E-3</v>
      </c>
      <c r="H648">
        <f t="shared" si="58"/>
        <v>0.115668735745333</v>
      </c>
      <c r="I648">
        <f t="shared" si="59"/>
        <v>0.15944409249780614</v>
      </c>
      <c r="J648">
        <f t="shared" si="56"/>
        <v>0.72545011817809768</v>
      </c>
      <c r="K648">
        <f t="shared" si="57"/>
        <v>42.044108405990912</v>
      </c>
    </row>
    <row r="649" spans="1:11" x14ac:dyDescent="0.3">
      <c r="A649" s="2">
        <v>41508</v>
      </c>
      <c r="B649">
        <v>32.189998626708977</v>
      </c>
      <c r="C649">
        <v>32.490001678466797</v>
      </c>
      <c r="D649">
        <v>32.099998474121087</v>
      </c>
      <c r="E649">
        <v>27.7958869934082</v>
      </c>
      <c r="F649">
        <f t="shared" si="60"/>
        <v>0.66936492919921875</v>
      </c>
      <c r="G649">
        <f t="shared" si="61"/>
        <v>0</v>
      </c>
      <c r="H649">
        <f t="shared" si="58"/>
        <v>0.155218463849182</v>
      </c>
      <c r="I649">
        <f t="shared" si="59"/>
        <v>0.14805522874796284</v>
      </c>
      <c r="J649">
        <f t="shared" si="56"/>
        <v>1.0483821825260442</v>
      </c>
      <c r="K649">
        <f t="shared" si="57"/>
        <v>51.180985241396208</v>
      </c>
    </row>
    <row r="650" spans="1:11" x14ac:dyDescent="0.3">
      <c r="A650" s="2">
        <v>41509</v>
      </c>
      <c r="B650">
        <v>35.169998168945313</v>
      </c>
      <c r="C650">
        <v>35.200000762939453</v>
      </c>
      <c r="D650">
        <v>34</v>
      </c>
      <c r="E650">
        <v>29.82114410400391</v>
      </c>
      <c r="F650">
        <f t="shared" si="60"/>
        <v>2.0252571105957102</v>
      </c>
      <c r="G650">
        <f t="shared" si="61"/>
        <v>0</v>
      </c>
      <c r="H650">
        <f t="shared" si="58"/>
        <v>0.28879265290250544</v>
      </c>
      <c r="I650">
        <f t="shared" si="59"/>
        <v>0.13747985526596548</v>
      </c>
      <c r="J650">
        <f t="shared" si="56"/>
        <v>2.1006179584915445</v>
      </c>
      <c r="K650">
        <f t="shared" si="57"/>
        <v>67.748364571606189</v>
      </c>
    </row>
    <row r="651" spans="1:11" x14ac:dyDescent="0.3">
      <c r="A651" s="2">
        <v>41512</v>
      </c>
      <c r="B651">
        <v>34.400001525878913</v>
      </c>
      <c r="C651">
        <v>34.669998168945313</v>
      </c>
      <c r="D651">
        <v>34.029998779296882</v>
      </c>
      <c r="E651">
        <v>29.30625152587891</v>
      </c>
      <c r="F651">
        <f t="shared" si="60"/>
        <v>0</v>
      </c>
      <c r="G651">
        <f t="shared" si="61"/>
        <v>0.514892578125</v>
      </c>
      <c r="H651">
        <f t="shared" si="58"/>
        <v>0.2681646062666122</v>
      </c>
      <c r="I651">
        <f t="shared" si="59"/>
        <v>0.16443790689875365</v>
      </c>
      <c r="J651">
        <f t="shared" si="56"/>
        <v>1.6307955466237132</v>
      </c>
      <c r="K651">
        <f t="shared" si="57"/>
        <v>61.988684324657193</v>
      </c>
    </row>
    <row r="652" spans="1:11" x14ac:dyDescent="0.3">
      <c r="A652" s="2">
        <v>41513</v>
      </c>
      <c r="B652">
        <v>33.520000457763672</v>
      </c>
      <c r="C652">
        <v>34.099998474121087</v>
      </c>
      <c r="D652">
        <v>33.150001525878913</v>
      </c>
      <c r="E652">
        <v>28.542488098144531</v>
      </c>
      <c r="F652">
        <f t="shared" si="60"/>
        <v>0</v>
      </c>
      <c r="G652">
        <f t="shared" si="61"/>
        <v>0.76376342773437855</v>
      </c>
      <c r="H652">
        <f t="shared" si="58"/>
        <v>0.24900999153328277</v>
      </c>
      <c r="I652">
        <f t="shared" si="59"/>
        <v>0.20724687267272685</v>
      </c>
      <c r="J652">
        <f t="shared" si="56"/>
        <v>1.2015138676013026</v>
      </c>
      <c r="K652">
        <f t="shared" si="57"/>
        <v>54.576711293235356</v>
      </c>
    </row>
    <row r="653" spans="1:11" x14ac:dyDescent="0.3">
      <c r="A653" s="2">
        <v>41514</v>
      </c>
      <c r="B653">
        <v>33.389999389648438</v>
      </c>
      <c r="C653">
        <v>33.599998474121087</v>
      </c>
      <c r="D653">
        <v>33</v>
      </c>
      <c r="E653">
        <v>28.33652496337891</v>
      </c>
      <c r="F653">
        <f t="shared" si="60"/>
        <v>0</v>
      </c>
      <c r="G653">
        <f t="shared" si="61"/>
        <v>0.20596313476562145</v>
      </c>
      <c r="H653">
        <f t="shared" si="58"/>
        <v>0.23122356356661972</v>
      </c>
      <c r="I653">
        <f t="shared" si="59"/>
        <v>0.2071551771079336</v>
      </c>
      <c r="J653">
        <f t="shared" si="56"/>
        <v>1.1161853002889028</v>
      </c>
      <c r="K653">
        <f t="shared" si="57"/>
        <v>52.745158948817981</v>
      </c>
    </row>
    <row r="654" spans="1:11" x14ac:dyDescent="0.3">
      <c r="A654" s="2">
        <v>41515</v>
      </c>
      <c r="B654">
        <v>32.930000305175781</v>
      </c>
      <c r="C654">
        <v>33.599998474121087</v>
      </c>
      <c r="D654">
        <v>32.799999237060547</v>
      </c>
      <c r="E654">
        <v>28.791351318359379</v>
      </c>
      <c r="F654">
        <f t="shared" si="60"/>
        <v>0.45482635498046875</v>
      </c>
      <c r="G654">
        <f t="shared" si="61"/>
        <v>0</v>
      </c>
      <c r="H654">
        <f t="shared" si="58"/>
        <v>0.24719519152475181</v>
      </c>
      <c r="I654">
        <f t="shared" si="59"/>
        <v>0.1923583787430812</v>
      </c>
      <c r="J654">
        <f t="shared" si="56"/>
        <v>1.2850762890599741</v>
      </c>
      <c r="K654">
        <f t="shared" si="57"/>
        <v>56.237784935776652</v>
      </c>
    </row>
    <row r="655" spans="1:11" x14ac:dyDescent="0.3">
      <c r="A655" s="2">
        <v>41516</v>
      </c>
      <c r="B655">
        <v>33.369998931884773</v>
      </c>
      <c r="C655">
        <v>33.479999542236328</v>
      </c>
      <c r="D655">
        <v>33.090000152587891</v>
      </c>
      <c r="E655">
        <v>28.662628173828121</v>
      </c>
      <c r="F655">
        <f t="shared" si="60"/>
        <v>0</v>
      </c>
      <c r="G655">
        <f t="shared" si="61"/>
        <v>0.12872314453125711</v>
      </c>
      <c r="H655">
        <f t="shared" si="58"/>
        <v>0.22953839213012667</v>
      </c>
      <c r="I655">
        <f t="shared" si="59"/>
        <v>0.18781300487080804</v>
      </c>
      <c r="J655">
        <f t="shared" si="56"/>
        <v>1.2221645262958254</v>
      </c>
      <c r="K655">
        <f t="shared" si="57"/>
        <v>54.998831627155802</v>
      </c>
    </row>
    <row r="656" spans="1:11" x14ac:dyDescent="0.3">
      <c r="A656" s="2">
        <v>41520</v>
      </c>
      <c r="B656">
        <v>31.75</v>
      </c>
      <c r="C656">
        <v>32.069999694824219</v>
      </c>
      <c r="D656">
        <v>31.29000091552734</v>
      </c>
      <c r="E656">
        <v>27.358219146728519</v>
      </c>
      <c r="F656">
        <f t="shared" si="60"/>
        <v>0</v>
      </c>
      <c r="G656">
        <f t="shared" si="61"/>
        <v>1.3044090270996023</v>
      </c>
      <c r="H656">
        <f t="shared" si="58"/>
        <v>0.21314279269226047</v>
      </c>
      <c r="I656">
        <f t="shared" si="59"/>
        <v>0.2675698636014362</v>
      </c>
      <c r="J656">
        <f t="shared" si="56"/>
        <v>0.79658744009284765</v>
      </c>
      <c r="K656">
        <f t="shared" si="57"/>
        <v>44.338918458189823</v>
      </c>
    </row>
    <row r="657" spans="1:11" x14ac:dyDescent="0.3">
      <c r="A657" s="2">
        <v>41521</v>
      </c>
      <c r="B657">
        <v>31.389999389648441</v>
      </c>
      <c r="C657">
        <v>31.469999313354489</v>
      </c>
      <c r="D657">
        <v>31.110000610351559</v>
      </c>
      <c r="E657">
        <v>26.7746696472168</v>
      </c>
      <c r="F657">
        <f t="shared" si="60"/>
        <v>0</v>
      </c>
      <c r="G657">
        <f t="shared" si="61"/>
        <v>0.58354949951171875</v>
      </c>
      <c r="H657">
        <f t="shared" si="58"/>
        <v>0.19791830749995615</v>
      </c>
      <c r="I657">
        <f t="shared" si="59"/>
        <v>0.29013983759502782</v>
      </c>
      <c r="J657">
        <f t="shared" si="56"/>
        <v>0.68214799160467965</v>
      </c>
      <c r="K657">
        <f t="shared" si="57"/>
        <v>40.552198439683472</v>
      </c>
    </row>
    <row r="658" spans="1:11" x14ac:dyDescent="0.3">
      <c r="A658" s="2">
        <v>41522</v>
      </c>
      <c r="B658">
        <v>31.10000038146973</v>
      </c>
      <c r="C658">
        <v>31.440000534057621</v>
      </c>
      <c r="D658">
        <v>30.95000076293945</v>
      </c>
      <c r="E658">
        <v>26.800413131713871</v>
      </c>
      <c r="F658">
        <f t="shared" si="60"/>
        <v>2.5743484497070313E-2</v>
      </c>
      <c r="G658">
        <f t="shared" si="61"/>
        <v>0</v>
      </c>
      <c r="H658">
        <f t="shared" si="58"/>
        <v>0.18562010585689287</v>
      </c>
      <c r="I658">
        <f t="shared" si="59"/>
        <v>0.26941556348109724</v>
      </c>
      <c r="J658">
        <f t="shared" ref="J658:J721" si="62">H658/I658</f>
        <v>0.68897321097010922</v>
      </c>
      <c r="K658">
        <f t="shared" ref="K658:K721" si="63">100-(100/(1+J658))</f>
        <v>40.792429773020388</v>
      </c>
    </row>
    <row r="659" spans="1:11" x14ac:dyDescent="0.3">
      <c r="A659" s="2">
        <v>41523</v>
      </c>
      <c r="B659">
        <v>31.309999465942379</v>
      </c>
      <c r="C659">
        <v>31.389999389648441</v>
      </c>
      <c r="D659">
        <v>31.129999160766602</v>
      </c>
      <c r="E659">
        <v>26.73176193237305</v>
      </c>
      <c r="F659">
        <f t="shared" si="60"/>
        <v>0</v>
      </c>
      <c r="G659">
        <f t="shared" si="61"/>
        <v>6.8651199340820313E-2</v>
      </c>
      <c r="H659">
        <f t="shared" ref="H659:H722" si="64">(H658*13+F659)/14</f>
        <v>0.17236152686711481</v>
      </c>
      <c r="I659">
        <f t="shared" ref="I659:I722" si="65">(I658*13+G659)/14</f>
        <v>0.25507525175679174</v>
      </c>
      <c r="J659">
        <f t="shared" si="62"/>
        <v>0.67572814563545924</v>
      </c>
      <c r="K659">
        <f t="shared" si="63"/>
        <v>40.324449248849596</v>
      </c>
    </row>
    <row r="660" spans="1:11" x14ac:dyDescent="0.3">
      <c r="A660" s="2">
        <v>41526</v>
      </c>
      <c r="B660">
        <v>31.219999313354489</v>
      </c>
      <c r="C660">
        <v>31.79000091552734</v>
      </c>
      <c r="D660">
        <v>31.20000076293945</v>
      </c>
      <c r="E660">
        <v>27.1694221496582</v>
      </c>
      <c r="F660">
        <f t="shared" si="60"/>
        <v>0.43766021728514914</v>
      </c>
      <c r="G660">
        <f t="shared" si="61"/>
        <v>0</v>
      </c>
      <c r="H660">
        <f t="shared" si="64"/>
        <v>0.19131143332554584</v>
      </c>
      <c r="I660">
        <f t="shared" si="65"/>
        <v>0.23685559091702091</v>
      </c>
      <c r="J660">
        <f t="shared" si="62"/>
        <v>0.80771339441410595</v>
      </c>
      <c r="K660">
        <f t="shared" si="63"/>
        <v>44.681496353900293</v>
      </c>
    </row>
    <row r="661" spans="1:11" x14ac:dyDescent="0.3">
      <c r="A661" s="2">
        <v>41527</v>
      </c>
      <c r="B661">
        <v>31.89999961853027</v>
      </c>
      <c r="C661">
        <v>32.400001525878913</v>
      </c>
      <c r="D661">
        <v>31.79000091552734</v>
      </c>
      <c r="E661">
        <v>27.7958869934082</v>
      </c>
      <c r="F661">
        <f t="shared" si="60"/>
        <v>0.62646484375</v>
      </c>
      <c r="G661">
        <f t="shared" si="61"/>
        <v>0</v>
      </c>
      <c r="H661">
        <f t="shared" si="64"/>
        <v>0.22239381978443543</v>
      </c>
      <c r="I661">
        <f t="shared" si="65"/>
        <v>0.21993733442294799</v>
      </c>
      <c r="J661">
        <f t="shared" si="62"/>
        <v>1.0111690239764546</v>
      </c>
      <c r="K661">
        <f t="shared" si="63"/>
        <v>50.277674920489055</v>
      </c>
    </row>
    <row r="662" spans="1:11" x14ac:dyDescent="0.3">
      <c r="A662" s="2">
        <v>41528</v>
      </c>
      <c r="B662">
        <v>32.569999694824219</v>
      </c>
      <c r="C662">
        <v>32.930000305175781</v>
      </c>
      <c r="D662">
        <v>32.529998779296882</v>
      </c>
      <c r="E662">
        <v>28.096244812011719</v>
      </c>
      <c r="F662">
        <f t="shared" si="60"/>
        <v>0.30035781860351918</v>
      </c>
      <c r="G662">
        <f t="shared" si="61"/>
        <v>0</v>
      </c>
      <c r="H662">
        <f t="shared" si="64"/>
        <v>0.22796267684294141</v>
      </c>
      <c r="I662">
        <f t="shared" si="65"/>
        <v>0.20422752482130885</v>
      </c>
      <c r="J662">
        <f t="shared" si="62"/>
        <v>1.1162191631240692</v>
      </c>
      <c r="K662">
        <f t="shared" si="63"/>
        <v>52.745915100600932</v>
      </c>
    </row>
    <row r="663" spans="1:11" x14ac:dyDescent="0.3">
      <c r="A663" s="2">
        <v>41529</v>
      </c>
      <c r="B663">
        <v>32.720001220703118</v>
      </c>
      <c r="C663">
        <v>32.779998779296882</v>
      </c>
      <c r="D663">
        <v>32.590000152587891</v>
      </c>
      <c r="E663">
        <v>28.0533332824707</v>
      </c>
      <c r="F663">
        <f t="shared" si="60"/>
        <v>0</v>
      </c>
      <c r="G663">
        <f t="shared" si="61"/>
        <v>4.2911529541019178E-2</v>
      </c>
      <c r="H663">
        <f t="shared" si="64"/>
        <v>0.21167962849701702</v>
      </c>
      <c r="I663">
        <f t="shared" si="65"/>
        <v>0.19270495372985957</v>
      </c>
      <c r="J663">
        <f t="shared" si="62"/>
        <v>1.0984649039886998</v>
      </c>
      <c r="K663">
        <f t="shared" si="63"/>
        <v>52.34611748334558</v>
      </c>
    </row>
    <row r="664" spans="1:11" x14ac:dyDescent="0.3">
      <c r="A664" s="2">
        <v>41530</v>
      </c>
      <c r="B664">
        <v>32.770000457763672</v>
      </c>
      <c r="C664">
        <v>33.069999694824219</v>
      </c>
      <c r="D664">
        <v>32.509998321533203</v>
      </c>
      <c r="E664">
        <v>28.345109939575199</v>
      </c>
      <c r="F664">
        <f t="shared" si="60"/>
        <v>0.29177665710449929</v>
      </c>
      <c r="G664">
        <f t="shared" si="61"/>
        <v>0</v>
      </c>
      <c r="H664">
        <f t="shared" si="64"/>
        <v>0.2174008448261229</v>
      </c>
      <c r="I664">
        <f t="shared" si="65"/>
        <v>0.17894031417772677</v>
      </c>
      <c r="J664">
        <f t="shared" si="62"/>
        <v>1.2149349677021157</v>
      </c>
      <c r="K664">
        <f t="shared" si="63"/>
        <v>54.851947592960258</v>
      </c>
    </row>
    <row r="665" spans="1:11" x14ac:dyDescent="0.3">
      <c r="A665" s="2">
        <v>41533</v>
      </c>
      <c r="B665">
        <v>33.380001068115227</v>
      </c>
      <c r="C665">
        <v>33.5</v>
      </c>
      <c r="D665">
        <v>32.729999542236328</v>
      </c>
      <c r="E665">
        <v>28.147737503051761</v>
      </c>
      <c r="F665">
        <f t="shared" si="60"/>
        <v>0</v>
      </c>
      <c r="G665">
        <f t="shared" si="61"/>
        <v>0.1973724365234375</v>
      </c>
      <c r="H665">
        <f t="shared" si="64"/>
        <v>0.2018722130528284</v>
      </c>
      <c r="I665">
        <f t="shared" si="65"/>
        <v>0.18025689434527753</v>
      </c>
      <c r="J665">
        <f t="shared" si="62"/>
        <v>1.1199139638240259</v>
      </c>
      <c r="K665">
        <f t="shared" si="63"/>
        <v>52.828274304295775</v>
      </c>
    </row>
    <row r="666" spans="1:11" x14ac:dyDescent="0.3">
      <c r="A666" s="2">
        <v>41534</v>
      </c>
      <c r="B666">
        <v>33.419998168945313</v>
      </c>
      <c r="C666">
        <v>33.470001220703118</v>
      </c>
      <c r="D666">
        <v>32.900001525878913</v>
      </c>
      <c r="E666">
        <v>28.259292602539059</v>
      </c>
      <c r="F666">
        <f t="shared" si="60"/>
        <v>0.11155509948729758</v>
      </c>
      <c r="G666">
        <f t="shared" si="61"/>
        <v>0</v>
      </c>
      <c r="H666">
        <f t="shared" si="64"/>
        <v>0.19542099065529048</v>
      </c>
      <c r="I666">
        <f t="shared" si="65"/>
        <v>0.16738140189204342</v>
      </c>
      <c r="J666">
        <f t="shared" si="62"/>
        <v>1.1675191415909627</v>
      </c>
      <c r="K666">
        <f t="shared" si="63"/>
        <v>53.864305933372364</v>
      </c>
    </row>
    <row r="667" spans="1:11" x14ac:dyDescent="0.3">
      <c r="A667" s="2">
        <v>41535</v>
      </c>
      <c r="B667">
        <v>32.990001678466797</v>
      </c>
      <c r="C667">
        <v>33.400001525878913</v>
      </c>
      <c r="D667">
        <v>32.830001831054688</v>
      </c>
      <c r="E667">
        <v>28.593973159790039</v>
      </c>
      <c r="F667">
        <f t="shared" si="60"/>
        <v>0.33468055725098012</v>
      </c>
      <c r="G667">
        <f t="shared" si="61"/>
        <v>0</v>
      </c>
      <c r="H667">
        <f t="shared" si="64"/>
        <v>0.20536810255498258</v>
      </c>
      <c r="I667">
        <f t="shared" si="65"/>
        <v>0.15542558747118318</v>
      </c>
      <c r="J667">
        <f t="shared" si="62"/>
        <v>1.3213274975914699</v>
      </c>
      <c r="K667">
        <f t="shared" si="63"/>
        <v>56.921201293761186</v>
      </c>
    </row>
    <row r="668" spans="1:11" x14ac:dyDescent="0.3">
      <c r="A668" s="2">
        <v>41536</v>
      </c>
      <c r="B668">
        <v>33.479999542236328</v>
      </c>
      <c r="C668">
        <v>33.680000305175781</v>
      </c>
      <c r="D668">
        <v>33.319999694824219</v>
      </c>
      <c r="E668">
        <v>28.868585586547852</v>
      </c>
      <c r="F668">
        <f t="shared" si="60"/>
        <v>0.2746124267578125</v>
      </c>
      <c r="G668">
        <f t="shared" si="61"/>
        <v>0</v>
      </c>
      <c r="H668">
        <f t="shared" si="64"/>
        <v>0.21031412571232758</v>
      </c>
      <c r="I668">
        <f t="shared" si="65"/>
        <v>0.14432375979467008</v>
      </c>
      <c r="J668">
        <f t="shared" si="62"/>
        <v>1.4572384062855779</v>
      </c>
      <c r="K668">
        <f t="shared" si="63"/>
        <v>59.303908100979726</v>
      </c>
    </row>
    <row r="669" spans="1:11" x14ac:dyDescent="0.3">
      <c r="A669" s="2">
        <v>41537</v>
      </c>
      <c r="B669">
        <v>33.409999847412109</v>
      </c>
      <c r="C669">
        <v>33.479999542236328</v>
      </c>
      <c r="D669">
        <v>32.689998626708977</v>
      </c>
      <c r="E669">
        <v>28.13914680480957</v>
      </c>
      <c r="F669">
        <f t="shared" si="60"/>
        <v>0</v>
      </c>
      <c r="G669">
        <f t="shared" si="61"/>
        <v>0.72943878173828125</v>
      </c>
      <c r="H669">
        <f t="shared" si="64"/>
        <v>0.19529168816144704</v>
      </c>
      <c r="I669">
        <f t="shared" si="65"/>
        <v>0.18611768993349947</v>
      </c>
      <c r="J669">
        <f t="shared" si="62"/>
        <v>1.0492913824109114</v>
      </c>
      <c r="K669">
        <f t="shared" si="63"/>
        <v>51.202644553965811</v>
      </c>
    </row>
    <row r="670" spans="1:11" x14ac:dyDescent="0.3">
      <c r="A670" s="2">
        <v>41540</v>
      </c>
      <c r="B670">
        <v>32.540000915527337</v>
      </c>
      <c r="C670">
        <v>32.970001220703118</v>
      </c>
      <c r="D670">
        <v>32.5</v>
      </c>
      <c r="E670">
        <v>28.096244812011719</v>
      </c>
      <c r="F670">
        <f t="shared" si="60"/>
        <v>0</v>
      </c>
      <c r="G670">
        <f t="shared" si="61"/>
        <v>4.2901992797851563E-2</v>
      </c>
      <c r="H670">
        <f t="shared" si="64"/>
        <v>0.18134228186420082</v>
      </c>
      <c r="I670">
        <f t="shared" si="65"/>
        <v>0.1758879972809532</v>
      </c>
      <c r="J670">
        <f t="shared" si="62"/>
        <v>1.0310099874213432</v>
      </c>
      <c r="K670">
        <f t="shared" si="63"/>
        <v>50.763412972200953</v>
      </c>
    </row>
    <row r="671" spans="1:11" x14ac:dyDescent="0.3">
      <c r="A671" s="2">
        <v>41541</v>
      </c>
      <c r="B671">
        <v>32.869998931884773</v>
      </c>
      <c r="C671">
        <v>32.869998931884773</v>
      </c>
      <c r="D671">
        <v>32.150001525878913</v>
      </c>
      <c r="E671">
        <v>27.84737396240234</v>
      </c>
      <c r="F671">
        <f t="shared" si="60"/>
        <v>0</v>
      </c>
      <c r="G671">
        <f t="shared" si="61"/>
        <v>0.24887084960937855</v>
      </c>
      <c r="H671">
        <f t="shared" si="64"/>
        <v>0.16838926173104363</v>
      </c>
      <c r="I671">
        <f t="shared" si="65"/>
        <v>0.18110105816155503</v>
      </c>
      <c r="J671">
        <f t="shared" si="62"/>
        <v>0.92980827080992767</v>
      </c>
      <c r="K671">
        <f t="shared" si="63"/>
        <v>48.181380755493052</v>
      </c>
    </row>
    <row r="672" spans="1:11" x14ac:dyDescent="0.3">
      <c r="A672" s="2">
        <v>41542</v>
      </c>
      <c r="B672">
        <v>32.490001678466797</v>
      </c>
      <c r="C672">
        <v>32.799999237060547</v>
      </c>
      <c r="D672">
        <v>32.400001525878913</v>
      </c>
      <c r="E672">
        <v>27.898859024047852</v>
      </c>
      <c r="F672">
        <f t="shared" si="60"/>
        <v>5.1485061645511365E-2</v>
      </c>
      <c r="G672">
        <f t="shared" si="61"/>
        <v>0</v>
      </c>
      <c r="H672">
        <f t="shared" si="64"/>
        <v>0.16003896172493418</v>
      </c>
      <c r="I672">
        <f t="shared" si="65"/>
        <v>0.16816526829287251</v>
      </c>
      <c r="J672">
        <f t="shared" si="62"/>
        <v>0.95167666516140681</v>
      </c>
      <c r="K672">
        <f t="shared" si="63"/>
        <v>48.762004595812577</v>
      </c>
    </row>
    <row r="673" spans="1:11" x14ac:dyDescent="0.3">
      <c r="A673" s="2">
        <v>41543</v>
      </c>
      <c r="B673">
        <v>32.639999389648438</v>
      </c>
      <c r="C673">
        <v>33</v>
      </c>
      <c r="D673">
        <v>32.590000152587891</v>
      </c>
      <c r="E673">
        <v>28.12198448181152</v>
      </c>
      <c r="F673">
        <f t="shared" si="60"/>
        <v>0.22312545776366832</v>
      </c>
      <c r="G673">
        <f t="shared" si="61"/>
        <v>0</v>
      </c>
      <c r="H673">
        <f t="shared" si="64"/>
        <v>0.16454514001341519</v>
      </c>
      <c r="I673">
        <f t="shared" si="65"/>
        <v>0.15615346341481021</v>
      </c>
      <c r="J673">
        <f t="shared" si="62"/>
        <v>1.0537399325963914</v>
      </c>
      <c r="K673">
        <f t="shared" si="63"/>
        <v>51.308343177815409</v>
      </c>
    </row>
    <row r="674" spans="1:11" x14ac:dyDescent="0.3">
      <c r="A674" s="2">
        <v>41544</v>
      </c>
      <c r="B674">
        <v>32.880001068115227</v>
      </c>
      <c r="C674">
        <v>33.75</v>
      </c>
      <c r="D674">
        <v>32.869998931884773</v>
      </c>
      <c r="E674">
        <v>28.551059722900391</v>
      </c>
      <c r="F674">
        <f t="shared" si="60"/>
        <v>0.42907524108887074</v>
      </c>
      <c r="G674">
        <f t="shared" si="61"/>
        <v>0</v>
      </c>
      <c r="H674">
        <f t="shared" si="64"/>
        <v>0.1834401472330906</v>
      </c>
      <c r="I674">
        <f t="shared" si="65"/>
        <v>0.14499964459946663</v>
      </c>
      <c r="J674">
        <f t="shared" si="62"/>
        <v>1.2651075645034056</v>
      </c>
      <c r="K674">
        <f t="shared" si="63"/>
        <v>55.851986207143469</v>
      </c>
    </row>
    <row r="675" spans="1:11" x14ac:dyDescent="0.3">
      <c r="A675" s="2">
        <v>41547</v>
      </c>
      <c r="B675">
        <v>33</v>
      </c>
      <c r="C675">
        <v>33.310001373291023</v>
      </c>
      <c r="D675">
        <v>32.700000762939453</v>
      </c>
      <c r="E675">
        <v>28.559646606445309</v>
      </c>
      <c r="F675">
        <f t="shared" si="60"/>
        <v>8.5868835449183223E-3</v>
      </c>
      <c r="G675">
        <f t="shared" si="61"/>
        <v>0</v>
      </c>
      <c r="H675">
        <f t="shared" si="64"/>
        <v>0.17095062839822114</v>
      </c>
      <c r="I675">
        <f t="shared" si="65"/>
        <v>0.13464252712807614</v>
      </c>
      <c r="J675">
        <f t="shared" si="62"/>
        <v>1.2696629515547313</v>
      </c>
      <c r="K675">
        <f t="shared" si="63"/>
        <v>55.940594645782333</v>
      </c>
    </row>
    <row r="676" spans="1:11" x14ac:dyDescent="0.3">
      <c r="A676" s="2">
        <v>41548</v>
      </c>
      <c r="B676">
        <v>33.349998474121087</v>
      </c>
      <c r="C676">
        <v>33.610000610351563</v>
      </c>
      <c r="D676">
        <v>33.299999237060547</v>
      </c>
      <c r="E676">
        <v>28.81710243225098</v>
      </c>
      <c r="F676">
        <f t="shared" si="60"/>
        <v>0.25745582580567117</v>
      </c>
      <c r="G676">
        <f t="shared" si="61"/>
        <v>0</v>
      </c>
      <c r="H676">
        <f t="shared" si="64"/>
        <v>0.17712957107018187</v>
      </c>
      <c r="I676">
        <f t="shared" si="65"/>
        <v>0.125025203761785</v>
      </c>
      <c r="J676">
        <f t="shared" si="62"/>
        <v>1.4167509089421138</v>
      </c>
      <c r="K676">
        <f t="shared" si="63"/>
        <v>58.622132041000008</v>
      </c>
    </row>
    <row r="677" spans="1:11" x14ac:dyDescent="0.3">
      <c r="A677" s="2">
        <v>41549</v>
      </c>
      <c r="B677">
        <v>33.360000610351563</v>
      </c>
      <c r="C677">
        <v>34.029998779296882</v>
      </c>
      <c r="D677">
        <v>33.290000915527337</v>
      </c>
      <c r="E677">
        <v>29.1088752746582</v>
      </c>
      <c r="F677">
        <f t="shared" si="60"/>
        <v>0.29177284240721946</v>
      </c>
      <c r="G677">
        <f t="shared" si="61"/>
        <v>0</v>
      </c>
      <c r="H677">
        <f t="shared" si="64"/>
        <v>0.18531837616568456</v>
      </c>
      <c r="I677">
        <f t="shared" si="65"/>
        <v>0.11609483206451464</v>
      </c>
      <c r="J677">
        <f t="shared" si="62"/>
        <v>1.5962672314535238</v>
      </c>
      <c r="K677">
        <f t="shared" si="63"/>
        <v>61.483163678796323</v>
      </c>
    </row>
    <row r="678" spans="1:11" x14ac:dyDescent="0.3">
      <c r="A678" s="2">
        <v>41550</v>
      </c>
      <c r="B678">
        <v>33.880001068115227</v>
      </c>
      <c r="C678">
        <v>34</v>
      </c>
      <c r="D678">
        <v>33.419998168945313</v>
      </c>
      <c r="E678">
        <v>29.0573844909668</v>
      </c>
      <c r="F678">
        <f t="shared" si="60"/>
        <v>0</v>
      </c>
      <c r="G678">
        <f t="shared" si="61"/>
        <v>5.1490783691399145E-2</v>
      </c>
      <c r="H678">
        <f t="shared" si="64"/>
        <v>0.17208134929670707</v>
      </c>
      <c r="I678">
        <f t="shared" si="65"/>
        <v>0.11148025718072067</v>
      </c>
      <c r="J678">
        <f t="shared" si="62"/>
        <v>1.5436038061676334</v>
      </c>
      <c r="K678">
        <f t="shared" si="63"/>
        <v>60.685701225354428</v>
      </c>
    </row>
    <row r="679" spans="1:11" x14ac:dyDescent="0.3">
      <c r="A679" s="2">
        <v>41551</v>
      </c>
      <c r="B679">
        <v>33.689998626708977</v>
      </c>
      <c r="C679">
        <v>33.990001678466797</v>
      </c>
      <c r="D679">
        <v>33.619998931884773</v>
      </c>
      <c r="E679">
        <v>29.074542999267582</v>
      </c>
      <c r="F679">
        <f t="shared" si="60"/>
        <v>1.715850830078125E-2</v>
      </c>
      <c r="G679">
        <f t="shared" si="61"/>
        <v>0</v>
      </c>
      <c r="H679">
        <f t="shared" si="64"/>
        <v>0.16101543208271238</v>
      </c>
      <c r="I679">
        <f t="shared" si="65"/>
        <v>0.10351738166781206</v>
      </c>
      <c r="J679">
        <f t="shared" si="62"/>
        <v>1.5554434384692217</v>
      </c>
      <c r="K679">
        <f t="shared" si="63"/>
        <v>60.867848415419182</v>
      </c>
    </row>
    <row r="680" spans="1:11" x14ac:dyDescent="0.3">
      <c r="A680" s="2">
        <v>41554</v>
      </c>
      <c r="B680">
        <v>33.599998474121087</v>
      </c>
      <c r="C680">
        <v>33.709999084472663</v>
      </c>
      <c r="D680">
        <v>33.200000762939453</v>
      </c>
      <c r="E680">
        <v>28.576812744140621</v>
      </c>
      <c r="F680">
        <f t="shared" si="60"/>
        <v>0</v>
      </c>
      <c r="G680">
        <f t="shared" si="61"/>
        <v>0.49773025512696023</v>
      </c>
      <c r="H680">
        <f t="shared" si="64"/>
        <v>0.14951432979109008</v>
      </c>
      <c r="I680">
        <f t="shared" si="65"/>
        <v>0.13167544405775122</v>
      </c>
      <c r="J680">
        <f t="shared" si="62"/>
        <v>1.1354761767540722</v>
      </c>
      <c r="K680">
        <f t="shared" si="63"/>
        <v>53.172036715483209</v>
      </c>
    </row>
    <row r="681" spans="1:11" x14ac:dyDescent="0.3">
      <c r="A681" s="2">
        <v>41555</v>
      </c>
      <c r="B681">
        <v>33.310001373291023</v>
      </c>
      <c r="C681">
        <v>33.330001831054688</v>
      </c>
      <c r="D681">
        <v>32.799999237060547</v>
      </c>
      <c r="E681">
        <v>28.327947616577148</v>
      </c>
      <c r="F681">
        <f t="shared" si="60"/>
        <v>0</v>
      </c>
      <c r="G681">
        <f t="shared" si="61"/>
        <v>0.24886512756347301</v>
      </c>
      <c r="H681">
        <f t="shared" si="64"/>
        <v>0.13883473480601222</v>
      </c>
      <c r="I681">
        <f t="shared" si="65"/>
        <v>0.14004613573673136</v>
      </c>
      <c r="J681">
        <f t="shared" si="62"/>
        <v>0.99134998674296582</v>
      </c>
      <c r="K681">
        <f t="shared" si="63"/>
        <v>49.782810321776182</v>
      </c>
    </row>
    <row r="682" spans="1:11" x14ac:dyDescent="0.3">
      <c r="A682" s="2">
        <v>41556</v>
      </c>
      <c r="B682">
        <v>33.069999694824219</v>
      </c>
      <c r="C682">
        <v>33.349998474121087</v>
      </c>
      <c r="D682">
        <v>32.959999084472663</v>
      </c>
      <c r="E682">
        <v>28.379434585571289</v>
      </c>
      <c r="F682">
        <f t="shared" si="60"/>
        <v>5.1486968994140625E-2</v>
      </c>
      <c r="G682">
        <f t="shared" si="61"/>
        <v>0</v>
      </c>
      <c r="H682">
        <f t="shared" si="64"/>
        <v>0.13259560867659281</v>
      </c>
      <c r="I682">
        <f t="shared" si="65"/>
        <v>0.13004284032696484</v>
      </c>
      <c r="J682">
        <f t="shared" si="62"/>
        <v>1.0196302106537323</v>
      </c>
      <c r="K682">
        <f t="shared" si="63"/>
        <v>50.485985269733561</v>
      </c>
    </row>
    <row r="683" spans="1:11" x14ac:dyDescent="0.3">
      <c r="A683" s="2">
        <v>41557</v>
      </c>
      <c r="B683">
        <v>33.310001373291023</v>
      </c>
      <c r="C683">
        <v>33.889999389648438</v>
      </c>
      <c r="D683">
        <v>33.259998321533203</v>
      </c>
      <c r="E683">
        <v>28.971563339233398</v>
      </c>
      <c r="F683">
        <f t="shared" si="60"/>
        <v>0.59212875366210938</v>
      </c>
      <c r="G683">
        <f t="shared" si="61"/>
        <v>0</v>
      </c>
      <c r="H683">
        <f t="shared" si="64"/>
        <v>0.16541940474698685</v>
      </c>
      <c r="I683">
        <f t="shared" si="65"/>
        <v>0.12075406601789593</v>
      </c>
      <c r="J683">
        <f t="shared" si="62"/>
        <v>1.3698868303322511</v>
      </c>
      <c r="K683">
        <f t="shared" si="63"/>
        <v>57.803892270256512</v>
      </c>
    </row>
    <row r="684" spans="1:11" x14ac:dyDescent="0.3">
      <c r="A684" s="2">
        <v>41558</v>
      </c>
      <c r="B684">
        <v>33.680000305175781</v>
      </c>
      <c r="C684">
        <v>34.139999389648438</v>
      </c>
      <c r="D684">
        <v>33.680000305175781</v>
      </c>
      <c r="E684">
        <v>29.289091110229489</v>
      </c>
      <c r="F684">
        <f t="shared" si="60"/>
        <v>0.3175277709960902</v>
      </c>
      <c r="G684">
        <f t="shared" si="61"/>
        <v>0</v>
      </c>
      <c r="H684">
        <f t="shared" si="64"/>
        <v>0.17628428805049423</v>
      </c>
      <c r="I684">
        <f t="shared" si="65"/>
        <v>0.11212877558804622</v>
      </c>
      <c r="J684">
        <f t="shared" si="62"/>
        <v>1.5721592171678673</v>
      </c>
      <c r="K684">
        <f t="shared" si="63"/>
        <v>61.122157861554463</v>
      </c>
    </row>
    <row r="685" spans="1:11" x14ac:dyDescent="0.3">
      <c r="A685" s="2">
        <v>41561</v>
      </c>
      <c r="B685">
        <v>33.900001525878913</v>
      </c>
      <c r="C685">
        <v>34.5</v>
      </c>
      <c r="D685">
        <v>33.779998779296882</v>
      </c>
      <c r="E685">
        <v>29.56369781494141</v>
      </c>
      <c r="F685">
        <f t="shared" si="60"/>
        <v>0.27460670471192117</v>
      </c>
      <c r="G685">
        <f t="shared" si="61"/>
        <v>0</v>
      </c>
      <c r="H685">
        <f t="shared" si="64"/>
        <v>0.18330731781202475</v>
      </c>
      <c r="I685">
        <f t="shared" si="65"/>
        <v>0.10411957733175721</v>
      </c>
      <c r="J685">
        <f t="shared" si="62"/>
        <v>1.760546119275445</v>
      </c>
      <c r="K685">
        <f t="shared" si="63"/>
        <v>63.775283701383408</v>
      </c>
    </row>
    <row r="686" spans="1:11" x14ac:dyDescent="0.3">
      <c r="A686" s="2">
        <v>41562</v>
      </c>
      <c r="B686">
        <v>34.669998168945313</v>
      </c>
      <c r="C686">
        <v>34.990001678466797</v>
      </c>
      <c r="D686">
        <v>34.470001220703118</v>
      </c>
      <c r="E686">
        <v>29.598030090332031</v>
      </c>
      <c r="F686">
        <f t="shared" si="60"/>
        <v>3.4332275390621447E-2</v>
      </c>
      <c r="G686">
        <f t="shared" si="61"/>
        <v>0</v>
      </c>
      <c r="H686">
        <f t="shared" si="64"/>
        <v>0.17266624335335307</v>
      </c>
      <c r="I686">
        <f t="shared" si="65"/>
        <v>9.6682464665203124E-2</v>
      </c>
      <c r="J686">
        <f t="shared" si="62"/>
        <v>1.7859106504087414</v>
      </c>
      <c r="K686">
        <f t="shared" si="63"/>
        <v>64.105094330527692</v>
      </c>
    </row>
    <row r="687" spans="1:11" x14ac:dyDescent="0.3">
      <c r="A687" s="2">
        <v>41563</v>
      </c>
      <c r="B687">
        <v>34.599998474121087</v>
      </c>
      <c r="C687">
        <v>34.900001525878913</v>
      </c>
      <c r="D687">
        <v>34.560001373291023</v>
      </c>
      <c r="E687">
        <v>29.72674560546875</v>
      </c>
      <c r="F687">
        <f t="shared" si="60"/>
        <v>0.12871551513671875</v>
      </c>
      <c r="G687">
        <f t="shared" si="61"/>
        <v>0</v>
      </c>
      <c r="H687">
        <f t="shared" si="64"/>
        <v>0.16952690562359349</v>
      </c>
      <c r="I687">
        <f t="shared" si="65"/>
        <v>8.9776574331974321E-2</v>
      </c>
      <c r="J687">
        <f t="shared" si="62"/>
        <v>1.8883200532548694</v>
      </c>
      <c r="K687">
        <f t="shared" si="63"/>
        <v>65.377798112328563</v>
      </c>
    </row>
    <row r="688" spans="1:11" x14ac:dyDescent="0.3">
      <c r="A688" s="2">
        <v>41564</v>
      </c>
      <c r="B688">
        <v>34.450000762939453</v>
      </c>
      <c r="C688">
        <v>34.990001678466797</v>
      </c>
      <c r="D688">
        <v>34.369998931884773</v>
      </c>
      <c r="E688">
        <v>29.967033386230469</v>
      </c>
      <c r="F688">
        <f t="shared" si="60"/>
        <v>0.24028778076171875</v>
      </c>
      <c r="G688">
        <f t="shared" si="61"/>
        <v>0</v>
      </c>
      <c r="H688">
        <f t="shared" si="64"/>
        <v>0.17458125384774531</v>
      </c>
      <c r="I688">
        <f t="shared" si="65"/>
        <v>8.3363961879690432E-2</v>
      </c>
      <c r="J688">
        <f t="shared" si="62"/>
        <v>2.0942053365901474</v>
      </c>
      <c r="K688">
        <f t="shared" si="63"/>
        <v>67.681524293988446</v>
      </c>
    </row>
    <row r="689" spans="1:11" x14ac:dyDescent="0.3">
      <c r="A689" s="2">
        <v>41565</v>
      </c>
      <c r="B689">
        <v>34.819999694824219</v>
      </c>
      <c r="C689">
        <v>34.990001678466797</v>
      </c>
      <c r="D689">
        <v>34.330001831054688</v>
      </c>
      <c r="E689">
        <v>30.001369476318359</v>
      </c>
      <c r="F689">
        <f t="shared" si="60"/>
        <v>3.4336090087890625E-2</v>
      </c>
      <c r="G689">
        <f t="shared" si="61"/>
        <v>0</v>
      </c>
      <c r="H689">
        <f t="shared" si="64"/>
        <v>0.16456374215061281</v>
      </c>
      <c r="I689">
        <f t="shared" si="65"/>
        <v>7.7409393173998267E-2</v>
      </c>
      <c r="J689">
        <f t="shared" si="62"/>
        <v>2.1258885440519073</v>
      </c>
      <c r="K689">
        <f t="shared" si="63"/>
        <v>68.009096104758797</v>
      </c>
    </row>
    <row r="690" spans="1:11" x14ac:dyDescent="0.3">
      <c r="A690" s="2">
        <v>41568</v>
      </c>
      <c r="B690">
        <v>34.979999542236328</v>
      </c>
      <c r="C690">
        <v>35.200000762939453</v>
      </c>
      <c r="D690">
        <v>34.909999847412109</v>
      </c>
      <c r="E690">
        <v>30.027099609375</v>
      </c>
      <c r="F690">
        <f t="shared" si="60"/>
        <v>2.5730133056640625E-2</v>
      </c>
      <c r="G690">
        <f t="shared" si="61"/>
        <v>0</v>
      </c>
      <c r="H690">
        <f t="shared" si="64"/>
        <v>0.15464705578675766</v>
      </c>
      <c r="I690">
        <f t="shared" si="65"/>
        <v>7.1880150804426973E-2</v>
      </c>
      <c r="J690">
        <f t="shared" si="62"/>
        <v>2.1514570302937264</v>
      </c>
      <c r="K690">
        <f t="shared" si="63"/>
        <v>68.268645569735199</v>
      </c>
    </row>
    <row r="691" spans="1:11" x14ac:dyDescent="0.3">
      <c r="A691" s="2">
        <v>41569</v>
      </c>
      <c r="B691">
        <v>35.020000457763672</v>
      </c>
      <c r="C691">
        <v>35.099998474121087</v>
      </c>
      <c r="D691">
        <v>34.520000457763672</v>
      </c>
      <c r="E691">
        <v>29.67525482177734</v>
      </c>
      <c r="F691">
        <f t="shared" si="60"/>
        <v>0</v>
      </c>
      <c r="G691">
        <f t="shared" si="61"/>
        <v>0.3518447875976598</v>
      </c>
      <c r="H691">
        <f t="shared" si="64"/>
        <v>0.14360083751627498</v>
      </c>
      <c r="I691">
        <f t="shared" si="65"/>
        <v>9.1877624861086457E-2</v>
      </c>
      <c r="J691">
        <f t="shared" si="62"/>
        <v>1.5629576595323504</v>
      </c>
      <c r="K691">
        <f t="shared" si="63"/>
        <v>60.982578222440679</v>
      </c>
    </row>
    <row r="692" spans="1:11" x14ac:dyDescent="0.3">
      <c r="A692" s="2">
        <v>41570</v>
      </c>
      <c r="B692">
        <v>34.349998474121087</v>
      </c>
      <c r="C692">
        <v>34.490001678466797</v>
      </c>
      <c r="D692">
        <v>33.669998168945313</v>
      </c>
      <c r="E692">
        <v>28.971563339233398</v>
      </c>
      <c r="F692">
        <f t="shared" si="60"/>
        <v>0</v>
      </c>
      <c r="G692">
        <f t="shared" si="61"/>
        <v>0.70369148254394176</v>
      </c>
      <c r="H692">
        <f t="shared" si="64"/>
        <v>0.13334363483654105</v>
      </c>
      <c r="I692">
        <f t="shared" si="65"/>
        <v>0.13557861469557611</v>
      </c>
      <c r="J692">
        <f t="shared" si="62"/>
        <v>0.98351524785783206</v>
      </c>
      <c r="K692">
        <f t="shared" si="63"/>
        <v>49.584456127575244</v>
      </c>
    </row>
    <row r="693" spans="1:11" x14ac:dyDescent="0.3">
      <c r="A693" s="2">
        <v>41571</v>
      </c>
      <c r="B693">
        <v>33.819999694824219</v>
      </c>
      <c r="C693">
        <v>34.099998474121087</v>
      </c>
      <c r="D693">
        <v>33.569999694824219</v>
      </c>
      <c r="E693">
        <v>28.937236785888668</v>
      </c>
      <c r="F693">
        <f t="shared" si="60"/>
        <v>0</v>
      </c>
      <c r="G693">
        <f t="shared" si="61"/>
        <v>3.4326553344730115E-2</v>
      </c>
      <c r="H693">
        <f t="shared" si="64"/>
        <v>0.12381908949107383</v>
      </c>
      <c r="I693">
        <f t="shared" si="65"/>
        <v>0.1283463245990871</v>
      </c>
      <c r="J693">
        <f t="shared" si="62"/>
        <v>0.96472641408193882</v>
      </c>
      <c r="K693">
        <f t="shared" si="63"/>
        <v>49.102328302168637</v>
      </c>
    </row>
    <row r="694" spans="1:11" x14ac:dyDescent="0.3">
      <c r="A694" s="2">
        <v>41572</v>
      </c>
      <c r="B694">
        <v>35.880001068115227</v>
      </c>
      <c r="C694">
        <v>36.290000915527337</v>
      </c>
      <c r="D694">
        <v>35.470001220703118</v>
      </c>
      <c r="E694">
        <v>30.66214752197266</v>
      </c>
      <c r="F694">
        <f t="shared" si="60"/>
        <v>1.7249107360839915</v>
      </c>
      <c r="G694">
        <f t="shared" si="61"/>
        <v>0</v>
      </c>
      <c r="H694">
        <f t="shared" si="64"/>
        <v>0.23818277853342509</v>
      </c>
      <c r="I694">
        <f t="shared" si="65"/>
        <v>0.11917872998486659</v>
      </c>
      <c r="J694">
        <f t="shared" si="62"/>
        <v>1.9985342901679666</v>
      </c>
      <c r="K694">
        <f t="shared" si="63"/>
        <v>66.650373041290663</v>
      </c>
    </row>
    <row r="695" spans="1:11" x14ac:dyDescent="0.3">
      <c r="A695" s="2">
        <v>41575</v>
      </c>
      <c r="B695">
        <v>35.610000610351563</v>
      </c>
      <c r="C695">
        <v>35.729999542236328</v>
      </c>
      <c r="D695">
        <v>35.270000457763672</v>
      </c>
      <c r="E695">
        <v>30.524837493896481</v>
      </c>
      <c r="F695">
        <f t="shared" si="60"/>
        <v>0</v>
      </c>
      <c r="G695">
        <f t="shared" si="61"/>
        <v>0.13731002807617898</v>
      </c>
      <c r="H695">
        <f t="shared" si="64"/>
        <v>0.22116972292389472</v>
      </c>
      <c r="I695">
        <f t="shared" si="65"/>
        <v>0.12047382270567462</v>
      </c>
      <c r="J695">
        <f t="shared" si="62"/>
        <v>1.8358321995328954</v>
      </c>
      <c r="K695">
        <f t="shared" si="63"/>
        <v>64.736982668977561</v>
      </c>
    </row>
    <row r="696" spans="1:11" x14ac:dyDescent="0.3">
      <c r="A696" s="2">
        <v>41576</v>
      </c>
      <c r="B696">
        <v>35.630001068115227</v>
      </c>
      <c r="C696">
        <v>35.720001220703118</v>
      </c>
      <c r="D696">
        <v>35.259998321533203</v>
      </c>
      <c r="E696">
        <v>30.481935501098629</v>
      </c>
      <c r="F696">
        <f t="shared" si="60"/>
        <v>0</v>
      </c>
      <c r="G696">
        <f t="shared" si="61"/>
        <v>4.2901992797851563E-2</v>
      </c>
      <c r="H696">
        <f t="shared" si="64"/>
        <v>0.20537188557218797</v>
      </c>
      <c r="I696">
        <f t="shared" si="65"/>
        <v>0.1149329777122587</v>
      </c>
      <c r="J696">
        <f t="shared" si="62"/>
        <v>1.7868838836347585</v>
      </c>
      <c r="K696">
        <f t="shared" si="63"/>
        <v>64.117629519039653</v>
      </c>
    </row>
    <row r="697" spans="1:11" x14ac:dyDescent="0.3">
      <c r="A697" s="2">
        <v>41577</v>
      </c>
      <c r="B697">
        <v>35.529998779296882</v>
      </c>
      <c r="C697">
        <v>35.790000915527337</v>
      </c>
      <c r="D697">
        <v>35.430000305175781</v>
      </c>
      <c r="E697">
        <v>30.499105453491211</v>
      </c>
      <c r="F697">
        <f t="shared" si="60"/>
        <v>1.7169952392581678E-2</v>
      </c>
      <c r="G697">
        <f t="shared" si="61"/>
        <v>0</v>
      </c>
      <c r="H697">
        <f t="shared" si="64"/>
        <v>0.19192889034507324</v>
      </c>
      <c r="I697">
        <f t="shared" si="65"/>
        <v>0.10672347930424023</v>
      </c>
      <c r="J697">
        <f t="shared" si="62"/>
        <v>1.7983754989652752</v>
      </c>
      <c r="K697">
        <f t="shared" si="63"/>
        <v>64.264981580572055</v>
      </c>
    </row>
    <row r="698" spans="1:11" x14ac:dyDescent="0.3">
      <c r="A698" s="2">
        <v>41578</v>
      </c>
      <c r="B698">
        <v>35.659999847412109</v>
      </c>
      <c r="C698">
        <v>35.689998626708977</v>
      </c>
      <c r="D698">
        <v>35.340000152587891</v>
      </c>
      <c r="E698">
        <v>30.387531280517582</v>
      </c>
      <c r="F698">
        <f t="shared" si="60"/>
        <v>0</v>
      </c>
      <c r="G698">
        <f t="shared" si="61"/>
        <v>0.11157417297362926</v>
      </c>
      <c r="H698">
        <f t="shared" si="64"/>
        <v>0.17821968389185372</v>
      </c>
      <c r="I698">
        <f t="shared" si="65"/>
        <v>0.10706995742348231</v>
      </c>
      <c r="J698">
        <f t="shared" si="62"/>
        <v>1.6645162488200171</v>
      </c>
      <c r="K698">
        <f t="shared" si="63"/>
        <v>62.469735343409866</v>
      </c>
    </row>
    <row r="699" spans="1:11" x14ac:dyDescent="0.3">
      <c r="A699" s="2">
        <v>41579</v>
      </c>
      <c r="B699">
        <v>35.669998168945313</v>
      </c>
      <c r="C699">
        <v>35.689998626708977</v>
      </c>
      <c r="D699">
        <v>35.389999389648438</v>
      </c>
      <c r="E699">
        <v>30.49051475524902</v>
      </c>
      <c r="F699">
        <f t="shared" si="60"/>
        <v>0.10298347473143821</v>
      </c>
      <c r="G699">
        <f t="shared" si="61"/>
        <v>0</v>
      </c>
      <c r="H699">
        <f t="shared" si="64"/>
        <v>0.17284566895182404</v>
      </c>
      <c r="I699">
        <f t="shared" si="65"/>
        <v>9.9422103321805011E-2</v>
      </c>
      <c r="J699">
        <f t="shared" si="62"/>
        <v>1.7385034431666058</v>
      </c>
      <c r="K699">
        <f t="shared" si="63"/>
        <v>63.483704849986502</v>
      </c>
    </row>
    <row r="700" spans="1:11" x14ac:dyDescent="0.3">
      <c r="A700" s="2">
        <v>41582</v>
      </c>
      <c r="B700">
        <v>35.590000152587891</v>
      </c>
      <c r="C700">
        <v>35.979999542236328</v>
      </c>
      <c r="D700">
        <v>35.549999237060547</v>
      </c>
      <c r="E700">
        <v>30.842361450195309</v>
      </c>
      <c r="F700">
        <f t="shared" si="60"/>
        <v>0.35184669494628906</v>
      </c>
      <c r="G700">
        <f t="shared" si="61"/>
        <v>0</v>
      </c>
      <c r="H700">
        <f t="shared" si="64"/>
        <v>0.18563145652285726</v>
      </c>
      <c r="I700">
        <f t="shared" si="65"/>
        <v>9.2320524513104657E-2</v>
      </c>
      <c r="J700">
        <f t="shared" si="62"/>
        <v>2.0107279231987829</v>
      </c>
      <c r="K700">
        <f t="shared" si="63"/>
        <v>66.785441079061755</v>
      </c>
    </row>
    <row r="701" spans="1:11" x14ac:dyDescent="0.3">
      <c r="A701" s="2">
        <v>41583</v>
      </c>
      <c r="B701">
        <v>35.790000915527337</v>
      </c>
      <c r="C701">
        <v>36.709999084472663</v>
      </c>
      <c r="D701">
        <v>35.770000457763672</v>
      </c>
      <c r="E701">
        <v>31.443069458007809</v>
      </c>
      <c r="F701">
        <f t="shared" si="60"/>
        <v>0.6007080078125</v>
      </c>
      <c r="G701">
        <f t="shared" si="61"/>
        <v>0</v>
      </c>
      <c r="H701">
        <f t="shared" si="64"/>
        <v>0.21527978161497457</v>
      </c>
      <c r="I701">
        <f t="shared" si="65"/>
        <v>8.572620133359718E-2</v>
      </c>
      <c r="J701">
        <f t="shared" si="62"/>
        <v>2.5112483495825182</v>
      </c>
      <c r="K701">
        <f t="shared" si="63"/>
        <v>71.520100532937278</v>
      </c>
    </row>
    <row r="702" spans="1:11" x14ac:dyDescent="0.3">
      <c r="A702" s="2">
        <v>41584</v>
      </c>
      <c r="B702">
        <v>37.240001678466797</v>
      </c>
      <c r="C702">
        <v>38.220001220703118</v>
      </c>
      <c r="D702">
        <v>37.060001373291023</v>
      </c>
      <c r="E702">
        <v>32.7646484375</v>
      </c>
      <c r="F702">
        <f t="shared" si="60"/>
        <v>1.3215789794921911</v>
      </c>
      <c r="G702">
        <f t="shared" si="61"/>
        <v>0</v>
      </c>
      <c r="H702">
        <f t="shared" si="64"/>
        <v>0.2943011528919186</v>
      </c>
      <c r="I702">
        <f t="shared" si="65"/>
        <v>7.960290123834024E-2</v>
      </c>
      <c r="J702">
        <f t="shared" si="62"/>
        <v>3.697115913033711</v>
      </c>
      <c r="K702">
        <f t="shared" si="63"/>
        <v>78.710340163733932</v>
      </c>
    </row>
    <row r="703" spans="1:11" x14ac:dyDescent="0.3">
      <c r="A703" s="2">
        <v>41585</v>
      </c>
      <c r="B703">
        <v>37.959999084472663</v>
      </c>
      <c r="C703">
        <v>38.009998321533203</v>
      </c>
      <c r="D703">
        <v>37.430000305175781</v>
      </c>
      <c r="E703">
        <v>32.18109130859375</v>
      </c>
      <c r="F703">
        <f t="shared" si="60"/>
        <v>0</v>
      </c>
      <c r="G703">
        <f t="shared" si="61"/>
        <v>0.58355712890625</v>
      </c>
      <c r="H703">
        <f t="shared" si="64"/>
        <v>0.2732796419710673</v>
      </c>
      <c r="I703">
        <f t="shared" si="65"/>
        <v>0.11559963178604808</v>
      </c>
      <c r="J703">
        <f t="shared" si="62"/>
        <v>2.3640182736641719</v>
      </c>
      <c r="K703">
        <f t="shared" si="63"/>
        <v>70.273645424916936</v>
      </c>
    </row>
    <row r="704" spans="1:11" x14ac:dyDescent="0.3">
      <c r="A704" s="2">
        <v>41586</v>
      </c>
      <c r="B704">
        <v>37.669998168945313</v>
      </c>
      <c r="C704">
        <v>37.779998779296882</v>
      </c>
      <c r="D704">
        <v>37.340000152587891</v>
      </c>
      <c r="E704">
        <v>32.42138671875</v>
      </c>
      <c r="F704">
        <f t="shared" si="60"/>
        <v>0.24029541015625</v>
      </c>
      <c r="G704">
        <f t="shared" si="61"/>
        <v>0</v>
      </c>
      <c r="H704">
        <f t="shared" si="64"/>
        <v>0.27092362541286608</v>
      </c>
      <c r="I704">
        <f t="shared" si="65"/>
        <v>0.10734251522990179</v>
      </c>
      <c r="J704">
        <f t="shared" si="62"/>
        <v>2.5239172459543453</v>
      </c>
      <c r="K704">
        <f t="shared" si="63"/>
        <v>71.622489116392956</v>
      </c>
    </row>
    <row r="705" spans="1:11" x14ac:dyDescent="0.3">
      <c r="A705" s="2">
        <v>41589</v>
      </c>
      <c r="B705">
        <v>37.689998626708977</v>
      </c>
      <c r="C705">
        <v>37.779998779296882</v>
      </c>
      <c r="D705">
        <v>37.349998474121087</v>
      </c>
      <c r="E705">
        <v>32.258327484130859</v>
      </c>
      <c r="F705">
        <f t="shared" si="60"/>
        <v>0</v>
      </c>
      <c r="G705">
        <f t="shared" si="61"/>
        <v>0.16305923461914063</v>
      </c>
      <c r="H705">
        <f t="shared" si="64"/>
        <v>0.25157193788337567</v>
      </c>
      <c r="I705">
        <f t="shared" si="65"/>
        <v>0.11132228090056172</v>
      </c>
      <c r="J705">
        <f t="shared" si="62"/>
        <v>2.2598525277081909</v>
      </c>
      <c r="K705">
        <f t="shared" si="63"/>
        <v>69.323765676509282</v>
      </c>
    </row>
    <row r="706" spans="1:11" x14ac:dyDescent="0.3">
      <c r="A706" s="2">
        <v>41590</v>
      </c>
      <c r="B706">
        <v>37.380001068115227</v>
      </c>
      <c r="C706">
        <v>37.599998474121087</v>
      </c>
      <c r="D706">
        <v>37.200000762939453</v>
      </c>
      <c r="E706">
        <v>32.060951232910163</v>
      </c>
      <c r="F706">
        <f t="shared" si="60"/>
        <v>0</v>
      </c>
      <c r="G706">
        <f t="shared" si="61"/>
        <v>0.19737625122069602</v>
      </c>
      <c r="H706">
        <f t="shared" si="64"/>
        <v>0.23360251374884886</v>
      </c>
      <c r="I706">
        <f t="shared" si="65"/>
        <v>0.1174689930662856</v>
      </c>
      <c r="J706">
        <f t="shared" si="62"/>
        <v>1.9886312775068331</v>
      </c>
      <c r="K706">
        <f t="shared" si="63"/>
        <v>66.539867011155124</v>
      </c>
    </row>
    <row r="707" spans="1:11" x14ac:dyDescent="0.3">
      <c r="A707" s="2">
        <v>41591</v>
      </c>
      <c r="B707">
        <v>36.979999542236328</v>
      </c>
      <c r="C707">
        <v>38.159999847412109</v>
      </c>
      <c r="D707">
        <v>36.900001525878913</v>
      </c>
      <c r="E707">
        <v>32.747470855712891</v>
      </c>
      <c r="F707">
        <f t="shared" si="60"/>
        <v>0.68651962280272727</v>
      </c>
      <c r="G707">
        <f t="shared" si="61"/>
        <v>0</v>
      </c>
      <c r="H707">
        <f t="shared" si="64"/>
        <v>0.2659537358241259</v>
      </c>
      <c r="I707">
        <f t="shared" si="65"/>
        <v>0.10907835070440805</v>
      </c>
      <c r="J707">
        <f t="shared" si="62"/>
        <v>2.4381899259261375</v>
      </c>
      <c r="K707">
        <f t="shared" si="63"/>
        <v>70.914928449433106</v>
      </c>
    </row>
    <row r="708" spans="1:11" x14ac:dyDescent="0.3">
      <c r="A708" s="2">
        <v>41592</v>
      </c>
      <c r="B708">
        <v>37.869998931884773</v>
      </c>
      <c r="C708">
        <v>38.130001068115227</v>
      </c>
      <c r="D708">
        <v>37.720001220703118</v>
      </c>
      <c r="E708">
        <v>32.627330780029297</v>
      </c>
      <c r="F708">
        <f t="shared" si="60"/>
        <v>0</v>
      </c>
      <c r="G708">
        <f t="shared" si="61"/>
        <v>0.12014007568359375</v>
      </c>
      <c r="H708">
        <f t="shared" si="64"/>
        <v>0.24695704040811692</v>
      </c>
      <c r="I708">
        <f t="shared" si="65"/>
        <v>0.10986847391720703</v>
      </c>
      <c r="J708">
        <f t="shared" si="62"/>
        <v>2.2477516215817737</v>
      </c>
      <c r="K708">
        <f t="shared" si="63"/>
        <v>69.209468071546567</v>
      </c>
    </row>
    <row r="709" spans="1:11" x14ac:dyDescent="0.3">
      <c r="A709" s="2">
        <v>41593</v>
      </c>
      <c r="B709">
        <v>37.950000762939453</v>
      </c>
      <c r="C709">
        <v>38.020000457763672</v>
      </c>
      <c r="D709">
        <v>37.720001220703118</v>
      </c>
      <c r="E709">
        <v>32.472869873046882</v>
      </c>
      <c r="F709">
        <f t="shared" ref="F709:F772" si="66">IF(E709-E708&gt;0, E709-E708, 0)</f>
        <v>0</v>
      </c>
      <c r="G709">
        <f t="shared" ref="G709:G772" si="67">IF(E709-E708&lt;0, E708-E709, 0)</f>
        <v>0.15446090698241477</v>
      </c>
      <c r="H709">
        <f t="shared" si="64"/>
        <v>0.22931725180753712</v>
      </c>
      <c r="I709">
        <f t="shared" si="65"/>
        <v>0.113053647707579</v>
      </c>
      <c r="J709">
        <f t="shared" si="62"/>
        <v>2.0283932138189993</v>
      </c>
      <c r="K709">
        <f t="shared" si="63"/>
        <v>66.979188982564935</v>
      </c>
    </row>
    <row r="710" spans="1:11" x14ac:dyDescent="0.3">
      <c r="A710" s="2">
        <v>41596</v>
      </c>
      <c r="B710">
        <v>37.349998474121087</v>
      </c>
      <c r="C710">
        <v>37.580001831054688</v>
      </c>
      <c r="D710">
        <v>37.069999694824219</v>
      </c>
      <c r="E710">
        <v>31.923654556274411</v>
      </c>
      <c r="F710">
        <f t="shared" si="66"/>
        <v>0</v>
      </c>
      <c r="G710">
        <f t="shared" si="67"/>
        <v>0.5492153167724716</v>
      </c>
      <c r="H710">
        <f t="shared" si="64"/>
        <v>0.21293744810699874</v>
      </c>
      <c r="I710">
        <f t="shared" si="65"/>
        <v>0.14420805264078562</v>
      </c>
      <c r="J710">
        <f t="shared" si="62"/>
        <v>1.4765988736940667</v>
      </c>
      <c r="K710">
        <f t="shared" si="63"/>
        <v>59.622044141996582</v>
      </c>
    </row>
    <row r="711" spans="1:11" x14ac:dyDescent="0.3">
      <c r="A711" s="2">
        <v>41597</v>
      </c>
      <c r="B711">
        <v>36.849998474121087</v>
      </c>
      <c r="C711">
        <v>37.229999542236328</v>
      </c>
      <c r="D711">
        <v>36.669998168945313</v>
      </c>
      <c r="E711">
        <v>31.76800537109375</v>
      </c>
      <c r="F711">
        <f t="shared" si="66"/>
        <v>0</v>
      </c>
      <c r="G711">
        <f t="shared" si="67"/>
        <v>0.15564918518066051</v>
      </c>
      <c r="H711">
        <f t="shared" si="64"/>
        <v>0.19772763038507027</v>
      </c>
      <c r="I711">
        <f t="shared" si="65"/>
        <v>0.14502527639363386</v>
      </c>
      <c r="J711">
        <f t="shared" si="62"/>
        <v>1.3634011622111266</v>
      </c>
      <c r="K711">
        <f t="shared" si="63"/>
        <v>57.688097307000128</v>
      </c>
    </row>
    <row r="712" spans="1:11" x14ac:dyDescent="0.3">
      <c r="A712" s="2">
        <v>41598</v>
      </c>
      <c r="B712">
        <v>36.919998168945313</v>
      </c>
      <c r="C712">
        <v>37.409999847412109</v>
      </c>
      <c r="D712">
        <v>36.860000610351563</v>
      </c>
      <c r="E712">
        <v>32.061996459960938</v>
      </c>
      <c r="F712">
        <f t="shared" si="66"/>
        <v>0.2939910888671875</v>
      </c>
      <c r="G712">
        <f t="shared" si="67"/>
        <v>0</v>
      </c>
      <c r="H712">
        <f t="shared" si="64"/>
        <v>0.20460359170522152</v>
      </c>
      <c r="I712">
        <f t="shared" si="65"/>
        <v>0.13466632807980286</v>
      </c>
      <c r="J712">
        <f t="shared" si="62"/>
        <v>1.5193374217790661</v>
      </c>
      <c r="K712">
        <f t="shared" si="63"/>
        <v>60.307023927988347</v>
      </c>
    </row>
    <row r="713" spans="1:11" x14ac:dyDescent="0.3">
      <c r="A713" s="2">
        <v>41599</v>
      </c>
      <c r="B713">
        <v>37.270000457763672</v>
      </c>
      <c r="C713">
        <v>37.529998779296882</v>
      </c>
      <c r="D713">
        <v>37.259998321533203</v>
      </c>
      <c r="E713">
        <v>32.338687896728523</v>
      </c>
      <c r="F713">
        <f t="shared" si="66"/>
        <v>0.27669143676758523</v>
      </c>
      <c r="G713">
        <f t="shared" si="67"/>
        <v>0</v>
      </c>
      <c r="H713">
        <f t="shared" si="64"/>
        <v>0.20975272349539037</v>
      </c>
      <c r="I713">
        <f t="shared" si="65"/>
        <v>0.12504730464553124</v>
      </c>
      <c r="J713">
        <f t="shared" si="62"/>
        <v>1.6773870023825916</v>
      </c>
      <c r="K713">
        <f t="shared" si="63"/>
        <v>62.650151094701449</v>
      </c>
    </row>
    <row r="714" spans="1:11" x14ac:dyDescent="0.3">
      <c r="A714" s="2">
        <v>41600</v>
      </c>
      <c r="B714">
        <v>37.529998779296882</v>
      </c>
      <c r="C714">
        <v>37.680000305175781</v>
      </c>
      <c r="D714">
        <v>37.330001831054688</v>
      </c>
      <c r="E714">
        <v>32.485687255859382</v>
      </c>
      <c r="F714">
        <f t="shared" si="66"/>
        <v>0.14699935913085938</v>
      </c>
      <c r="G714">
        <f t="shared" si="67"/>
        <v>0</v>
      </c>
      <c r="H714">
        <f t="shared" si="64"/>
        <v>0.2052703403264953</v>
      </c>
      <c r="I714">
        <f t="shared" si="65"/>
        <v>0.11611535431370758</v>
      </c>
      <c r="J714">
        <f t="shared" si="62"/>
        <v>1.7678139255547434</v>
      </c>
      <c r="K714">
        <f t="shared" si="63"/>
        <v>63.870403614665918</v>
      </c>
    </row>
    <row r="715" spans="1:11" x14ac:dyDescent="0.3">
      <c r="A715" s="2">
        <v>41603</v>
      </c>
      <c r="B715">
        <v>37.930000305175781</v>
      </c>
      <c r="C715">
        <v>37.950000762939453</v>
      </c>
      <c r="D715">
        <v>37.569999694824219</v>
      </c>
      <c r="E715">
        <v>32.54620361328125</v>
      </c>
      <c r="F715">
        <f t="shared" si="66"/>
        <v>6.0516357421867895E-2</v>
      </c>
      <c r="G715">
        <f t="shared" si="67"/>
        <v>0</v>
      </c>
      <c r="H715">
        <f t="shared" si="64"/>
        <v>0.19493077011902191</v>
      </c>
      <c r="I715">
        <f t="shared" si="65"/>
        <v>0.10782140043415703</v>
      </c>
      <c r="J715">
        <f t="shared" si="62"/>
        <v>1.8079042688567164</v>
      </c>
      <c r="K715">
        <f t="shared" si="63"/>
        <v>64.386250233268584</v>
      </c>
    </row>
    <row r="716" spans="1:11" x14ac:dyDescent="0.3">
      <c r="A716" s="2">
        <v>41604</v>
      </c>
      <c r="B716">
        <v>37.569999694824219</v>
      </c>
      <c r="C716">
        <v>37.650001525878913</v>
      </c>
      <c r="D716">
        <v>37.349998474121087</v>
      </c>
      <c r="E716">
        <v>32.295463562011719</v>
      </c>
      <c r="F716">
        <f t="shared" si="66"/>
        <v>0</v>
      </c>
      <c r="G716">
        <f t="shared" si="67"/>
        <v>0.25074005126953125</v>
      </c>
      <c r="H716">
        <f t="shared" si="64"/>
        <v>0.18100714368194892</v>
      </c>
      <c r="I716">
        <f t="shared" si="65"/>
        <v>0.11802987549382661</v>
      </c>
      <c r="J716">
        <f t="shared" si="62"/>
        <v>1.5335705720660211</v>
      </c>
      <c r="K716">
        <f t="shared" si="63"/>
        <v>60.530012030233614</v>
      </c>
    </row>
    <row r="717" spans="1:11" x14ac:dyDescent="0.3">
      <c r="A717" s="2">
        <v>41605</v>
      </c>
      <c r="B717">
        <v>37.569999694824219</v>
      </c>
      <c r="C717">
        <v>37.759998321533203</v>
      </c>
      <c r="D717">
        <v>37.490001678466797</v>
      </c>
      <c r="E717">
        <v>32.511619567871087</v>
      </c>
      <c r="F717">
        <f t="shared" si="66"/>
        <v>0.21615600585936789</v>
      </c>
      <c r="G717">
        <f t="shared" si="67"/>
        <v>0</v>
      </c>
      <c r="H717">
        <f t="shared" si="64"/>
        <v>0.18351777669462171</v>
      </c>
      <c r="I717">
        <f t="shared" si="65"/>
        <v>0.10959917010141042</v>
      </c>
      <c r="J717">
        <f t="shared" si="62"/>
        <v>1.6744449481215555</v>
      </c>
      <c r="K717">
        <f t="shared" si="63"/>
        <v>62.609063959145324</v>
      </c>
    </row>
    <row r="718" spans="1:11" x14ac:dyDescent="0.3">
      <c r="A718" s="2">
        <v>41607</v>
      </c>
      <c r="B718">
        <v>37.819999694824219</v>
      </c>
      <c r="C718">
        <v>38.290000915527337</v>
      </c>
      <c r="D718">
        <v>37.819999694824219</v>
      </c>
      <c r="E718">
        <v>32.969898223876953</v>
      </c>
      <c r="F718">
        <f t="shared" si="66"/>
        <v>0.45827865600586648</v>
      </c>
      <c r="G718">
        <f t="shared" si="67"/>
        <v>0</v>
      </c>
      <c r="H718">
        <f t="shared" si="64"/>
        <v>0.20314355378828206</v>
      </c>
      <c r="I718">
        <f t="shared" si="65"/>
        <v>0.10177065795130967</v>
      </c>
      <c r="J718">
        <f t="shared" si="62"/>
        <v>1.9960915835433866</v>
      </c>
      <c r="K718">
        <f t="shared" si="63"/>
        <v>66.623183166606339</v>
      </c>
    </row>
    <row r="719" spans="1:11" x14ac:dyDescent="0.3">
      <c r="A719" s="2">
        <v>41610</v>
      </c>
      <c r="B719">
        <v>38.090000152587891</v>
      </c>
      <c r="C719">
        <v>38.779998779296882</v>
      </c>
      <c r="D719">
        <v>38.060001373291023</v>
      </c>
      <c r="E719">
        <v>33.246585845947273</v>
      </c>
      <c r="F719">
        <f t="shared" si="66"/>
        <v>0.27668762207031961</v>
      </c>
      <c r="G719">
        <f t="shared" si="67"/>
        <v>0</v>
      </c>
      <c r="H719">
        <f t="shared" si="64"/>
        <v>0.20839670152271331</v>
      </c>
      <c r="I719">
        <f t="shared" si="65"/>
        <v>9.4501325240501838E-2</v>
      </c>
      <c r="J719">
        <f t="shared" si="62"/>
        <v>2.2052251753332834</v>
      </c>
      <c r="K719">
        <f t="shared" si="63"/>
        <v>68.800943918206343</v>
      </c>
    </row>
    <row r="720" spans="1:11" x14ac:dyDescent="0.3">
      <c r="A720" s="2">
        <v>41611</v>
      </c>
      <c r="B720">
        <v>38.139999389648438</v>
      </c>
      <c r="C720">
        <v>38.490001678466797</v>
      </c>
      <c r="D720">
        <v>38.080001831054688</v>
      </c>
      <c r="E720">
        <v>33.125541687011719</v>
      </c>
      <c r="F720">
        <f t="shared" si="66"/>
        <v>0</v>
      </c>
      <c r="G720">
        <f t="shared" si="67"/>
        <v>0.12104415893555398</v>
      </c>
      <c r="H720">
        <f t="shared" si="64"/>
        <v>0.19351122284251951</v>
      </c>
      <c r="I720">
        <f t="shared" si="65"/>
        <v>9.639724193300557E-2</v>
      </c>
      <c r="J720">
        <f t="shared" si="62"/>
        <v>2.0074352643513027</v>
      </c>
      <c r="K720">
        <f t="shared" si="63"/>
        <v>66.749076468793163</v>
      </c>
    </row>
    <row r="721" spans="1:11" x14ac:dyDescent="0.3">
      <c r="A721" s="2">
        <v>41612</v>
      </c>
      <c r="B721">
        <v>38.209999084472663</v>
      </c>
      <c r="C721">
        <v>38.979999542236328</v>
      </c>
      <c r="D721">
        <v>38.119998931884773</v>
      </c>
      <c r="E721">
        <v>33.670280456542969</v>
      </c>
      <c r="F721">
        <f t="shared" si="66"/>
        <v>0.54473876953125</v>
      </c>
      <c r="G721">
        <f t="shared" si="67"/>
        <v>0</v>
      </c>
      <c r="H721">
        <f t="shared" si="64"/>
        <v>0.2185989047488574</v>
      </c>
      <c r="I721">
        <f t="shared" si="65"/>
        <v>8.9511724652076602E-2</v>
      </c>
      <c r="J721">
        <f t="shared" si="62"/>
        <v>2.4421259404679128</v>
      </c>
      <c r="K721">
        <f t="shared" si="63"/>
        <v>70.948186751584615</v>
      </c>
    </row>
    <row r="722" spans="1:11" x14ac:dyDescent="0.3">
      <c r="A722" s="2">
        <v>41613</v>
      </c>
      <c r="B722">
        <v>38.849998474121087</v>
      </c>
      <c r="C722">
        <v>38.880001068115227</v>
      </c>
      <c r="D722">
        <v>37.180000305175781</v>
      </c>
      <c r="E722">
        <v>32.857490539550781</v>
      </c>
      <c r="F722">
        <f t="shared" si="66"/>
        <v>0</v>
      </c>
      <c r="G722">
        <f t="shared" si="67"/>
        <v>0.8127899169921875</v>
      </c>
      <c r="H722">
        <f t="shared" si="64"/>
        <v>0.20298469726679616</v>
      </c>
      <c r="I722">
        <f t="shared" si="65"/>
        <v>0.14117445267637024</v>
      </c>
      <c r="J722">
        <f t="shared" ref="J722:J785" si="68">H722/I722</f>
        <v>1.4378288239736998</v>
      </c>
      <c r="K722">
        <f t="shared" ref="K722:K785" si="69">100-(100/(1+J722))</f>
        <v>58.97989267474555</v>
      </c>
    </row>
    <row r="723" spans="1:11" x14ac:dyDescent="0.3">
      <c r="A723" s="2">
        <v>41614</v>
      </c>
      <c r="B723">
        <v>38.419998168945313</v>
      </c>
      <c r="C723">
        <v>38.549999237060547</v>
      </c>
      <c r="D723">
        <v>37.990001678466797</v>
      </c>
      <c r="E723">
        <v>33.168777465820313</v>
      </c>
      <c r="F723">
        <f t="shared" si="66"/>
        <v>0.31128692626953125</v>
      </c>
      <c r="G723">
        <f t="shared" si="67"/>
        <v>0</v>
      </c>
      <c r="H723">
        <f t="shared" ref="H723:H786" si="70">(H722*13+F723)/14</f>
        <v>0.21072057076699152</v>
      </c>
      <c r="I723">
        <f t="shared" ref="I723:I786" si="71">(I722*13+G723)/14</f>
        <v>0.13109056319948667</v>
      </c>
      <c r="J723">
        <f t="shared" si="68"/>
        <v>1.6074427145936365</v>
      </c>
      <c r="K723">
        <f t="shared" si="69"/>
        <v>61.648246597975692</v>
      </c>
    </row>
    <row r="724" spans="1:11" x14ac:dyDescent="0.3">
      <c r="A724" s="2">
        <v>41617</v>
      </c>
      <c r="B724">
        <v>38.560001373291023</v>
      </c>
      <c r="C724">
        <v>38.869998931884773</v>
      </c>
      <c r="D724">
        <v>38.369998931884773</v>
      </c>
      <c r="E724">
        <v>33.471408843994141</v>
      </c>
      <c r="F724">
        <f t="shared" si="66"/>
        <v>0.30263137817382813</v>
      </c>
      <c r="G724">
        <f t="shared" si="67"/>
        <v>0</v>
      </c>
      <c r="H724">
        <f t="shared" si="70"/>
        <v>0.21728562843890842</v>
      </c>
      <c r="I724">
        <f t="shared" si="71"/>
        <v>0.12172695154238047</v>
      </c>
      <c r="J724">
        <f t="shared" si="68"/>
        <v>1.7850248090970899</v>
      </c>
      <c r="K724">
        <f t="shared" si="69"/>
        <v>64.093677128707441</v>
      </c>
    </row>
    <row r="725" spans="1:11" x14ac:dyDescent="0.3">
      <c r="A725" s="2">
        <v>41618</v>
      </c>
      <c r="B725">
        <v>38.610000610351563</v>
      </c>
      <c r="C725">
        <v>38.900001525878913</v>
      </c>
      <c r="D725">
        <v>38.020000457763672</v>
      </c>
      <c r="E725">
        <v>32.952610015869141</v>
      </c>
      <c r="F725">
        <f t="shared" si="66"/>
        <v>0</v>
      </c>
      <c r="G725">
        <f t="shared" si="67"/>
        <v>0.518798828125</v>
      </c>
      <c r="H725">
        <f t="shared" si="70"/>
        <v>0.20176522640755781</v>
      </c>
      <c r="I725">
        <f t="shared" si="71"/>
        <v>0.15008922844113901</v>
      </c>
      <c r="J725">
        <f t="shared" si="68"/>
        <v>1.3443018429979121</v>
      </c>
      <c r="K725">
        <f t="shared" si="69"/>
        <v>57.343376963727849</v>
      </c>
    </row>
    <row r="726" spans="1:11" x14ac:dyDescent="0.3">
      <c r="A726" s="2">
        <v>41619</v>
      </c>
      <c r="B726">
        <v>38.060001373291023</v>
      </c>
      <c r="C726">
        <v>38.299999237060547</v>
      </c>
      <c r="D726">
        <v>37.389999389648438</v>
      </c>
      <c r="E726">
        <v>32.520278930664063</v>
      </c>
      <c r="F726">
        <f t="shared" si="66"/>
        <v>0</v>
      </c>
      <c r="G726">
        <f t="shared" si="67"/>
        <v>0.43233108520507813</v>
      </c>
      <c r="H726">
        <f t="shared" si="70"/>
        <v>0.18735342452130369</v>
      </c>
      <c r="I726">
        <f t="shared" si="71"/>
        <v>0.17024936106713465</v>
      </c>
      <c r="J726">
        <f t="shared" si="68"/>
        <v>1.1004647732417885</v>
      </c>
      <c r="K726">
        <f t="shared" si="69"/>
        <v>52.391489124731535</v>
      </c>
    </row>
    <row r="727" spans="1:11" x14ac:dyDescent="0.3">
      <c r="A727" s="2">
        <v>41620</v>
      </c>
      <c r="B727">
        <v>37.639999389648438</v>
      </c>
      <c r="C727">
        <v>37.639999389648438</v>
      </c>
      <c r="D727">
        <v>37.180000305175781</v>
      </c>
      <c r="E727">
        <v>32.183052062988281</v>
      </c>
      <c r="F727">
        <f t="shared" si="66"/>
        <v>0</v>
      </c>
      <c r="G727">
        <f t="shared" si="67"/>
        <v>0.33722686767578125</v>
      </c>
      <c r="H727">
        <f t="shared" si="70"/>
        <v>0.1739710370554963</v>
      </c>
      <c r="I727">
        <f t="shared" si="71"/>
        <v>0.18217632582489512</v>
      </c>
      <c r="J727">
        <f t="shared" si="68"/>
        <v>0.95495963192667732</v>
      </c>
      <c r="K727">
        <f t="shared" si="69"/>
        <v>48.848048641573897</v>
      </c>
    </row>
    <row r="728" spans="1:11" x14ac:dyDescent="0.3">
      <c r="A728" s="2">
        <v>41621</v>
      </c>
      <c r="B728">
        <v>37.419998168945313</v>
      </c>
      <c r="C728">
        <v>37.450000762939453</v>
      </c>
      <c r="D728">
        <v>36.619998931884773</v>
      </c>
      <c r="E728">
        <v>31.724773406982418</v>
      </c>
      <c r="F728">
        <f t="shared" si="66"/>
        <v>0</v>
      </c>
      <c r="G728">
        <f t="shared" si="67"/>
        <v>0.45827865600586293</v>
      </c>
      <c r="H728">
        <f t="shared" si="70"/>
        <v>0.16154453440867514</v>
      </c>
      <c r="I728">
        <f t="shared" si="71"/>
        <v>0.20189792083782138</v>
      </c>
      <c r="J728">
        <f t="shared" si="68"/>
        <v>0.80012975734623382</v>
      </c>
      <c r="K728">
        <f t="shared" si="69"/>
        <v>44.448449012130752</v>
      </c>
    </row>
    <row r="729" spans="1:11" x14ac:dyDescent="0.3">
      <c r="A729" s="2">
        <v>41624</v>
      </c>
      <c r="B729">
        <v>36.729999542236328</v>
      </c>
      <c r="C729">
        <v>37</v>
      </c>
      <c r="D729">
        <v>36.540000915527337</v>
      </c>
      <c r="E729">
        <v>31.897706985473629</v>
      </c>
      <c r="F729">
        <f t="shared" si="66"/>
        <v>0.17293357849121094</v>
      </c>
      <c r="G729">
        <f t="shared" si="67"/>
        <v>0</v>
      </c>
      <c r="H729">
        <f t="shared" si="70"/>
        <v>0.1623580375574277</v>
      </c>
      <c r="I729">
        <f t="shared" si="71"/>
        <v>0.18747664077797702</v>
      </c>
      <c r="J729">
        <f t="shared" si="68"/>
        <v>0.86601742427049067</v>
      </c>
      <c r="K729">
        <f t="shared" si="69"/>
        <v>46.409932351465336</v>
      </c>
    </row>
    <row r="730" spans="1:11" x14ac:dyDescent="0.3">
      <c r="A730" s="2">
        <v>41625</v>
      </c>
      <c r="B730">
        <v>36.939998626708977</v>
      </c>
      <c r="C730">
        <v>37.110000610351563</v>
      </c>
      <c r="D730">
        <v>36.330001831054688</v>
      </c>
      <c r="E730">
        <v>31.577774047851559</v>
      </c>
      <c r="F730">
        <f t="shared" si="66"/>
        <v>0</v>
      </c>
      <c r="G730">
        <f t="shared" si="67"/>
        <v>0.31993293762207031</v>
      </c>
      <c r="H730">
        <f t="shared" si="70"/>
        <v>0.15076103487475428</v>
      </c>
      <c r="I730">
        <f t="shared" si="71"/>
        <v>0.19693780483826942</v>
      </c>
      <c r="J730">
        <f t="shared" si="68"/>
        <v>0.76552612637560002</v>
      </c>
      <c r="K730">
        <f t="shared" si="69"/>
        <v>43.35966004349806</v>
      </c>
    </row>
    <row r="731" spans="1:11" x14ac:dyDescent="0.3">
      <c r="A731" s="2">
        <v>41626</v>
      </c>
      <c r="B731">
        <v>36.360000610351563</v>
      </c>
      <c r="C731">
        <v>36.599998474121087</v>
      </c>
      <c r="D731">
        <v>35.529998779296882</v>
      </c>
      <c r="E731">
        <v>31.629659652709961</v>
      </c>
      <c r="F731">
        <f t="shared" si="66"/>
        <v>5.188560485840199E-2</v>
      </c>
      <c r="G731">
        <f t="shared" si="67"/>
        <v>0</v>
      </c>
      <c r="H731">
        <f t="shared" si="70"/>
        <v>0.14369850415930058</v>
      </c>
      <c r="I731">
        <f t="shared" si="71"/>
        <v>0.18287081877839304</v>
      </c>
      <c r="J731">
        <f t="shared" si="68"/>
        <v>0.78579242505299685</v>
      </c>
      <c r="K731">
        <f t="shared" si="69"/>
        <v>44.002450342439822</v>
      </c>
    </row>
    <row r="732" spans="1:11" x14ac:dyDescent="0.3">
      <c r="A732" s="2">
        <v>41627</v>
      </c>
      <c r="B732">
        <v>36.509998321533203</v>
      </c>
      <c r="C732">
        <v>36.549999237060547</v>
      </c>
      <c r="D732">
        <v>36.080001831054688</v>
      </c>
      <c r="E732">
        <v>31.344314575195309</v>
      </c>
      <c r="F732">
        <f t="shared" si="66"/>
        <v>0</v>
      </c>
      <c r="G732">
        <f t="shared" si="67"/>
        <v>0.28534507751465199</v>
      </c>
      <c r="H732">
        <f t="shared" si="70"/>
        <v>0.13343432529077912</v>
      </c>
      <c r="I732">
        <f t="shared" si="71"/>
        <v>0.19019040868812581</v>
      </c>
      <c r="J732">
        <f t="shared" si="68"/>
        <v>0.70158283065464511</v>
      </c>
      <c r="K732">
        <f t="shared" si="69"/>
        <v>41.231188868115645</v>
      </c>
    </row>
    <row r="733" spans="1:11" x14ac:dyDescent="0.3">
      <c r="A733" s="2">
        <v>41628</v>
      </c>
      <c r="B733">
        <v>36.200000762939453</v>
      </c>
      <c r="C733">
        <v>36.930000305175781</v>
      </c>
      <c r="D733">
        <v>36.189998626708977</v>
      </c>
      <c r="E733">
        <v>31.819892883300781</v>
      </c>
      <c r="F733">
        <f t="shared" si="66"/>
        <v>0.4755783081054723</v>
      </c>
      <c r="G733">
        <f t="shared" si="67"/>
        <v>0</v>
      </c>
      <c r="H733">
        <f t="shared" si="70"/>
        <v>0.15787318120611435</v>
      </c>
      <c r="I733">
        <f t="shared" si="71"/>
        <v>0.17660537949611682</v>
      </c>
      <c r="J733">
        <f t="shared" si="68"/>
        <v>0.89393189299528475</v>
      </c>
      <c r="K733">
        <f t="shared" si="69"/>
        <v>47.199790884851545</v>
      </c>
    </row>
    <row r="734" spans="1:11" x14ac:dyDescent="0.3">
      <c r="A734" s="2">
        <v>41631</v>
      </c>
      <c r="B734">
        <v>36.810001373291023</v>
      </c>
      <c r="C734">
        <v>36.889999389648438</v>
      </c>
      <c r="D734">
        <v>36.549999237060547</v>
      </c>
      <c r="E734">
        <v>31.664243698120121</v>
      </c>
      <c r="F734">
        <f t="shared" si="66"/>
        <v>0</v>
      </c>
      <c r="G734">
        <f t="shared" si="67"/>
        <v>0.15564918518066051</v>
      </c>
      <c r="H734">
        <f t="shared" si="70"/>
        <v>0.14659652540567761</v>
      </c>
      <c r="I734">
        <f t="shared" si="71"/>
        <v>0.17510850847358422</v>
      </c>
      <c r="J734">
        <f t="shared" si="68"/>
        <v>0.83717534164133578</v>
      </c>
      <c r="K734">
        <f t="shared" si="69"/>
        <v>45.568614092838949</v>
      </c>
    </row>
    <row r="735" spans="1:11" x14ac:dyDescent="0.3">
      <c r="A735" s="2">
        <v>41632</v>
      </c>
      <c r="B735">
        <v>36.720001220703118</v>
      </c>
      <c r="C735">
        <v>37.169998168945313</v>
      </c>
      <c r="D735">
        <v>36.639999389648438</v>
      </c>
      <c r="E735">
        <v>32.061996459960938</v>
      </c>
      <c r="F735">
        <f t="shared" si="66"/>
        <v>0.39775276184081676</v>
      </c>
      <c r="G735">
        <f t="shared" si="67"/>
        <v>0</v>
      </c>
      <c r="H735">
        <f t="shared" si="70"/>
        <v>0.1645362565796161</v>
      </c>
      <c r="I735">
        <f t="shared" si="71"/>
        <v>0.1626007578683282</v>
      </c>
      <c r="J735">
        <f t="shared" si="68"/>
        <v>1.0119033806278765</v>
      </c>
      <c r="K735">
        <f t="shared" si="69"/>
        <v>50.295823863672858</v>
      </c>
    </row>
    <row r="736" spans="1:11" x14ac:dyDescent="0.3">
      <c r="A736" s="2">
        <v>41634</v>
      </c>
      <c r="B736">
        <v>37.200000762939453</v>
      </c>
      <c r="C736">
        <v>37.490001678466797</v>
      </c>
      <c r="D736">
        <v>37.169998168945313</v>
      </c>
      <c r="E736">
        <v>32.373271942138672</v>
      </c>
      <c r="F736">
        <f t="shared" si="66"/>
        <v>0.31127548217773438</v>
      </c>
      <c r="G736">
        <f t="shared" si="67"/>
        <v>0</v>
      </c>
      <c r="H736">
        <f t="shared" si="70"/>
        <v>0.17501762983662456</v>
      </c>
      <c r="I736">
        <f t="shared" si="71"/>
        <v>0.15098641802059046</v>
      </c>
      <c r="J736">
        <f t="shared" si="68"/>
        <v>1.1591614141926123</v>
      </c>
      <c r="K736">
        <f t="shared" si="69"/>
        <v>53.685722918777898</v>
      </c>
    </row>
    <row r="737" spans="1:11" x14ac:dyDescent="0.3">
      <c r="A737" s="2">
        <v>41635</v>
      </c>
      <c r="B737">
        <v>37.580001831054688</v>
      </c>
      <c r="C737">
        <v>37.619998931884773</v>
      </c>
      <c r="D737">
        <v>37.169998168945313</v>
      </c>
      <c r="E737">
        <v>32.243583679199219</v>
      </c>
      <c r="F737">
        <f t="shared" si="66"/>
        <v>0</v>
      </c>
      <c r="G737">
        <f t="shared" si="67"/>
        <v>0.12968826293945313</v>
      </c>
      <c r="H737">
        <f t="shared" si="70"/>
        <v>0.16251637056257992</v>
      </c>
      <c r="I737">
        <f t="shared" si="71"/>
        <v>0.14946512122908068</v>
      </c>
      <c r="J737">
        <f t="shared" si="68"/>
        <v>1.0873196985770077</v>
      </c>
      <c r="K737">
        <f t="shared" si="69"/>
        <v>52.091670447908299</v>
      </c>
    </row>
    <row r="738" spans="1:11" x14ac:dyDescent="0.3">
      <c r="A738" s="2">
        <v>41638</v>
      </c>
      <c r="B738">
        <v>37.220001220703118</v>
      </c>
      <c r="C738">
        <v>37.380001068115227</v>
      </c>
      <c r="D738">
        <v>36.900001525878913</v>
      </c>
      <c r="E738">
        <v>32.243583679199219</v>
      </c>
      <c r="F738">
        <f t="shared" si="66"/>
        <v>0</v>
      </c>
      <c r="G738">
        <f t="shared" si="67"/>
        <v>0</v>
      </c>
      <c r="H738">
        <f t="shared" si="70"/>
        <v>0.1509080583795385</v>
      </c>
      <c r="I738">
        <f t="shared" si="71"/>
        <v>0.1387890411412892</v>
      </c>
      <c r="J738">
        <f t="shared" si="68"/>
        <v>1.0873196985770077</v>
      </c>
      <c r="K738">
        <f t="shared" si="69"/>
        <v>52.091670447908299</v>
      </c>
    </row>
    <row r="739" spans="1:11" x14ac:dyDescent="0.3">
      <c r="A739" s="2">
        <v>41639</v>
      </c>
      <c r="B739">
        <v>37.400001525878913</v>
      </c>
      <c r="C739">
        <v>37.580001831054688</v>
      </c>
      <c r="D739">
        <v>37.220001220703118</v>
      </c>
      <c r="E739">
        <v>32.347324371337891</v>
      </c>
      <c r="F739">
        <f t="shared" si="66"/>
        <v>0.10374069213867188</v>
      </c>
      <c r="G739">
        <f t="shared" si="67"/>
        <v>0</v>
      </c>
      <c r="H739">
        <f t="shared" si="70"/>
        <v>0.14753896079090517</v>
      </c>
      <c r="I739">
        <f t="shared" si="71"/>
        <v>0.12887553820262568</v>
      </c>
      <c r="J739">
        <f t="shared" si="68"/>
        <v>1.1448174172427956</v>
      </c>
      <c r="K739">
        <f t="shared" si="69"/>
        <v>53.375984736009869</v>
      </c>
    </row>
    <row r="740" spans="1:11" x14ac:dyDescent="0.3">
      <c r="A740" s="2">
        <v>41641</v>
      </c>
      <c r="B740">
        <v>37.349998474121087</v>
      </c>
      <c r="C740">
        <v>37.400001525878913</v>
      </c>
      <c r="D740">
        <v>37.099998474121087</v>
      </c>
      <c r="E740">
        <v>32.131168365478523</v>
      </c>
      <c r="F740">
        <f t="shared" si="66"/>
        <v>0</v>
      </c>
      <c r="G740">
        <f t="shared" si="67"/>
        <v>0.21615600585936789</v>
      </c>
      <c r="H740">
        <f t="shared" si="70"/>
        <v>0.13700046359155479</v>
      </c>
      <c r="I740">
        <f t="shared" si="71"/>
        <v>0.13510985732096442</v>
      </c>
      <c r="J740">
        <f t="shared" si="68"/>
        <v>1.01399310389396</v>
      </c>
      <c r="K740">
        <f t="shared" si="69"/>
        <v>50.347397016079775</v>
      </c>
    </row>
    <row r="741" spans="1:11" x14ac:dyDescent="0.3">
      <c r="A741" s="2">
        <v>41642</v>
      </c>
      <c r="B741">
        <v>37.200000762939453</v>
      </c>
      <c r="C741">
        <v>37.220001220703118</v>
      </c>
      <c r="D741">
        <v>36.599998474121087</v>
      </c>
      <c r="E741">
        <v>31.914997100830082</v>
      </c>
      <c r="F741">
        <f t="shared" si="66"/>
        <v>0</v>
      </c>
      <c r="G741">
        <f t="shared" si="67"/>
        <v>0.21617126464844105</v>
      </c>
      <c r="H741">
        <f t="shared" si="70"/>
        <v>0.12721471619215802</v>
      </c>
      <c r="I741">
        <f t="shared" si="71"/>
        <v>0.14089995784435561</v>
      </c>
      <c r="J741">
        <f t="shared" si="68"/>
        <v>0.90287263487108405</v>
      </c>
      <c r="K741">
        <f t="shared" si="69"/>
        <v>47.447875297878355</v>
      </c>
    </row>
    <row r="742" spans="1:11" x14ac:dyDescent="0.3">
      <c r="A742" s="2">
        <v>41645</v>
      </c>
      <c r="B742">
        <v>36.849998474121087</v>
      </c>
      <c r="C742">
        <v>36.889999389648438</v>
      </c>
      <c r="D742">
        <v>36.110000610351563</v>
      </c>
      <c r="E742">
        <v>31.240556716918949</v>
      </c>
      <c r="F742">
        <f t="shared" si="66"/>
        <v>0</v>
      </c>
      <c r="G742">
        <f t="shared" si="67"/>
        <v>0.67444038391113281</v>
      </c>
      <c r="H742">
        <f t="shared" si="70"/>
        <v>0.11812795074986102</v>
      </c>
      <c r="I742">
        <f t="shared" si="71"/>
        <v>0.17900998827769682</v>
      </c>
      <c r="J742">
        <f t="shared" si="68"/>
        <v>0.65989586327780791</v>
      </c>
      <c r="K742">
        <f t="shared" si="69"/>
        <v>39.755256813201946</v>
      </c>
    </row>
    <row r="743" spans="1:11" x14ac:dyDescent="0.3">
      <c r="A743" s="2">
        <v>41646</v>
      </c>
      <c r="B743">
        <v>36.330001831054688</v>
      </c>
      <c r="C743">
        <v>36.490001678466797</v>
      </c>
      <c r="D743">
        <v>36.209999084472663</v>
      </c>
      <c r="E743">
        <v>31.482662200927731</v>
      </c>
      <c r="F743">
        <f t="shared" si="66"/>
        <v>0.24210548400878196</v>
      </c>
      <c r="G743">
        <f t="shared" si="67"/>
        <v>0</v>
      </c>
      <c r="H743">
        <f t="shared" si="70"/>
        <v>0.12698348883978394</v>
      </c>
      <c r="I743">
        <f t="shared" si="71"/>
        <v>0.16622356054357562</v>
      </c>
      <c r="J743">
        <f t="shared" si="68"/>
        <v>0.763931950588287</v>
      </c>
      <c r="K743">
        <f t="shared" si="69"/>
        <v>43.308470620621669</v>
      </c>
    </row>
    <row r="744" spans="1:11" x14ac:dyDescent="0.3">
      <c r="A744" s="2">
        <v>41647</v>
      </c>
      <c r="B744">
        <v>36</v>
      </c>
      <c r="C744">
        <v>36.139999389648438</v>
      </c>
      <c r="D744">
        <v>35.580001831054688</v>
      </c>
      <c r="E744">
        <v>30.920623779296879</v>
      </c>
      <c r="F744">
        <f t="shared" si="66"/>
        <v>0</v>
      </c>
      <c r="G744">
        <f t="shared" si="67"/>
        <v>0.56203842163085227</v>
      </c>
      <c r="H744">
        <f t="shared" si="70"/>
        <v>0.11791323963694222</v>
      </c>
      <c r="I744">
        <f t="shared" si="71"/>
        <v>0.19449605062123826</v>
      </c>
      <c r="J744">
        <f t="shared" si="68"/>
        <v>0.60625004600513221</v>
      </c>
      <c r="K744">
        <f t="shared" si="69"/>
        <v>37.743192444596218</v>
      </c>
    </row>
    <row r="745" spans="1:11" x14ac:dyDescent="0.3">
      <c r="A745" s="2">
        <v>41648</v>
      </c>
      <c r="B745">
        <v>35.880001068115227</v>
      </c>
      <c r="C745">
        <v>35.909999847412109</v>
      </c>
      <c r="D745">
        <v>35.400001525878913</v>
      </c>
      <c r="E745">
        <v>30.721755981445309</v>
      </c>
      <c r="F745">
        <f t="shared" si="66"/>
        <v>0</v>
      </c>
      <c r="G745">
        <f t="shared" si="67"/>
        <v>0.19886779785156961</v>
      </c>
      <c r="H745">
        <f t="shared" si="70"/>
        <v>0.10949086537716064</v>
      </c>
      <c r="I745">
        <f t="shared" si="71"/>
        <v>0.19480831828054762</v>
      </c>
      <c r="J745">
        <f t="shared" si="68"/>
        <v>0.56204409721088244</v>
      </c>
      <c r="K745">
        <f t="shared" si="69"/>
        <v>35.981320771573849</v>
      </c>
    </row>
    <row r="746" spans="1:11" x14ac:dyDescent="0.3">
      <c r="A746" s="2">
        <v>41649</v>
      </c>
      <c r="B746">
        <v>35.900001525878913</v>
      </c>
      <c r="C746">
        <v>36.150001525878913</v>
      </c>
      <c r="D746">
        <v>35.75</v>
      </c>
      <c r="E746">
        <v>31.162736892700199</v>
      </c>
      <c r="F746">
        <f t="shared" si="66"/>
        <v>0.44098091125488992</v>
      </c>
      <c r="G746">
        <f t="shared" si="67"/>
        <v>0</v>
      </c>
      <c r="H746">
        <f t="shared" si="70"/>
        <v>0.13316872579699846</v>
      </c>
      <c r="I746">
        <f t="shared" si="71"/>
        <v>0.18089343840336564</v>
      </c>
      <c r="J746">
        <f t="shared" si="68"/>
        <v>0.73617222919966763</v>
      </c>
      <c r="K746">
        <f t="shared" si="69"/>
        <v>42.402027680112397</v>
      </c>
    </row>
    <row r="747" spans="1:11" x14ac:dyDescent="0.3">
      <c r="A747" s="2">
        <v>41652</v>
      </c>
      <c r="B747">
        <v>35.990001678466797</v>
      </c>
      <c r="C747">
        <v>36.020000457763672</v>
      </c>
      <c r="D747">
        <v>34.830001831054688</v>
      </c>
      <c r="E747">
        <v>30.246181488037109</v>
      </c>
      <c r="F747">
        <f t="shared" si="66"/>
        <v>0</v>
      </c>
      <c r="G747">
        <f t="shared" si="67"/>
        <v>0.91655540466308949</v>
      </c>
      <c r="H747">
        <f t="shared" si="70"/>
        <v>0.12365667395435571</v>
      </c>
      <c r="I747">
        <f t="shared" si="71"/>
        <v>0.23344072170763161</v>
      </c>
      <c r="J747">
        <f t="shared" si="68"/>
        <v>0.52971338098083487</v>
      </c>
      <c r="K747">
        <f t="shared" si="69"/>
        <v>34.628276614877279</v>
      </c>
    </row>
    <row r="748" spans="1:11" x14ac:dyDescent="0.3">
      <c r="A748" s="2">
        <v>41653</v>
      </c>
      <c r="B748">
        <v>34.729999542236328</v>
      </c>
      <c r="C748">
        <v>35.880001068115227</v>
      </c>
      <c r="D748">
        <v>34.630001068115227</v>
      </c>
      <c r="E748">
        <v>30.937925338745121</v>
      </c>
      <c r="F748">
        <f t="shared" si="66"/>
        <v>0.69174385070801137</v>
      </c>
      <c r="G748">
        <f t="shared" si="67"/>
        <v>0</v>
      </c>
      <c r="H748">
        <f t="shared" si="70"/>
        <v>0.1642343294367597</v>
      </c>
      <c r="I748">
        <f t="shared" si="71"/>
        <v>0.21676638444280077</v>
      </c>
      <c r="J748">
        <f t="shared" si="68"/>
        <v>0.75765589696448998</v>
      </c>
      <c r="K748">
        <f t="shared" si="69"/>
        <v>43.106042443972008</v>
      </c>
    </row>
    <row r="749" spans="1:11" x14ac:dyDescent="0.3">
      <c r="A749" s="2">
        <v>41654</v>
      </c>
      <c r="B749">
        <v>35.900001525878913</v>
      </c>
      <c r="C749">
        <v>36.790000915527337</v>
      </c>
      <c r="D749">
        <v>35.849998474121087</v>
      </c>
      <c r="E749">
        <v>31.785293579101559</v>
      </c>
      <c r="F749">
        <f t="shared" si="66"/>
        <v>0.84736824035643821</v>
      </c>
      <c r="G749">
        <f t="shared" si="67"/>
        <v>0</v>
      </c>
      <c r="H749">
        <f t="shared" si="70"/>
        <v>0.21302960878816532</v>
      </c>
      <c r="I749">
        <f t="shared" si="71"/>
        <v>0.20128307126831499</v>
      </c>
      <c r="J749">
        <f t="shared" si="68"/>
        <v>1.0583582983200406</v>
      </c>
      <c r="K749">
        <f t="shared" si="69"/>
        <v>51.417593291888757</v>
      </c>
    </row>
    <row r="750" spans="1:11" x14ac:dyDescent="0.3">
      <c r="A750" s="2">
        <v>41655</v>
      </c>
      <c r="B750">
        <v>36.689998626708977</v>
      </c>
      <c r="C750">
        <v>37</v>
      </c>
      <c r="D750">
        <v>36.310001373291023</v>
      </c>
      <c r="E750">
        <v>31.897706985473629</v>
      </c>
      <c r="F750">
        <f t="shared" si="66"/>
        <v>0.11241340637207031</v>
      </c>
      <c r="G750">
        <f t="shared" si="67"/>
        <v>0</v>
      </c>
      <c r="H750">
        <f t="shared" si="70"/>
        <v>0.20584273718701568</v>
      </c>
      <c r="I750">
        <f t="shared" si="71"/>
        <v>0.18690570903486389</v>
      </c>
      <c r="J750">
        <f t="shared" si="68"/>
        <v>1.1013186180879013</v>
      </c>
      <c r="K750">
        <f t="shared" si="69"/>
        <v>52.410834254638083</v>
      </c>
    </row>
    <row r="751" spans="1:11" x14ac:dyDescent="0.3">
      <c r="A751" s="2">
        <v>41656</v>
      </c>
      <c r="B751">
        <v>36.830001831054688</v>
      </c>
      <c r="C751">
        <v>36.830001831054688</v>
      </c>
      <c r="D751">
        <v>36.150001525878913</v>
      </c>
      <c r="E751">
        <v>31.456718444824219</v>
      </c>
      <c r="F751">
        <f t="shared" si="66"/>
        <v>0</v>
      </c>
      <c r="G751">
        <f t="shared" si="67"/>
        <v>0.44098854064941051</v>
      </c>
      <c r="H751">
        <f t="shared" si="70"/>
        <v>0.19113968453080027</v>
      </c>
      <c r="I751">
        <f t="shared" si="71"/>
        <v>0.20505448272161722</v>
      </c>
      <c r="J751">
        <f t="shared" si="68"/>
        <v>0.93214097050632272</v>
      </c>
      <c r="K751">
        <f t="shared" si="69"/>
        <v>48.243942069198646</v>
      </c>
    </row>
    <row r="752" spans="1:11" x14ac:dyDescent="0.3">
      <c r="A752" s="2">
        <v>41660</v>
      </c>
      <c r="B752">
        <v>36.819999694824219</v>
      </c>
      <c r="C752">
        <v>36.819999694824219</v>
      </c>
      <c r="D752">
        <v>36.060001373291023</v>
      </c>
      <c r="E752">
        <v>31.275140762329102</v>
      </c>
      <c r="F752">
        <f t="shared" si="66"/>
        <v>0</v>
      </c>
      <c r="G752">
        <f t="shared" si="67"/>
        <v>0.18157768249511719</v>
      </c>
      <c r="H752">
        <f t="shared" si="70"/>
        <v>0.17748684992145741</v>
      </c>
      <c r="I752">
        <f t="shared" si="71"/>
        <v>0.20337756841972435</v>
      </c>
      <c r="J752">
        <f t="shared" si="68"/>
        <v>0.87269629242083147</v>
      </c>
      <c r="K752">
        <f t="shared" si="69"/>
        <v>46.601058375178305</v>
      </c>
    </row>
    <row r="753" spans="1:11" x14ac:dyDescent="0.3">
      <c r="A753" s="2">
        <v>41661</v>
      </c>
      <c r="B753">
        <v>36.259998321533203</v>
      </c>
      <c r="C753">
        <v>36.319999694824219</v>
      </c>
      <c r="D753">
        <v>35.75</v>
      </c>
      <c r="E753">
        <v>31.067621231079102</v>
      </c>
      <c r="F753">
        <f t="shared" si="66"/>
        <v>0</v>
      </c>
      <c r="G753">
        <f t="shared" si="67"/>
        <v>0.20751953125</v>
      </c>
      <c r="H753">
        <f t="shared" si="70"/>
        <v>0.16480921778421045</v>
      </c>
      <c r="I753">
        <f t="shared" si="71"/>
        <v>0.20367342290760118</v>
      </c>
      <c r="J753">
        <f t="shared" si="68"/>
        <v>0.80918371887420026</v>
      </c>
      <c r="K753">
        <f t="shared" si="69"/>
        <v>44.726453727857475</v>
      </c>
    </row>
    <row r="754" spans="1:11" x14ac:dyDescent="0.3">
      <c r="A754" s="2">
        <v>41662</v>
      </c>
      <c r="B754">
        <v>36.090000152587891</v>
      </c>
      <c r="C754">
        <v>36.130001068115227</v>
      </c>
      <c r="D754">
        <v>35.520000457763672</v>
      </c>
      <c r="E754">
        <v>31.180027008056641</v>
      </c>
      <c r="F754">
        <f t="shared" si="66"/>
        <v>0.11240577697753906</v>
      </c>
      <c r="G754">
        <f t="shared" si="67"/>
        <v>0</v>
      </c>
      <c r="H754">
        <f t="shared" si="70"/>
        <v>0.16106611486944819</v>
      </c>
      <c r="I754">
        <f t="shared" si="71"/>
        <v>0.18912532127134396</v>
      </c>
      <c r="J754">
        <f t="shared" si="68"/>
        <v>0.8516369663603196</v>
      </c>
      <c r="K754">
        <f t="shared" si="69"/>
        <v>45.993733211880325</v>
      </c>
    </row>
    <row r="755" spans="1:11" x14ac:dyDescent="0.3">
      <c r="A755" s="2">
        <v>41663</v>
      </c>
      <c r="B755">
        <v>37.450000762939453</v>
      </c>
      <c r="C755">
        <v>37.549999237060547</v>
      </c>
      <c r="D755">
        <v>36.529998779296882</v>
      </c>
      <c r="E755">
        <v>31.828533172607418</v>
      </c>
      <c r="F755">
        <f t="shared" si="66"/>
        <v>0.6485061645507777</v>
      </c>
      <c r="G755">
        <f t="shared" si="67"/>
        <v>0</v>
      </c>
      <c r="H755">
        <f t="shared" si="70"/>
        <v>0.19588326127525743</v>
      </c>
      <c r="I755">
        <f t="shared" si="71"/>
        <v>0.17561636975196224</v>
      </c>
      <c r="J755">
        <f t="shared" si="68"/>
        <v>1.1154043415879729</v>
      </c>
      <c r="K755">
        <f t="shared" si="69"/>
        <v>52.727713546747808</v>
      </c>
    </row>
    <row r="756" spans="1:11" x14ac:dyDescent="0.3">
      <c r="A756" s="2">
        <v>41666</v>
      </c>
      <c r="B756">
        <v>36.869998931884773</v>
      </c>
      <c r="C756">
        <v>36.889999389648438</v>
      </c>
      <c r="D756">
        <v>35.979999542236328</v>
      </c>
      <c r="E756">
        <v>31.154085159301761</v>
      </c>
      <c r="F756">
        <f t="shared" si="66"/>
        <v>0</v>
      </c>
      <c r="G756">
        <f t="shared" si="67"/>
        <v>0.67444801330565696</v>
      </c>
      <c r="H756">
        <f t="shared" si="70"/>
        <v>0.18189159975559618</v>
      </c>
      <c r="I756">
        <f t="shared" si="71"/>
        <v>0.21124720143436898</v>
      </c>
      <c r="J756">
        <f t="shared" si="68"/>
        <v>0.86103673099833655</v>
      </c>
      <c r="K756">
        <f t="shared" si="69"/>
        <v>46.266509234153645</v>
      </c>
    </row>
    <row r="757" spans="1:11" x14ac:dyDescent="0.3">
      <c r="A757" s="2">
        <v>41667</v>
      </c>
      <c r="B757">
        <v>36.119998931884773</v>
      </c>
      <c r="C757">
        <v>36.389999389648438</v>
      </c>
      <c r="D757">
        <v>35.75</v>
      </c>
      <c r="E757">
        <v>31.361616134643551</v>
      </c>
      <c r="F757">
        <f t="shared" si="66"/>
        <v>0.20753097534178977</v>
      </c>
      <c r="G757">
        <f t="shared" si="67"/>
        <v>0</v>
      </c>
      <c r="H757">
        <f t="shared" si="70"/>
        <v>0.18372298372603857</v>
      </c>
      <c r="I757">
        <f t="shared" si="71"/>
        <v>0.19615811561762836</v>
      </c>
      <c r="J757">
        <f t="shared" si="68"/>
        <v>0.93660658977867817</v>
      </c>
      <c r="K757">
        <f t="shared" si="69"/>
        <v>48.363286313391953</v>
      </c>
    </row>
    <row r="758" spans="1:11" x14ac:dyDescent="0.3">
      <c r="A758" s="2">
        <v>41668</v>
      </c>
      <c r="B758">
        <v>35.979999542236328</v>
      </c>
      <c r="C758">
        <v>36.880001068115227</v>
      </c>
      <c r="D758">
        <v>35.900001525878913</v>
      </c>
      <c r="E758">
        <v>31.698833465576168</v>
      </c>
      <c r="F758">
        <f t="shared" si="66"/>
        <v>0.33721733093261719</v>
      </c>
      <c r="G758">
        <f t="shared" si="67"/>
        <v>0</v>
      </c>
      <c r="H758">
        <f t="shared" si="70"/>
        <v>0.19468686566936563</v>
      </c>
      <c r="I758">
        <f t="shared" si="71"/>
        <v>0.18214682164494062</v>
      </c>
      <c r="J758">
        <f t="shared" si="68"/>
        <v>1.0688458020358398</v>
      </c>
      <c r="K758">
        <f t="shared" si="69"/>
        <v>51.663869824616519</v>
      </c>
    </row>
    <row r="759" spans="1:11" x14ac:dyDescent="0.3">
      <c r="A759" s="2">
        <v>41669</v>
      </c>
      <c r="B759">
        <v>36.790000915527337</v>
      </c>
      <c r="C759">
        <v>36.880001068115227</v>
      </c>
      <c r="D759">
        <v>36.229999542236328</v>
      </c>
      <c r="E759">
        <v>31.871767044067379</v>
      </c>
      <c r="F759">
        <f t="shared" si="66"/>
        <v>0.17293357849121094</v>
      </c>
      <c r="G759">
        <f t="shared" si="67"/>
        <v>0</v>
      </c>
      <c r="H759">
        <f t="shared" si="70"/>
        <v>0.19313305944235459</v>
      </c>
      <c r="I759">
        <f t="shared" si="71"/>
        <v>0.16913633438458772</v>
      </c>
      <c r="J759">
        <f t="shared" si="68"/>
        <v>1.1418780012294836</v>
      </c>
      <c r="K759">
        <f t="shared" si="69"/>
        <v>53.312000056680219</v>
      </c>
    </row>
    <row r="760" spans="1:11" x14ac:dyDescent="0.3">
      <c r="A760" s="2">
        <v>41670</v>
      </c>
      <c r="B760">
        <v>36.950000762939453</v>
      </c>
      <c r="C760">
        <v>37.889999389648438</v>
      </c>
      <c r="D760">
        <v>36.560001373291023</v>
      </c>
      <c r="E760">
        <v>32.719135284423828</v>
      </c>
      <c r="F760">
        <f t="shared" si="66"/>
        <v>0.84736824035644887</v>
      </c>
      <c r="G760">
        <f t="shared" si="67"/>
        <v>0</v>
      </c>
      <c r="H760">
        <f t="shared" si="70"/>
        <v>0.23986414379336132</v>
      </c>
      <c r="I760">
        <f t="shared" si="71"/>
        <v>0.15705516764283148</v>
      </c>
      <c r="J760">
        <f t="shared" si="68"/>
        <v>1.5272604358925055</v>
      </c>
      <c r="K760">
        <f t="shared" si="69"/>
        <v>60.431462234842897</v>
      </c>
    </row>
    <row r="761" spans="1:11" x14ac:dyDescent="0.3">
      <c r="A761" s="2">
        <v>41673</v>
      </c>
      <c r="B761">
        <v>37.740001678466797</v>
      </c>
      <c r="C761">
        <v>37.990001678466797</v>
      </c>
      <c r="D761">
        <v>36.430000305175781</v>
      </c>
      <c r="E761">
        <v>31.543197631835941</v>
      </c>
      <c r="F761">
        <f t="shared" si="66"/>
        <v>0</v>
      </c>
      <c r="G761">
        <f t="shared" si="67"/>
        <v>1.1759376525878871</v>
      </c>
      <c r="H761">
        <f t="shared" si="70"/>
        <v>0.22273099066526408</v>
      </c>
      <c r="I761">
        <f t="shared" si="71"/>
        <v>0.22983248799604974</v>
      </c>
      <c r="J761">
        <f t="shared" si="68"/>
        <v>0.9691014208099783</v>
      </c>
      <c r="K761">
        <f t="shared" si="69"/>
        <v>49.215414227437002</v>
      </c>
    </row>
    <row r="762" spans="1:11" x14ac:dyDescent="0.3">
      <c r="A762" s="2">
        <v>41674</v>
      </c>
      <c r="B762">
        <v>36.970001220703118</v>
      </c>
      <c r="C762">
        <v>37.189998626708977</v>
      </c>
      <c r="D762">
        <v>36.25</v>
      </c>
      <c r="E762">
        <v>31.430789947509769</v>
      </c>
      <c r="F762">
        <f t="shared" si="66"/>
        <v>0</v>
      </c>
      <c r="G762">
        <f t="shared" si="67"/>
        <v>0.11240768432617188</v>
      </c>
      <c r="H762">
        <f t="shared" si="70"/>
        <v>0.20682163418917379</v>
      </c>
      <c r="I762">
        <f t="shared" si="71"/>
        <v>0.22144500201962991</v>
      </c>
      <c r="J762">
        <f t="shared" si="68"/>
        <v>0.93396388404756214</v>
      </c>
      <c r="K762">
        <f t="shared" si="69"/>
        <v>48.292726237104489</v>
      </c>
    </row>
    <row r="763" spans="1:11" x14ac:dyDescent="0.3">
      <c r="A763" s="2">
        <v>41675</v>
      </c>
      <c r="B763">
        <v>36.290000915527337</v>
      </c>
      <c r="C763">
        <v>36.470001220703118</v>
      </c>
      <c r="D763">
        <v>35.799999237060547</v>
      </c>
      <c r="E763">
        <v>30.97250938415527</v>
      </c>
      <c r="F763">
        <f t="shared" si="66"/>
        <v>0</v>
      </c>
      <c r="G763">
        <f t="shared" si="67"/>
        <v>0.45828056335449929</v>
      </c>
      <c r="H763">
        <f t="shared" si="70"/>
        <v>0.19204866031851853</v>
      </c>
      <c r="I763">
        <f t="shared" si="71"/>
        <v>0.23836182782926343</v>
      </c>
      <c r="J763">
        <f t="shared" si="68"/>
        <v>0.80570224715713024</v>
      </c>
      <c r="K763">
        <f t="shared" si="69"/>
        <v>44.619883949616579</v>
      </c>
    </row>
    <row r="764" spans="1:11" x14ac:dyDescent="0.3">
      <c r="A764" s="2">
        <v>41676</v>
      </c>
      <c r="B764">
        <v>35.799999237060547</v>
      </c>
      <c r="C764">
        <v>36.25</v>
      </c>
      <c r="D764">
        <v>35.689998626708977</v>
      </c>
      <c r="E764">
        <v>31.28377723693848</v>
      </c>
      <c r="F764">
        <f t="shared" si="66"/>
        <v>0.31126785278321023</v>
      </c>
      <c r="G764">
        <f t="shared" si="67"/>
        <v>0</v>
      </c>
      <c r="H764">
        <f t="shared" si="70"/>
        <v>0.20056431692313939</v>
      </c>
      <c r="I764">
        <f t="shared" si="71"/>
        <v>0.22133598298431603</v>
      </c>
      <c r="J764">
        <f t="shared" si="68"/>
        <v>0.90615323463854258</v>
      </c>
      <c r="K764">
        <f t="shared" si="69"/>
        <v>47.538320538556981</v>
      </c>
    </row>
    <row r="765" spans="1:11" x14ac:dyDescent="0.3">
      <c r="A765" s="2">
        <v>41677</v>
      </c>
      <c r="B765">
        <v>36.319999694824219</v>
      </c>
      <c r="C765">
        <v>36.590000152587891</v>
      </c>
      <c r="D765">
        <v>36.009998321533203</v>
      </c>
      <c r="E765">
        <v>31.612367630004879</v>
      </c>
      <c r="F765">
        <f t="shared" si="66"/>
        <v>0.32859039306639914</v>
      </c>
      <c r="G765">
        <f t="shared" si="67"/>
        <v>0</v>
      </c>
      <c r="H765">
        <f t="shared" si="70"/>
        <v>0.20970903664765794</v>
      </c>
      <c r="I765">
        <f t="shared" si="71"/>
        <v>0.20552626991400774</v>
      </c>
      <c r="J765">
        <f t="shared" si="68"/>
        <v>1.0203514944118837</v>
      </c>
      <c r="K765">
        <f t="shared" si="69"/>
        <v>50.503662220860434</v>
      </c>
    </row>
    <row r="766" spans="1:11" x14ac:dyDescent="0.3">
      <c r="A766" s="2">
        <v>41680</v>
      </c>
      <c r="B766">
        <v>36.630001068115227</v>
      </c>
      <c r="C766">
        <v>36.799999237060547</v>
      </c>
      <c r="D766">
        <v>36.290000915527337</v>
      </c>
      <c r="E766">
        <v>31.819892883300781</v>
      </c>
      <c r="F766">
        <f t="shared" si="66"/>
        <v>0.20752525329590199</v>
      </c>
      <c r="G766">
        <f t="shared" si="67"/>
        <v>0</v>
      </c>
      <c r="H766">
        <f t="shared" si="70"/>
        <v>0.20955305212253253</v>
      </c>
      <c r="I766">
        <f t="shared" si="71"/>
        <v>0.19084582206300718</v>
      </c>
      <c r="J766">
        <f t="shared" si="68"/>
        <v>1.098022738236047</v>
      </c>
      <c r="K766">
        <f t="shared" si="69"/>
        <v>52.336074258147967</v>
      </c>
    </row>
    <row r="767" spans="1:11" x14ac:dyDescent="0.3">
      <c r="A767" s="2">
        <v>41681</v>
      </c>
      <c r="B767">
        <v>36.880001068115227</v>
      </c>
      <c r="C767">
        <v>37.259998321533203</v>
      </c>
      <c r="D767">
        <v>36.860000610351563</v>
      </c>
      <c r="E767">
        <v>32.139812469482422</v>
      </c>
      <c r="F767">
        <f t="shared" si="66"/>
        <v>0.31991958618164063</v>
      </c>
      <c r="G767">
        <f t="shared" si="67"/>
        <v>0</v>
      </c>
      <c r="H767">
        <f t="shared" si="70"/>
        <v>0.2174363759838974</v>
      </c>
      <c r="I767">
        <f t="shared" si="71"/>
        <v>0.17721397762993524</v>
      </c>
      <c r="J767">
        <f t="shared" si="68"/>
        <v>1.226970800452073</v>
      </c>
      <c r="K767">
        <f t="shared" si="69"/>
        <v>55.095953669576588</v>
      </c>
    </row>
    <row r="768" spans="1:11" x14ac:dyDescent="0.3">
      <c r="A768" s="2">
        <v>41682</v>
      </c>
      <c r="B768">
        <v>37.349998474121087</v>
      </c>
      <c r="C768">
        <v>37.599998474121087</v>
      </c>
      <c r="D768">
        <v>37.299999237060547</v>
      </c>
      <c r="E768">
        <v>32.399211883544922</v>
      </c>
      <c r="F768">
        <f t="shared" si="66"/>
        <v>0.2593994140625</v>
      </c>
      <c r="G768">
        <f t="shared" si="67"/>
        <v>0</v>
      </c>
      <c r="H768">
        <f t="shared" si="70"/>
        <v>0.22043373584665474</v>
      </c>
      <c r="I768">
        <f t="shared" si="71"/>
        <v>0.16455583637065413</v>
      </c>
      <c r="J768">
        <f t="shared" si="68"/>
        <v>1.339568019636437</v>
      </c>
      <c r="K768">
        <f t="shared" si="69"/>
        <v>57.257066620555129</v>
      </c>
    </row>
    <row r="769" spans="1:11" x14ac:dyDescent="0.3">
      <c r="A769" s="2">
        <v>41683</v>
      </c>
      <c r="B769">
        <v>37.330001831054688</v>
      </c>
      <c r="C769">
        <v>37.860000610351563</v>
      </c>
      <c r="D769">
        <v>37.330001831054688</v>
      </c>
      <c r="E769">
        <v>32.520278930664063</v>
      </c>
      <c r="F769">
        <f t="shared" si="66"/>
        <v>0.12106704711914063</v>
      </c>
      <c r="G769">
        <f t="shared" si="67"/>
        <v>0</v>
      </c>
      <c r="H769">
        <f t="shared" si="70"/>
        <v>0.21333611522326087</v>
      </c>
      <c r="I769">
        <f t="shared" si="71"/>
        <v>0.15280184805846456</v>
      </c>
      <c r="J769">
        <f t="shared" si="68"/>
        <v>1.3961618784979282</v>
      </c>
      <c r="K769">
        <f t="shared" si="69"/>
        <v>58.266592546457424</v>
      </c>
    </row>
    <row r="770" spans="1:11" x14ac:dyDescent="0.3">
      <c r="A770" s="2">
        <v>41684</v>
      </c>
      <c r="B770">
        <v>37.389999389648438</v>
      </c>
      <c r="C770">
        <v>37.779998779296882</v>
      </c>
      <c r="D770">
        <v>37.330001831054688</v>
      </c>
      <c r="E770">
        <v>32.528911590576172</v>
      </c>
      <c r="F770">
        <f t="shared" si="66"/>
        <v>8.632659912109375E-3</v>
      </c>
      <c r="G770">
        <f t="shared" si="67"/>
        <v>0</v>
      </c>
      <c r="H770">
        <f t="shared" si="70"/>
        <v>0.19871443984389292</v>
      </c>
      <c r="I770">
        <f t="shared" si="71"/>
        <v>0.14188743034000281</v>
      </c>
      <c r="J770">
        <f t="shared" si="68"/>
        <v>1.4005077078900954</v>
      </c>
      <c r="K770">
        <f t="shared" si="69"/>
        <v>58.342145842183484</v>
      </c>
    </row>
    <row r="771" spans="1:11" x14ac:dyDescent="0.3">
      <c r="A771" s="2">
        <v>41688</v>
      </c>
      <c r="B771">
        <v>37.630001068115227</v>
      </c>
      <c r="C771">
        <v>37.779998779296882</v>
      </c>
      <c r="D771">
        <v>37.409999847412109</v>
      </c>
      <c r="E771">
        <v>32.598602294921882</v>
      </c>
      <c r="F771">
        <f t="shared" si="66"/>
        <v>6.969070434571023E-2</v>
      </c>
      <c r="G771">
        <f t="shared" si="67"/>
        <v>0</v>
      </c>
      <c r="H771">
        <f t="shared" si="70"/>
        <v>0.18949845873687984</v>
      </c>
      <c r="I771">
        <f t="shared" si="71"/>
        <v>0.13175261388714546</v>
      </c>
      <c r="J771">
        <f t="shared" si="68"/>
        <v>1.4382899370725002</v>
      </c>
      <c r="K771">
        <f t="shared" si="69"/>
        <v>58.987650123322233</v>
      </c>
    </row>
    <row r="772" spans="1:11" x14ac:dyDescent="0.3">
      <c r="A772" s="2">
        <v>41689</v>
      </c>
      <c r="B772">
        <v>37.220001220703118</v>
      </c>
      <c r="C772">
        <v>37.75</v>
      </c>
      <c r="D772">
        <v>37.209999084472663</v>
      </c>
      <c r="E772">
        <v>32.677009582519531</v>
      </c>
      <c r="F772">
        <f t="shared" si="66"/>
        <v>7.8407287597649145E-2</v>
      </c>
      <c r="G772">
        <f t="shared" si="67"/>
        <v>0</v>
      </c>
      <c r="H772">
        <f t="shared" si="70"/>
        <v>0.18156337508407766</v>
      </c>
      <c r="I772">
        <f t="shared" si="71"/>
        <v>0.1223417128952065</v>
      </c>
      <c r="J772">
        <f t="shared" si="68"/>
        <v>1.4840676232774206</v>
      </c>
      <c r="K772">
        <f t="shared" si="69"/>
        <v>59.743446972646282</v>
      </c>
    </row>
    <row r="773" spans="1:11" x14ac:dyDescent="0.3">
      <c r="A773" s="2">
        <v>41690</v>
      </c>
      <c r="B773">
        <v>37.569999694824219</v>
      </c>
      <c r="C773">
        <v>37.869998931884773</v>
      </c>
      <c r="D773">
        <v>37.400001525878913</v>
      </c>
      <c r="E773">
        <v>32.886100769042969</v>
      </c>
      <c r="F773">
        <f t="shared" ref="F773:F836" si="72">IF(E773-E772&gt;0, E773-E772, 0)</f>
        <v>0.2090911865234375</v>
      </c>
      <c r="G773">
        <f t="shared" ref="G773:G836" si="73">IF(E773-E772&lt;0, E772-E773, 0)</f>
        <v>0</v>
      </c>
      <c r="H773">
        <f t="shared" si="70"/>
        <v>0.18352964732974622</v>
      </c>
      <c r="I773">
        <f t="shared" si="71"/>
        <v>0.11360301911697746</v>
      </c>
      <c r="J773">
        <f t="shared" si="68"/>
        <v>1.615534945781371</v>
      </c>
      <c r="K773">
        <f t="shared" si="69"/>
        <v>61.766903492805071</v>
      </c>
    </row>
    <row r="774" spans="1:11" x14ac:dyDescent="0.3">
      <c r="A774" s="2">
        <v>41691</v>
      </c>
      <c r="B774">
        <v>37.939998626708977</v>
      </c>
      <c r="C774">
        <v>38.349998474121087</v>
      </c>
      <c r="D774">
        <v>37.860000610351563</v>
      </c>
      <c r="E774">
        <v>33.086444854736328</v>
      </c>
      <c r="F774">
        <f t="shared" si="72"/>
        <v>0.20034408569335938</v>
      </c>
      <c r="G774">
        <f t="shared" si="73"/>
        <v>0</v>
      </c>
      <c r="H774">
        <f t="shared" si="70"/>
        <v>0.18473067864143289</v>
      </c>
      <c r="I774">
        <f t="shared" si="71"/>
        <v>0.10548851775147906</v>
      </c>
      <c r="J774">
        <f t="shared" si="68"/>
        <v>1.7511922868860557</v>
      </c>
      <c r="K774">
        <f t="shared" si="69"/>
        <v>63.652122580939171</v>
      </c>
    </row>
    <row r="775" spans="1:11" x14ac:dyDescent="0.3">
      <c r="A775" s="2">
        <v>41694</v>
      </c>
      <c r="B775">
        <v>37.689998626708977</v>
      </c>
      <c r="C775">
        <v>37.979999542236328</v>
      </c>
      <c r="D775">
        <v>37.540000915527337</v>
      </c>
      <c r="E775">
        <v>32.833816528320313</v>
      </c>
      <c r="F775">
        <f t="shared" si="72"/>
        <v>0</v>
      </c>
      <c r="G775">
        <f t="shared" si="73"/>
        <v>0.25262832641601563</v>
      </c>
      <c r="H775">
        <f t="shared" si="70"/>
        <v>0.17153563016704482</v>
      </c>
      <c r="I775">
        <f t="shared" si="71"/>
        <v>0.11599850408466025</v>
      </c>
      <c r="J775">
        <f t="shared" si="68"/>
        <v>1.4787745024871304</v>
      </c>
      <c r="K775">
        <f t="shared" si="69"/>
        <v>59.657484010884048</v>
      </c>
    </row>
    <row r="776" spans="1:11" x14ac:dyDescent="0.3">
      <c r="A776" s="2">
        <v>41695</v>
      </c>
      <c r="B776">
        <v>37.610000610351563</v>
      </c>
      <c r="C776">
        <v>37.849998474121087</v>
      </c>
      <c r="D776">
        <v>37.349998474121087</v>
      </c>
      <c r="E776">
        <v>32.703144073486328</v>
      </c>
      <c r="F776">
        <f t="shared" si="72"/>
        <v>0</v>
      </c>
      <c r="G776">
        <f t="shared" si="73"/>
        <v>0.13067245483398438</v>
      </c>
      <c r="H776">
        <f t="shared" si="70"/>
        <v>0.15928308515511305</v>
      </c>
      <c r="I776">
        <f t="shared" si="71"/>
        <v>0.11704664342389769</v>
      </c>
      <c r="J776">
        <f t="shared" si="68"/>
        <v>1.3608513708355676</v>
      </c>
      <c r="K776">
        <f t="shared" si="69"/>
        <v>57.642399163566424</v>
      </c>
    </row>
    <row r="777" spans="1:11" x14ac:dyDescent="0.3">
      <c r="A777" s="2">
        <v>41696</v>
      </c>
      <c r="B777">
        <v>37.580001831054688</v>
      </c>
      <c r="C777">
        <v>37.740001678466797</v>
      </c>
      <c r="D777">
        <v>37.189998626708977</v>
      </c>
      <c r="E777">
        <v>32.642166137695313</v>
      </c>
      <c r="F777">
        <f t="shared" si="72"/>
        <v>0</v>
      </c>
      <c r="G777">
        <f t="shared" si="73"/>
        <v>6.0977935791015625E-2</v>
      </c>
      <c r="H777">
        <f t="shared" si="70"/>
        <v>0.14790572192974785</v>
      </c>
      <c r="I777">
        <f t="shared" si="71"/>
        <v>0.11304173573583468</v>
      </c>
      <c r="J777">
        <f t="shared" si="68"/>
        <v>1.3084169396990351</v>
      </c>
      <c r="K777">
        <f t="shared" si="69"/>
        <v>56.680269374111546</v>
      </c>
    </row>
    <row r="778" spans="1:11" x14ac:dyDescent="0.3">
      <c r="A778" s="2">
        <v>41697</v>
      </c>
      <c r="B778">
        <v>37.450000762939453</v>
      </c>
      <c r="C778">
        <v>37.889999389648438</v>
      </c>
      <c r="D778">
        <v>37.229999542236328</v>
      </c>
      <c r="E778">
        <v>32.981914520263672</v>
      </c>
      <c r="F778">
        <f t="shared" si="72"/>
        <v>0.33974838256835938</v>
      </c>
      <c r="G778">
        <f t="shared" si="73"/>
        <v>0</v>
      </c>
      <c r="H778">
        <f t="shared" si="70"/>
        <v>0.16160876911822011</v>
      </c>
      <c r="I778">
        <f t="shared" si="71"/>
        <v>0.10496732604041792</v>
      </c>
      <c r="J778">
        <f t="shared" si="68"/>
        <v>1.5396102312446471</v>
      </c>
      <c r="K778">
        <f t="shared" si="69"/>
        <v>60.623878904838627</v>
      </c>
    </row>
    <row r="779" spans="1:11" x14ac:dyDescent="0.3">
      <c r="A779" s="2">
        <v>41698</v>
      </c>
      <c r="B779">
        <v>37.979999542236328</v>
      </c>
      <c r="C779">
        <v>38.459999084472663</v>
      </c>
      <c r="D779">
        <v>37.819999694824219</v>
      </c>
      <c r="E779">
        <v>33.373939514160163</v>
      </c>
      <c r="F779">
        <f t="shared" si="72"/>
        <v>0.39202499389649148</v>
      </c>
      <c r="G779">
        <f t="shared" si="73"/>
        <v>0</v>
      </c>
      <c r="H779">
        <f t="shared" si="70"/>
        <v>0.17806707088809665</v>
      </c>
      <c r="I779">
        <f t="shared" si="71"/>
        <v>9.7469659894673794E-2</v>
      </c>
      <c r="J779">
        <f t="shared" si="68"/>
        <v>1.8268974271636611</v>
      </c>
      <c r="K779">
        <f t="shared" si="69"/>
        <v>64.625529373970252</v>
      </c>
    </row>
    <row r="780" spans="1:11" x14ac:dyDescent="0.3">
      <c r="A780" s="2">
        <v>41701</v>
      </c>
      <c r="B780">
        <v>37.919998168945313</v>
      </c>
      <c r="C780">
        <v>38.130001068115227</v>
      </c>
      <c r="D780">
        <v>37.490001678466797</v>
      </c>
      <c r="E780">
        <v>32.912216186523438</v>
      </c>
      <c r="F780">
        <f t="shared" si="72"/>
        <v>0</v>
      </c>
      <c r="G780">
        <f t="shared" si="73"/>
        <v>0.46172332763672586</v>
      </c>
      <c r="H780">
        <f t="shared" si="70"/>
        <v>0.16534799439608974</v>
      </c>
      <c r="I780">
        <f t="shared" si="71"/>
        <v>0.12348777901910608</v>
      </c>
      <c r="J780">
        <f t="shared" si="68"/>
        <v>1.3389826564983975</v>
      </c>
      <c r="K780">
        <f t="shared" si="69"/>
        <v>57.24636960339577</v>
      </c>
    </row>
    <row r="781" spans="1:11" x14ac:dyDescent="0.3">
      <c r="A781" s="2">
        <v>41702</v>
      </c>
      <c r="B781">
        <v>38.200000762939453</v>
      </c>
      <c r="C781">
        <v>38.479999542236328</v>
      </c>
      <c r="D781">
        <v>38.069999694824219</v>
      </c>
      <c r="E781">
        <v>33.461063385009773</v>
      </c>
      <c r="F781">
        <f t="shared" si="72"/>
        <v>0.54884719848633523</v>
      </c>
      <c r="G781">
        <f t="shared" si="73"/>
        <v>0</v>
      </c>
      <c r="H781">
        <f t="shared" si="70"/>
        <v>0.19274079468825014</v>
      </c>
      <c r="I781">
        <f t="shared" si="71"/>
        <v>0.11466722337488422</v>
      </c>
      <c r="J781">
        <f t="shared" si="68"/>
        <v>1.6808708627932691</v>
      </c>
      <c r="K781">
        <f t="shared" si="69"/>
        <v>62.698688180822188</v>
      </c>
    </row>
    <row r="782" spans="1:11" x14ac:dyDescent="0.3">
      <c r="A782" s="2">
        <v>41703</v>
      </c>
      <c r="B782">
        <v>38.25</v>
      </c>
      <c r="C782">
        <v>38.270000457763672</v>
      </c>
      <c r="D782">
        <v>37.930000305175781</v>
      </c>
      <c r="E782">
        <v>33.199703216552727</v>
      </c>
      <c r="F782">
        <f t="shared" si="72"/>
        <v>0</v>
      </c>
      <c r="G782">
        <f t="shared" si="73"/>
        <v>0.26136016845704546</v>
      </c>
      <c r="H782">
        <f t="shared" si="70"/>
        <v>0.17897359506766083</v>
      </c>
      <c r="I782">
        <f t="shared" si="71"/>
        <v>0.12514529088075288</v>
      </c>
      <c r="J782">
        <f t="shared" si="68"/>
        <v>1.4301264858475522</v>
      </c>
      <c r="K782">
        <f t="shared" si="69"/>
        <v>58.849878562957542</v>
      </c>
    </row>
    <row r="783" spans="1:11" x14ac:dyDescent="0.3">
      <c r="A783" s="2">
        <v>41704</v>
      </c>
      <c r="B783">
        <v>38.139999389648438</v>
      </c>
      <c r="C783">
        <v>38.240001678466797</v>
      </c>
      <c r="D783">
        <v>37.889999389648438</v>
      </c>
      <c r="E783">
        <v>33.234561920166023</v>
      </c>
      <c r="F783">
        <f t="shared" si="72"/>
        <v>3.4858703613295461E-2</v>
      </c>
      <c r="G783">
        <f t="shared" si="73"/>
        <v>0</v>
      </c>
      <c r="H783">
        <f t="shared" si="70"/>
        <v>0.16867967424949187</v>
      </c>
      <c r="I783">
        <f t="shared" si="71"/>
        <v>0.11620634153212768</v>
      </c>
      <c r="J783">
        <f t="shared" si="68"/>
        <v>1.4515530910407057</v>
      </c>
      <c r="K783">
        <f t="shared" si="69"/>
        <v>59.209531147641137</v>
      </c>
    </row>
    <row r="784" spans="1:11" x14ac:dyDescent="0.3">
      <c r="A784" s="2">
        <v>41705</v>
      </c>
      <c r="B784">
        <v>38.279998779296882</v>
      </c>
      <c r="C784">
        <v>38.360000610351563</v>
      </c>
      <c r="D784">
        <v>37.689998626708977</v>
      </c>
      <c r="E784">
        <v>33.016769409179688</v>
      </c>
      <c r="F784">
        <f t="shared" si="72"/>
        <v>0</v>
      </c>
      <c r="G784">
        <f t="shared" si="73"/>
        <v>0.21779251098633523</v>
      </c>
      <c r="H784">
        <f t="shared" si="70"/>
        <v>0.15663112608881388</v>
      </c>
      <c r="I784">
        <f t="shared" si="71"/>
        <v>0.12346249649314252</v>
      </c>
      <c r="J784">
        <f t="shared" si="68"/>
        <v>1.2686534821326381</v>
      </c>
      <c r="K784">
        <f t="shared" si="69"/>
        <v>55.920989790827193</v>
      </c>
    </row>
    <row r="785" spans="1:11" x14ac:dyDescent="0.3">
      <c r="A785" s="2">
        <v>41708</v>
      </c>
      <c r="B785">
        <v>37.990001678466797</v>
      </c>
      <c r="C785">
        <v>38.009998321533203</v>
      </c>
      <c r="D785">
        <v>37.720001220703118</v>
      </c>
      <c r="E785">
        <v>32.947071075439453</v>
      </c>
      <c r="F785">
        <f t="shared" si="72"/>
        <v>0</v>
      </c>
      <c r="G785">
        <f t="shared" si="73"/>
        <v>6.9698333740234375E-2</v>
      </c>
      <c r="H785">
        <f t="shared" si="70"/>
        <v>0.14544318851104146</v>
      </c>
      <c r="I785">
        <f t="shared" si="71"/>
        <v>0.11962219915364909</v>
      </c>
      <c r="J785">
        <f t="shared" si="68"/>
        <v>1.2158544947349323</v>
      </c>
      <c r="K785">
        <f t="shared" si="69"/>
        <v>54.870682963340371</v>
      </c>
    </row>
    <row r="786" spans="1:11" x14ac:dyDescent="0.3">
      <c r="A786" s="2">
        <v>41709</v>
      </c>
      <c r="B786">
        <v>37.869998931884773</v>
      </c>
      <c r="C786">
        <v>38.229999542236328</v>
      </c>
      <c r="D786">
        <v>37.720001220703118</v>
      </c>
      <c r="E786">
        <v>33.121299743652337</v>
      </c>
      <c r="F786">
        <f t="shared" si="72"/>
        <v>0.17422866821288352</v>
      </c>
      <c r="G786">
        <f t="shared" si="73"/>
        <v>0</v>
      </c>
      <c r="H786">
        <f t="shared" si="70"/>
        <v>0.14749929420403016</v>
      </c>
      <c r="I786">
        <f t="shared" si="71"/>
        <v>0.11107775635695986</v>
      </c>
      <c r="J786">
        <f t="shared" ref="J786:J849" si="74">H786/I786</f>
        <v>1.3278922715185739</v>
      </c>
      <c r="K786">
        <f t="shared" ref="K786:K849" si="75">100-(100/(1+J786))</f>
        <v>57.042685684605956</v>
      </c>
    </row>
    <row r="787" spans="1:11" x14ac:dyDescent="0.3">
      <c r="A787" s="2">
        <v>41710</v>
      </c>
      <c r="B787">
        <v>37.799999237060547</v>
      </c>
      <c r="C787">
        <v>38.430000305175781</v>
      </c>
      <c r="D787">
        <v>37.790000915527337</v>
      </c>
      <c r="E787">
        <v>33.339088439941413</v>
      </c>
      <c r="F787">
        <f t="shared" si="72"/>
        <v>0.21778869628907671</v>
      </c>
      <c r="G787">
        <f t="shared" si="73"/>
        <v>0</v>
      </c>
      <c r="H787">
        <f t="shared" ref="H787:H850" si="76">(H786*13+F787)/14</f>
        <v>0.15251996578153348</v>
      </c>
      <c r="I787">
        <f t="shared" ref="I787:I850" si="77">(I786*13+G787)/14</f>
        <v>0.10314363090289129</v>
      </c>
      <c r="J787">
        <f t="shared" si="74"/>
        <v>1.4787143369533842</v>
      </c>
      <c r="K787">
        <f t="shared" si="75"/>
        <v>59.656504781865614</v>
      </c>
    </row>
    <row r="788" spans="1:11" x14ac:dyDescent="0.3">
      <c r="A788" s="2">
        <v>41711</v>
      </c>
      <c r="B788">
        <v>38.419998168945313</v>
      </c>
      <c r="C788">
        <v>38.450000762939453</v>
      </c>
      <c r="D788">
        <v>37.639999389648438</v>
      </c>
      <c r="E788">
        <v>33.008041381835938</v>
      </c>
      <c r="F788">
        <f t="shared" si="72"/>
        <v>0</v>
      </c>
      <c r="G788">
        <f t="shared" si="73"/>
        <v>0.33104705810547586</v>
      </c>
      <c r="H788">
        <f t="shared" si="76"/>
        <v>0.14162568251142396</v>
      </c>
      <c r="I788">
        <f t="shared" si="77"/>
        <v>0.11942244713164732</v>
      </c>
      <c r="J788">
        <f t="shared" si="74"/>
        <v>1.1859217920337919</v>
      </c>
      <c r="K788">
        <f t="shared" si="75"/>
        <v>54.252709147951933</v>
      </c>
    </row>
    <row r="789" spans="1:11" x14ac:dyDescent="0.3">
      <c r="A789" s="2">
        <v>41712</v>
      </c>
      <c r="B789">
        <v>37.650001525878913</v>
      </c>
      <c r="C789">
        <v>38.139999389648438</v>
      </c>
      <c r="D789">
        <v>37.509998321533203</v>
      </c>
      <c r="E789">
        <v>32.842533111572273</v>
      </c>
      <c r="F789">
        <f t="shared" si="72"/>
        <v>0</v>
      </c>
      <c r="G789">
        <f t="shared" si="73"/>
        <v>0.16550827026366477</v>
      </c>
      <c r="H789">
        <f t="shared" si="76"/>
        <v>0.13150956233203653</v>
      </c>
      <c r="I789">
        <f t="shared" si="77"/>
        <v>0.12271429164107714</v>
      </c>
      <c r="J789">
        <f t="shared" si="74"/>
        <v>1.0716727495496969</v>
      </c>
      <c r="K789">
        <f t="shared" si="75"/>
        <v>51.729827975129659</v>
      </c>
    </row>
    <row r="790" spans="1:11" x14ac:dyDescent="0.3">
      <c r="A790" s="2">
        <v>41715</v>
      </c>
      <c r="B790">
        <v>37.900001525878913</v>
      </c>
      <c r="C790">
        <v>38.409999847412109</v>
      </c>
      <c r="D790">
        <v>37.790000915527337</v>
      </c>
      <c r="E790">
        <v>33.147418975830078</v>
      </c>
      <c r="F790">
        <f t="shared" si="72"/>
        <v>0.30488586425780539</v>
      </c>
      <c r="G790">
        <f t="shared" si="73"/>
        <v>0</v>
      </c>
      <c r="H790">
        <f t="shared" si="76"/>
        <v>0.1438935838981629</v>
      </c>
      <c r="I790">
        <f t="shared" si="77"/>
        <v>0.11394898509528592</v>
      </c>
      <c r="J790">
        <f t="shared" si="74"/>
        <v>1.262789517412874</v>
      </c>
      <c r="K790">
        <f t="shared" si="75"/>
        <v>55.806760093915635</v>
      </c>
    </row>
    <row r="791" spans="1:11" x14ac:dyDescent="0.3">
      <c r="A791" s="2">
        <v>41716</v>
      </c>
      <c r="B791">
        <v>38.259998321533203</v>
      </c>
      <c r="C791">
        <v>39.900001525878913</v>
      </c>
      <c r="D791">
        <v>38.220001220703118</v>
      </c>
      <c r="E791">
        <v>34.454174041748047</v>
      </c>
      <c r="F791">
        <f t="shared" si="72"/>
        <v>1.3067550659179688</v>
      </c>
      <c r="G791">
        <f t="shared" si="73"/>
        <v>0</v>
      </c>
      <c r="H791">
        <f t="shared" si="76"/>
        <v>0.22695511832814905</v>
      </c>
      <c r="I791">
        <f t="shared" si="77"/>
        <v>0.10580977187419406</v>
      </c>
      <c r="J791">
        <f t="shared" si="74"/>
        <v>2.1449353335530734</v>
      </c>
      <c r="K791">
        <f t="shared" si="75"/>
        <v>68.202843812682673</v>
      </c>
    </row>
    <row r="792" spans="1:11" x14ac:dyDescent="0.3">
      <c r="A792" s="2">
        <v>41717</v>
      </c>
      <c r="B792">
        <v>39.470001220703118</v>
      </c>
      <c r="C792">
        <v>39.549999237060547</v>
      </c>
      <c r="D792">
        <v>38.909999847412109</v>
      </c>
      <c r="E792">
        <v>34.210243225097663</v>
      </c>
      <c r="F792">
        <f t="shared" si="72"/>
        <v>0</v>
      </c>
      <c r="G792">
        <f t="shared" si="73"/>
        <v>0.24393081665038352</v>
      </c>
      <c r="H792">
        <f t="shared" si="76"/>
        <v>0.21074403844756698</v>
      </c>
      <c r="I792">
        <f t="shared" si="77"/>
        <v>0.11567556078677901</v>
      </c>
      <c r="J792">
        <f t="shared" si="74"/>
        <v>1.821854478285388</v>
      </c>
      <c r="K792">
        <f t="shared" si="75"/>
        <v>64.562311497805553</v>
      </c>
    </row>
    <row r="793" spans="1:11" x14ac:dyDescent="0.3">
      <c r="A793" s="2">
        <v>41718</v>
      </c>
      <c r="B793">
        <v>39.25</v>
      </c>
      <c r="C793">
        <v>40.650001525878913</v>
      </c>
      <c r="D793">
        <v>39.240001678466797</v>
      </c>
      <c r="E793">
        <v>35.133678436279297</v>
      </c>
      <c r="F793">
        <f t="shared" si="72"/>
        <v>0.92343521118163352</v>
      </c>
      <c r="G793">
        <f t="shared" si="73"/>
        <v>0</v>
      </c>
      <c r="H793">
        <f t="shared" si="76"/>
        <v>0.26165055078571459</v>
      </c>
      <c r="I793">
        <f t="shared" si="77"/>
        <v>0.10741302073058052</v>
      </c>
      <c r="J793">
        <f t="shared" si="74"/>
        <v>2.4359295456553767</v>
      </c>
      <c r="K793">
        <f t="shared" si="75"/>
        <v>70.895794377842577</v>
      </c>
    </row>
    <row r="794" spans="1:11" x14ac:dyDescent="0.3">
      <c r="A794" s="2">
        <v>41719</v>
      </c>
      <c r="B794">
        <v>40.720001220703118</v>
      </c>
      <c r="C794">
        <v>40.939998626708977</v>
      </c>
      <c r="D794">
        <v>40.009998321533203</v>
      </c>
      <c r="E794">
        <v>34.985565185546882</v>
      </c>
      <c r="F794">
        <f t="shared" si="72"/>
        <v>0</v>
      </c>
      <c r="G794">
        <f t="shared" si="73"/>
        <v>0.14811325073241477</v>
      </c>
      <c r="H794">
        <f t="shared" si="76"/>
        <v>0.24296122572959211</v>
      </c>
      <c r="I794">
        <f t="shared" si="77"/>
        <v>0.11032018001642584</v>
      </c>
      <c r="J794">
        <f t="shared" si="74"/>
        <v>2.2023280391077771</v>
      </c>
      <c r="K794">
        <f t="shared" si="75"/>
        <v>68.77271822912256</v>
      </c>
    </row>
    <row r="795" spans="1:11" x14ac:dyDescent="0.3">
      <c r="A795" s="2">
        <v>41722</v>
      </c>
      <c r="B795">
        <v>40.340000152587891</v>
      </c>
      <c r="C795">
        <v>40.639999389648438</v>
      </c>
      <c r="D795">
        <v>39.860000610351563</v>
      </c>
      <c r="E795">
        <v>35.281764984130859</v>
      </c>
      <c r="F795">
        <f t="shared" si="72"/>
        <v>0.29619979858397727</v>
      </c>
      <c r="G795">
        <f t="shared" si="73"/>
        <v>0</v>
      </c>
      <c r="H795">
        <f t="shared" si="76"/>
        <v>0.24676398093347676</v>
      </c>
      <c r="I795">
        <f t="shared" si="77"/>
        <v>0.1024401671581097</v>
      </c>
      <c r="J795">
        <f t="shared" si="74"/>
        <v>2.4088596082883456</v>
      </c>
      <c r="K795">
        <f t="shared" si="75"/>
        <v>70.664676316719323</v>
      </c>
    </row>
    <row r="796" spans="1:11" x14ac:dyDescent="0.3">
      <c r="A796" s="2">
        <v>41723</v>
      </c>
      <c r="B796">
        <v>40.659999847412109</v>
      </c>
      <c r="C796">
        <v>40.990001678466797</v>
      </c>
      <c r="D796">
        <v>39.959999084472663</v>
      </c>
      <c r="E796">
        <v>35.142372131347663</v>
      </c>
      <c r="F796">
        <f t="shared" si="72"/>
        <v>0</v>
      </c>
      <c r="G796">
        <f t="shared" si="73"/>
        <v>0.13939285278319602</v>
      </c>
      <c r="H796">
        <f t="shared" si="76"/>
        <v>0.22913798229537127</v>
      </c>
      <c r="I796">
        <f t="shared" si="77"/>
        <v>0.10507964470275873</v>
      </c>
      <c r="J796">
        <f t="shared" si="74"/>
        <v>2.1806124577556321</v>
      </c>
      <c r="K796">
        <f t="shared" si="75"/>
        <v>68.559514455727182</v>
      </c>
    </row>
    <row r="797" spans="1:11" x14ac:dyDescent="0.3">
      <c r="A797" s="2">
        <v>41724</v>
      </c>
      <c r="B797">
        <v>40.479999542236328</v>
      </c>
      <c r="C797">
        <v>40.709999084472663</v>
      </c>
      <c r="D797">
        <v>39.599998474121087</v>
      </c>
      <c r="E797">
        <v>34.663242340087891</v>
      </c>
      <c r="F797">
        <f t="shared" si="72"/>
        <v>0</v>
      </c>
      <c r="G797">
        <f t="shared" si="73"/>
        <v>0.47912979125977273</v>
      </c>
      <c r="H797">
        <f t="shared" si="76"/>
        <v>0.21277098355998761</v>
      </c>
      <c r="I797">
        <f t="shared" si="77"/>
        <v>0.13179751231397402</v>
      </c>
      <c r="J797">
        <f t="shared" si="74"/>
        <v>1.6143778423762272</v>
      </c>
      <c r="K797">
        <f t="shared" si="75"/>
        <v>61.749981820107045</v>
      </c>
    </row>
    <row r="798" spans="1:11" x14ac:dyDescent="0.3">
      <c r="A798" s="2">
        <v>41725</v>
      </c>
      <c r="B798">
        <v>39.740001678466797</v>
      </c>
      <c r="C798">
        <v>39.970001220703118</v>
      </c>
      <c r="D798">
        <v>39.340000152587891</v>
      </c>
      <c r="E798">
        <v>34.288650512695313</v>
      </c>
      <c r="F798">
        <f t="shared" si="72"/>
        <v>0</v>
      </c>
      <c r="G798">
        <f t="shared" si="73"/>
        <v>0.37459182739257813</v>
      </c>
      <c r="H798">
        <f t="shared" si="76"/>
        <v>0.19757305616284565</v>
      </c>
      <c r="I798">
        <f t="shared" si="77"/>
        <v>0.14913996339101715</v>
      </c>
      <c r="J798">
        <f t="shared" si="74"/>
        <v>1.3247492601620532</v>
      </c>
      <c r="K798">
        <f t="shared" si="75"/>
        <v>56.984608312971694</v>
      </c>
    </row>
    <row r="799" spans="1:11" x14ac:dyDescent="0.3">
      <c r="A799" s="2">
        <v>41726</v>
      </c>
      <c r="B799">
        <v>39.790000915527337</v>
      </c>
      <c r="C799">
        <v>40.639999389648438</v>
      </c>
      <c r="D799">
        <v>39.680000305175781</v>
      </c>
      <c r="E799">
        <v>35.107536315917969</v>
      </c>
      <c r="F799">
        <f t="shared" si="72"/>
        <v>0.81888580322265625</v>
      </c>
      <c r="G799">
        <f t="shared" si="73"/>
        <v>0</v>
      </c>
      <c r="H799">
        <f t="shared" si="76"/>
        <v>0.24195253809568926</v>
      </c>
      <c r="I799">
        <f t="shared" si="77"/>
        <v>0.13848710886308735</v>
      </c>
      <c r="J799">
        <f t="shared" si="74"/>
        <v>1.747112349171005</v>
      </c>
      <c r="K799">
        <f t="shared" si="75"/>
        <v>63.598139686505007</v>
      </c>
    </row>
    <row r="800" spans="1:11" x14ac:dyDescent="0.3">
      <c r="A800" s="2">
        <v>41729</v>
      </c>
      <c r="B800">
        <v>40.430000305175781</v>
      </c>
      <c r="C800">
        <v>41.5</v>
      </c>
      <c r="D800">
        <v>40.400001525878913</v>
      </c>
      <c r="E800">
        <v>35.708644866943359</v>
      </c>
      <c r="F800">
        <f t="shared" si="72"/>
        <v>0.60110855102539063</v>
      </c>
      <c r="G800">
        <f t="shared" si="73"/>
        <v>0</v>
      </c>
      <c r="H800">
        <f t="shared" si="76"/>
        <v>0.26760653901923936</v>
      </c>
      <c r="I800">
        <f t="shared" si="77"/>
        <v>0.12859517251572397</v>
      </c>
      <c r="J800">
        <f t="shared" si="74"/>
        <v>2.0809998834638819</v>
      </c>
      <c r="K800">
        <f t="shared" si="75"/>
        <v>67.543004290031718</v>
      </c>
    </row>
    <row r="801" spans="1:11" x14ac:dyDescent="0.3">
      <c r="A801" s="2">
        <v>41730</v>
      </c>
      <c r="B801">
        <v>41.150001525878913</v>
      </c>
      <c r="C801">
        <v>41.590000152587891</v>
      </c>
      <c r="D801">
        <v>41.069999694824219</v>
      </c>
      <c r="E801">
        <v>36.083229064941413</v>
      </c>
      <c r="F801">
        <f t="shared" si="72"/>
        <v>0.37458419799805398</v>
      </c>
      <c r="G801">
        <f t="shared" si="73"/>
        <v>0</v>
      </c>
      <c r="H801">
        <f t="shared" si="76"/>
        <v>0.27524780037486896</v>
      </c>
      <c r="I801">
        <f t="shared" si="77"/>
        <v>0.11940980305031512</v>
      </c>
      <c r="J801">
        <f t="shared" si="74"/>
        <v>2.3050687074568672</v>
      </c>
      <c r="K801">
        <f t="shared" si="75"/>
        <v>69.743442920148411</v>
      </c>
    </row>
    <row r="802" spans="1:11" x14ac:dyDescent="0.3">
      <c r="A802" s="2">
        <v>41731</v>
      </c>
      <c r="B802">
        <v>41.439998626708977</v>
      </c>
      <c r="C802">
        <v>41.659999847412109</v>
      </c>
      <c r="D802">
        <v>41.169998168945313</v>
      </c>
      <c r="E802">
        <v>36.022251129150391</v>
      </c>
      <c r="F802">
        <f t="shared" si="72"/>
        <v>0</v>
      </c>
      <c r="G802">
        <f t="shared" si="73"/>
        <v>6.097793579102273E-2</v>
      </c>
      <c r="H802">
        <f t="shared" si="76"/>
        <v>0.25558724320523546</v>
      </c>
      <c r="I802">
        <f t="shared" si="77"/>
        <v>0.11523609824607996</v>
      </c>
      <c r="J802">
        <f t="shared" si="74"/>
        <v>2.2179442648209404</v>
      </c>
      <c r="K802">
        <f t="shared" si="75"/>
        <v>68.924259784976599</v>
      </c>
    </row>
    <row r="803" spans="1:11" x14ac:dyDescent="0.3">
      <c r="A803" s="2">
        <v>41732</v>
      </c>
      <c r="B803">
        <v>41.290000915527337</v>
      </c>
      <c r="C803">
        <v>41.290000915527337</v>
      </c>
      <c r="D803">
        <v>40.709999084472663</v>
      </c>
      <c r="E803">
        <v>35.726051330566413</v>
      </c>
      <c r="F803">
        <f t="shared" si="72"/>
        <v>0</v>
      </c>
      <c r="G803">
        <f t="shared" si="73"/>
        <v>0.29619979858397727</v>
      </c>
      <c r="H803">
        <f t="shared" si="76"/>
        <v>0.23733101154771866</v>
      </c>
      <c r="I803">
        <f t="shared" si="77"/>
        <v>0.12816207684164405</v>
      </c>
      <c r="J803">
        <f t="shared" si="74"/>
        <v>1.8518037269399341</v>
      </c>
      <c r="K803">
        <f t="shared" si="75"/>
        <v>64.934473205383313</v>
      </c>
    </row>
    <row r="804" spans="1:11" x14ac:dyDescent="0.3">
      <c r="A804" s="2">
        <v>41733</v>
      </c>
      <c r="B804">
        <v>41.25</v>
      </c>
      <c r="C804">
        <v>41.389999389648438</v>
      </c>
      <c r="D804">
        <v>39.639999389648438</v>
      </c>
      <c r="E804">
        <v>34.732933044433587</v>
      </c>
      <c r="F804">
        <f t="shared" si="72"/>
        <v>0</v>
      </c>
      <c r="G804">
        <f t="shared" si="73"/>
        <v>0.99311828613282671</v>
      </c>
      <c r="H804">
        <f t="shared" si="76"/>
        <v>0.22037879643716732</v>
      </c>
      <c r="I804">
        <f t="shared" si="77"/>
        <v>0.18994466321958564</v>
      </c>
      <c r="J804">
        <f t="shared" si="74"/>
        <v>1.1602263138206641</v>
      </c>
      <c r="K804">
        <f t="shared" si="75"/>
        <v>53.7085538861269</v>
      </c>
    </row>
    <row r="805" spans="1:11" x14ac:dyDescent="0.3">
      <c r="A805" s="2">
        <v>41736</v>
      </c>
      <c r="B805">
        <v>39.959999084472663</v>
      </c>
      <c r="C805">
        <v>40.270000457763672</v>
      </c>
      <c r="D805">
        <v>39.740001678466797</v>
      </c>
      <c r="E805">
        <v>34.671955108642578</v>
      </c>
      <c r="F805">
        <f t="shared" si="72"/>
        <v>0</v>
      </c>
      <c r="G805">
        <f t="shared" si="73"/>
        <v>6.097793579100852E-2</v>
      </c>
      <c r="H805">
        <f t="shared" si="76"/>
        <v>0.20463745383451251</v>
      </c>
      <c r="I805">
        <f t="shared" si="77"/>
        <v>0.18073275411754444</v>
      </c>
      <c r="J805">
        <f t="shared" si="74"/>
        <v>1.1322654536732231</v>
      </c>
      <c r="K805">
        <f t="shared" si="75"/>
        <v>53.10152409601185</v>
      </c>
    </row>
    <row r="806" spans="1:11" x14ac:dyDescent="0.3">
      <c r="A806" s="2">
        <v>41737</v>
      </c>
      <c r="B806">
        <v>39.75</v>
      </c>
      <c r="C806">
        <v>39.930000305175781</v>
      </c>
      <c r="D806">
        <v>39.200000762939453</v>
      </c>
      <c r="E806">
        <v>34.689384460449219</v>
      </c>
      <c r="F806">
        <f t="shared" si="72"/>
        <v>1.7429351806640625E-2</v>
      </c>
      <c r="G806">
        <f t="shared" si="73"/>
        <v>0</v>
      </c>
      <c r="H806">
        <f t="shared" si="76"/>
        <v>0.19126544654680738</v>
      </c>
      <c r="I806">
        <f t="shared" si="77"/>
        <v>0.16782327168057698</v>
      </c>
      <c r="J806">
        <f t="shared" si="74"/>
        <v>1.1396836960183245</v>
      </c>
      <c r="K806">
        <f t="shared" si="75"/>
        <v>53.264120212680453</v>
      </c>
    </row>
    <row r="807" spans="1:11" x14ac:dyDescent="0.3">
      <c r="A807" s="2">
        <v>41738</v>
      </c>
      <c r="B807">
        <v>39.930000305175781</v>
      </c>
      <c r="C807">
        <v>40.549999237060547</v>
      </c>
      <c r="D807">
        <v>39.880001068115227</v>
      </c>
      <c r="E807">
        <v>35.255634307861328</v>
      </c>
      <c r="F807">
        <f t="shared" si="72"/>
        <v>0.56624984741210938</v>
      </c>
      <c r="G807">
        <f t="shared" si="73"/>
        <v>0</v>
      </c>
      <c r="H807">
        <f t="shared" si="76"/>
        <v>0.21805004660861466</v>
      </c>
      <c r="I807">
        <f t="shared" si="77"/>
        <v>0.15583589513196433</v>
      </c>
      <c r="J807">
        <f t="shared" si="74"/>
        <v>1.399228633582567</v>
      </c>
      <c r="K807">
        <f t="shared" si="75"/>
        <v>58.3199372497158</v>
      </c>
    </row>
    <row r="808" spans="1:11" x14ac:dyDescent="0.3">
      <c r="A808" s="2">
        <v>41739</v>
      </c>
      <c r="B808">
        <v>40.439998626708977</v>
      </c>
      <c r="C808">
        <v>40.689998626708977</v>
      </c>
      <c r="D808">
        <v>39.090000152587891</v>
      </c>
      <c r="E808">
        <v>34.288650512695313</v>
      </c>
      <c r="F808">
        <f t="shared" si="72"/>
        <v>0</v>
      </c>
      <c r="G808">
        <f t="shared" si="73"/>
        <v>0.96698379516601563</v>
      </c>
      <c r="H808">
        <f t="shared" si="76"/>
        <v>0.20247504327942792</v>
      </c>
      <c r="I808">
        <f t="shared" si="77"/>
        <v>0.2137750308486823</v>
      </c>
      <c r="J808">
        <f t="shared" si="74"/>
        <v>0.9471407510765234</v>
      </c>
      <c r="K808">
        <f t="shared" si="75"/>
        <v>48.642644377550717</v>
      </c>
    </row>
    <row r="809" spans="1:11" x14ac:dyDescent="0.3">
      <c r="A809" s="2">
        <v>41740</v>
      </c>
      <c r="B809">
        <v>39</v>
      </c>
      <c r="C809">
        <v>39.790000915527337</v>
      </c>
      <c r="D809">
        <v>39</v>
      </c>
      <c r="E809">
        <v>34.157974243164063</v>
      </c>
      <c r="F809">
        <f t="shared" si="72"/>
        <v>0</v>
      </c>
      <c r="G809">
        <f t="shared" si="73"/>
        <v>0.13067626953125</v>
      </c>
      <c r="H809">
        <f t="shared" si="76"/>
        <v>0.1880125401880402</v>
      </c>
      <c r="I809">
        <f t="shared" si="77"/>
        <v>0.20783940504029427</v>
      </c>
      <c r="J809">
        <f t="shared" si="74"/>
        <v>0.90460488063651745</v>
      </c>
      <c r="K809">
        <f t="shared" si="75"/>
        <v>47.495671665726235</v>
      </c>
    </row>
    <row r="810" spans="1:11" x14ac:dyDescent="0.3">
      <c r="A810" s="2">
        <v>41743</v>
      </c>
      <c r="B810">
        <v>39.110000610351563</v>
      </c>
      <c r="C810">
        <v>39.409999847412109</v>
      </c>
      <c r="D810">
        <v>38.900001525878913</v>
      </c>
      <c r="E810">
        <v>34.131832122802727</v>
      </c>
      <c r="F810">
        <f t="shared" si="72"/>
        <v>0</v>
      </c>
      <c r="G810">
        <f t="shared" si="73"/>
        <v>2.614212036133523E-2</v>
      </c>
      <c r="H810">
        <f t="shared" si="76"/>
        <v>0.17458307303175163</v>
      </c>
      <c r="I810">
        <f t="shared" si="77"/>
        <v>0.19486102756322579</v>
      </c>
      <c r="J810">
        <f t="shared" si="74"/>
        <v>0.89593632556979796</v>
      </c>
      <c r="K810">
        <f t="shared" si="75"/>
        <v>47.255612621934254</v>
      </c>
    </row>
    <row r="811" spans="1:11" x14ac:dyDescent="0.3">
      <c r="A811" s="2">
        <v>41744</v>
      </c>
      <c r="B811">
        <v>39.340000152587891</v>
      </c>
      <c r="C811">
        <v>39.959999084472663</v>
      </c>
      <c r="D811">
        <v>39.049999237060547</v>
      </c>
      <c r="E811">
        <v>34.628398895263672</v>
      </c>
      <c r="F811">
        <f t="shared" si="72"/>
        <v>0.49656677246094461</v>
      </c>
      <c r="G811">
        <f t="shared" si="73"/>
        <v>0</v>
      </c>
      <c r="H811">
        <f t="shared" si="76"/>
        <v>0.19758190870526543</v>
      </c>
      <c r="I811">
        <f t="shared" si="77"/>
        <v>0.18094238273728111</v>
      </c>
      <c r="J811">
        <f t="shared" si="74"/>
        <v>1.091960356198824</v>
      </c>
      <c r="K811">
        <f t="shared" si="75"/>
        <v>52.197946914393725</v>
      </c>
    </row>
    <row r="812" spans="1:11" x14ac:dyDescent="0.3">
      <c r="A812" s="2">
        <v>41745</v>
      </c>
      <c r="B812">
        <v>40.060001373291023</v>
      </c>
      <c r="C812">
        <v>40.419998168945313</v>
      </c>
      <c r="D812">
        <v>39.909999847412109</v>
      </c>
      <c r="E812">
        <v>35.194652557373047</v>
      </c>
      <c r="F812">
        <f t="shared" si="72"/>
        <v>0.566253662109375</v>
      </c>
      <c r="G812">
        <f t="shared" si="73"/>
        <v>0</v>
      </c>
      <c r="H812">
        <f t="shared" si="76"/>
        <v>0.22391560537698754</v>
      </c>
      <c r="I812">
        <f t="shared" si="77"/>
        <v>0.16801792682747532</v>
      </c>
      <c r="J812">
        <f t="shared" si="74"/>
        <v>1.3326887767571924</v>
      </c>
      <c r="K812">
        <f t="shared" si="75"/>
        <v>57.131015077366698</v>
      </c>
    </row>
    <row r="813" spans="1:11" x14ac:dyDescent="0.3">
      <c r="A813" s="2">
        <v>41746</v>
      </c>
      <c r="B813">
        <v>40.009998321533203</v>
      </c>
      <c r="C813">
        <v>40.200000762939453</v>
      </c>
      <c r="D813">
        <v>39.509998321533203</v>
      </c>
      <c r="E813">
        <v>34.854904174804688</v>
      </c>
      <c r="F813">
        <f t="shared" si="72"/>
        <v>0</v>
      </c>
      <c r="G813">
        <f t="shared" si="73"/>
        <v>0.33974838256835938</v>
      </c>
      <c r="H813">
        <f t="shared" si="76"/>
        <v>0.20792163356434559</v>
      </c>
      <c r="I813">
        <f t="shared" si="77"/>
        <v>0.18028438795182417</v>
      </c>
      <c r="J813">
        <f t="shared" si="74"/>
        <v>1.1532980527404664</v>
      </c>
      <c r="K813">
        <f t="shared" si="75"/>
        <v>53.559610629503119</v>
      </c>
    </row>
    <row r="814" spans="1:11" x14ac:dyDescent="0.3">
      <c r="A814" s="2">
        <v>41750</v>
      </c>
      <c r="B814">
        <v>40.130001068115227</v>
      </c>
      <c r="C814">
        <v>40.150001525878913</v>
      </c>
      <c r="D814">
        <v>39.790000915527337</v>
      </c>
      <c r="E814">
        <v>34.793914794921882</v>
      </c>
      <c r="F814">
        <f t="shared" si="72"/>
        <v>0</v>
      </c>
      <c r="G814">
        <f t="shared" si="73"/>
        <v>6.0989379882805395E-2</v>
      </c>
      <c r="H814">
        <f t="shared" si="76"/>
        <v>0.1930700883097495</v>
      </c>
      <c r="I814">
        <f t="shared" si="77"/>
        <v>0.17176331594689426</v>
      </c>
      <c r="J814">
        <f t="shared" si="74"/>
        <v>1.1240472812567432</v>
      </c>
      <c r="K814">
        <f t="shared" si="75"/>
        <v>52.92006873743761</v>
      </c>
    </row>
    <row r="815" spans="1:11" x14ac:dyDescent="0.3">
      <c r="A815" s="2">
        <v>41751</v>
      </c>
      <c r="B815">
        <v>39.959999084472663</v>
      </c>
      <c r="C815">
        <v>40.139999389648438</v>
      </c>
      <c r="D815">
        <v>39.830001831054688</v>
      </c>
      <c r="E815">
        <v>34.837478637695313</v>
      </c>
      <c r="F815">
        <f t="shared" si="72"/>
        <v>4.3563842773430395E-2</v>
      </c>
      <c r="G815">
        <f t="shared" si="73"/>
        <v>0</v>
      </c>
      <c r="H815">
        <f t="shared" si="76"/>
        <v>0.18239107077144098</v>
      </c>
      <c r="I815">
        <f t="shared" si="77"/>
        <v>0.15949450766497322</v>
      </c>
      <c r="J815">
        <f t="shared" si="74"/>
        <v>1.1435570631345076</v>
      </c>
      <c r="K815">
        <f t="shared" si="75"/>
        <v>53.348571064504</v>
      </c>
    </row>
    <row r="816" spans="1:11" x14ac:dyDescent="0.3">
      <c r="A816" s="2">
        <v>41752</v>
      </c>
      <c r="B816">
        <v>39.990001678466797</v>
      </c>
      <c r="C816">
        <v>39.990001678466797</v>
      </c>
      <c r="D816">
        <v>39.470001220703118</v>
      </c>
      <c r="E816">
        <v>34.576129913330078</v>
      </c>
      <c r="F816">
        <f t="shared" si="72"/>
        <v>0</v>
      </c>
      <c r="G816">
        <f t="shared" si="73"/>
        <v>0.26134872436523438</v>
      </c>
      <c r="H816">
        <f t="shared" si="76"/>
        <v>0.1693631371449095</v>
      </c>
      <c r="I816">
        <f t="shared" si="77"/>
        <v>0.16676980885784903</v>
      </c>
      <c r="J816">
        <f t="shared" si="74"/>
        <v>1.0155503463415909</v>
      </c>
      <c r="K816">
        <f t="shared" si="75"/>
        <v>50.385759313078346</v>
      </c>
    </row>
    <row r="817" spans="1:11" x14ac:dyDescent="0.3">
      <c r="A817" s="2">
        <v>41753</v>
      </c>
      <c r="B817">
        <v>39.740001678466797</v>
      </c>
      <c r="C817">
        <v>39.970001220703118</v>
      </c>
      <c r="D817">
        <v>39.299999237060547</v>
      </c>
      <c r="E817">
        <v>34.724224090576172</v>
      </c>
      <c r="F817">
        <f t="shared" si="72"/>
        <v>0.14809417724609375</v>
      </c>
      <c r="G817">
        <f t="shared" si="73"/>
        <v>0</v>
      </c>
      <c r="H817">
        <f t="shared" si="76"/>
        <v>0.16784392572356552</v>
      </c>
      <c r="I817">
        <f t="shared" si="77"/>
        <v>0.15485767965371694</v>
      </c>
      <c r="J817">
        <f t="shared" si="74"/>
        <v>1.0838592319017539</v>
      </c>
      <c r="K817">
        <f t="shared" si="75"/>
        <v>52.012113645153065</v>
      </c>
    </row>
    <row r="818" spans="1:11" x14ac:dyDescent="0.3">
      <c r="A818" s="2">
        <v>41754</v>
      </c>
      <c r="B818">
        <v>40.290000915527337</v>
      </c>
      <c r="C818">
        <v>40.680000305175781</v>
      </c>
      <c r="D818">
        <v>39.75</v>
      </c>
      <c r="E818">
        <v>34.767784118652337</v>
      </c>
      <c r="F818">
        <f t="shared" si="72"/>
        <v>4.356002807616477E-2</v>
      </c>
      <c r="G818">
        <f t="shared" si="73"/>
        <v>0</v>
      </c>
      <c r="H818">
        <f t="shared" si="76"/>
        <v>0.1589665044630369</v>
      </c>
      <c r="I818">
        <f t="shared" si="77"/>
        <v>0.14379641682130859</v>
      </c>
      <c r="J818">
        <f t="shared" si="74"/>
        <v>1.1054969795289107</v>
      </c>
      <c r="K818">
        <f t="shared" si="75"/>
        <v>52.505275014750083</v>
      </c>
    </row>
    <row r="819" spans="1:11" x14ac:dyDescent="0.3">
      <c r="A819" s="2">
        <v>41757</v>
      </c>
      <c r="B819">
        <v>40.139999389648438</v>
      </c>
      <c r="C819">
        <v>41.290000915527337</v>
      </c>
      <c r="D819">
        <v>40.090000152587891</v>
      </c>
      <c r="E819">
        <v>35.604084014892578</v>
      </c>
      <c r="F819">
        <f t="shared" si="72"/>
        <v>0.83629989624024148</v>
      </c>
      <c r="G819">
        <f t="shared" si="73"/>
        <v>0</v>
      </c>
      <c r="H819">
        <f t="shared" si="76"/>
        <v>0.2073474610185515</v>
      </c>
      <c r="I819">
        <f t="shared" si="77"/>
        <v>0.13352524419121511</v>
      </c>
      <c r="J819">
        <f t="shared" si="74"/>
        <v>1.5528708617946365</v>
      </c>
      <c r="K819">
        <f t="shared" si="75"/>
        <v>60.828414199650801</v>
      </c>
    </row>
    <row r="820" spans="1:11" x14ac:dyDescent="0.3">
      <c r="A820" s="2">
        <v>41758</v>
      </c>
      <c r="B820">
        <v>41.099998474121087</v>
      </c>
      <c r="C820">
        <v>41.189998626708977</v>
      </c>
      <c r="D820">
        <v>40.389999389648438</v>
      </c>
      <c r="E820">
        <v>35.290481567382813</v>
      </c>
      <c r="F820">
        <f t="shared" si="72"/>
        <v>0</v>
      </c>
      <c r="G820">
        <f t="shared" si="73"/>
        <v>0.31360244750976563</v>
      </c>
      <c r="H820">
        <f t="shared" si="76"/>
        <v>0.192536928088655</v>
      </c>
      <c r="I820">
        <f t="shared" si="77"/>
        <v>0.14638790157111156</v>
      </c>
      <c r="J820">
        <f t="shared" si="74"/>
        <v>1.3152516432181069</v>
      </c>
      <c r="K820">
        <f t="shared" si="75"/>
        <v>56.808150728270732</v>
      </c>
    </row>
    <row r="821" spans="1:11" x14ac:dyDescent="0.3">
      <c r="A821" s="2">
        <v>41759</v>
      </c>
      <c r="B821">
        <v>40.400001525878913</v>
      </c>
      <c r="C821">
        <v>40.5</v>
      </c>
      <c r="D821">
        <v>40.169998168945313</v>
      </c>
      <c r="E821">
        <v>35.194652557373047</v>
      </c>
      <c r="F821">
        <f t="shared" si="72"/>
        <v>0</v>
      </c>
      <c r="G821">
        <f t="shared" si="73"/>
        <v>9.5829010009765625E-2</v>
      </c>
      <c r="H821">
        <f t="shared" si="76"/>
        <v>0.17878429036803678</v>
      </c>
      <c r="I821">
        <f t="shared" si="77"/>
        <v>0.14277655217387256</v>
      </c>
      <c r="J821">
        <f t="shared" si="74"/>
        <v>1.2521964401431558</v>
      </c>
      <c r="K821">
        <f t="shared" si="75"/>
        <v>55.598899715140426</v>
      </c>
    </row>
    <row r="822" spans="1:11" x14ac:dyDescent="0.3">
      <c r="A822" s="2">
        <v>41760</v>
      </c>
      <c r="B822">
        <v>40.240001678466797</v>
      </c>
      <c r="C822">
        <v>40.360000610351563</v>
      </c>
      <c r="D822">
        <v>39.950000762939453</v>
      </c>
      <c r="E822">
        <v>34.84619140625</v>
      </c>
      <c r="F822">
        <f t="shared" si="72"/>
        <v>0</v>
      </c>
      <c r="G822">
        <f t="shared" si="73"/>
        <v>0.34846115112304688</v>
      </c>
      <c r="H822">
        <f t="shared" si="76"/>
        <v>0.16601398391317698</v>
      </c>
      <c r="I822">
        <f t="shared" si="77"/>
        <v>0.15746830924167071</v>
      </c>
      <c r="J822">
        <f t="shared" si="74"/>
        <v>1.0542691714457351</v>
      </c>
      <c r="K822">
        <f t="shared" si="75"/>
        <v>51.320887549695883</v>
      </c>
    </row>
    <row r="823" spans="1:11" x14ac:dyDescent="0.3">
      <c r="A823" s="2">
        <v>41761</v>
      </c>
      <c r="B823">
        <v>40.310001373291023</v>
      </c>
      <c r="C823">
        <v>40.340000152587891</v>
      </c>
      <c r="D823">
        <v>39.659999847412109</v>
      </c>
      <c r="E823">
        <v>34.576129913330078</v>
      </c>
      <c r="F823">
        <f t="shared" si="72"/>
        <v>0</v>
      </c>
      <c r="G823">
        <f t="shared" si="73"/>
        <v>0.27006149291992188</v>
      </c>
      <c r="H823">
        <f t="shared" si="76"/>
        <v>0.1541558422050929</v>
      </c>
      <c r="I823">
        <f t="shared" si="77"/>
        <v>0.16551067950440296</v>
      </c>
      <c r="J823">
        <f t="shared" si="74"/>
        <v>0.93139513816685171</v>
      </c>
      <c r="K823">
        <f t="shared" si="75"/>
        <v>48.223955821431154</v>
      </c>
    </row>
    <row r="824" spans="1:11" x14ac:dyDescent="0.3">
      <c r="A824" s="2">
        <v>41764</v>
      </c>
      <c r="B824">
        <v>39.520000457763672</v>
      </c>
      <c r="C824">
        <v>39.639999389648438</v>
      </c>
      <c r="D824">
        <v>39.299999237060547</v>
      </c>
      <c r="E824">
        <v>34.349624633789063</v>
      </c>
      <c r="F824">
        <f t="shared" si="72"/>
        <v>0</v>
      </c>
      <c r="G824">
        <f t="shared" si="73"/>
        <v>0.22650527954101563</v>
      </c>
      <c r="H824">
        <f t="shared" si="76"/>
        <v>0.14314471061901485</v>
      </c>
      <c r="I824">
        <f t="shared" si="77"/>
        <v>0.1698674366498753</v>
      </c>
      <c r="J824">
        <f t="shared" si="74"/>
        <v>0.84268482201247086</v>
      </c>
      <c r="K824">
        <f t="shared" si="75"/>
        <v>45.73135958715612</v>
      </c>
    </row>
    <row r="825" spans="1:11" x14ac:dyDescent="0.3">
      <c r="A825" s="2">
        <v>41765</v>
      </c>
      <c r="B825">
        <v>39.290000915527337</v>
      </c>
      <c r="C825">
        <v>39.349998474121087</v>
      </c>
      <c r="D825">
        <v>38.950000762939453</v>
      </c>
      <c r="E825">
        <v>34.027305603027337</v>
      </c>
      <c r="F825">
        <f t="shared" si="72"/>
        <v>0</v>
      </c>
      <c r="G825">
        <f t="shared" si="73"/>
        <v>0.32231903076172586</v>
      </c>
      <c r="H825">
        <f t="shared" si="76"/>
        <v>0.13292008843194236</v>
      </c>
      <c r="I825">
        <f t="shared" si="77"/>
        <v>0.1807568362292932</v>
      </c>
      <c r="J825">
        <f t="shared" si="74"/>
        <v>0.73535303673566688</v>
      </c>
      <c r="K825">
        <f t="shared" si="75"/>
        <v>42.374837924559877</v>
      </c>
    </row>
    <row r="826" spans="1:11" x14ac:dyDescent="0.3">
      <c r="A826" s="2">
        <v>41766</v>
      </c>
      <c r="B826">
        <v>39.220001220703118</v>
      </c>
      <c r="C826">
        <v>39.509998321533203</v>
      </c>
      <c r="D826">
        <v>38.509998321533203</v>
      </c>
      <c r="E826">
        <v>34.340915679931641</v>
      </c>
      <c r="F826">
        <f t="shared" si="72"/>
        <v>0.31361007690430398</v>
      </c>
      <c r="G826">
        <f t="shared" si="73"/>
        <v>0</v>
      </c>
      <c r="H826">
        <f t="shared" si="76"/>
        <v>0.14582651617996817</v>
      </c>
      <c r="I826">
        <f t="shared" si="77"/>
        <v>0.16784563364148655</v>
      </c>
      <c r="J826">
        <f t="shared" si="74"/>
        <v>0.86881328406462699</v>
      </c>
      <c r="K826">
        <f t="shared" si="75"/>
        <v>46.490106393881021</v>
      </c>
    </row>
    <row r="827" spans="1:11" x14ac:dyDescent="0.3">
      <c r="A827" s="2">
        <v>41767</v>
      </c>
      <c r="B827">
        <v>39.340000152587891</v>
      </c>
      <c r="C827">
        <v>39.900001525878913</v>
      </c>
      <c r="D827">
        <v>38.970001220703118</v>
      </c>
      <c r="E827">
        <v>34.532562255859382</v>
      </c>
      <c r="F827">
        <f t="shared" si="72"/>
        <v>0.19164657592774148</v>
      </c>
      <c r="G827">
        <f t="shared" si="73"/>
        <v>0</v>
      </c>
      <c r="H827">
        <f t="shared" si="76"/>
        <v>0.14909937759052339</v>
      </c>
      <c r="I827">
        <f t="shared" si="77"/>
        <v>0.15585665980995181</v>
      </c>
      <c r="J827">
        <f t="shared" si="74"/>
        <v>0.95664425102098227</v>
      </c>
      <c r="K827">
        <f t="shared" si="75"/>
        <v>48.892089122578248</v>
      </c>
    </row>
    <row r="828" spans="1:11" x14ac:dyDescent="0.3">
      <c r="A828" s="2">
        <v>41768</v>
      </c>
      <c r="B828">
        <v>39.540000915527337</v>
      </c>
      <c r="C828">
        <v>39.849998474121087</v>
      </c>
      <c r="D828">
        <v>39.369998931884773</v>
      </c>
      <c r="E828">
        <v>34.445446014404297</v>
      </c>
      <c r="F828">
        <f t="shared" si="72"/>
        <v>0</v>
      </c>
      <c r="G828">
        <f t="shared" si="73"/>
        <v>8.711624145508523E-2</v>
      </c>
      <c r="H828">
        <f t="shared" si="76"/>
        <v>0.13844942204834315</v>
      </c>
      <c r="I828">
        <f t="shared" si="77"/>
        <v>0.15094662992746133</v>
      </c>
      <c r="J828">
        <f t="shared" si="74"/>
        <v>0.91720777148106047</v>
      </c>
      <c r="K828">
        <f t="shared" si="75"/>
        <v>47.840812306561283</v>
      </c>
    </row>
    <row r="829" spans="1:11" x14ac:dyDescent="0.3">
      <c r="A829" s="2">
        <v>41771</v>
      </c>
      <c r="B829">
        <v>39.740001678466797</v>
      </c>
      <c r="C829">
        <v>40.020000457763672</v>
      </c>
      <c r="D829">
        <v>39.650001525878913</v>
      </c>
      <c r="E829">
        <v>34.820049285888672</v>
      </c>
      <c r="F829">
        <f t="shared" si="72"/>
        <v>0.374603271484375</v>
      </c>
      <c r="G829">
        <f t="shared" si="73"/>
        <v>0</v>
      </c>
      <c r="H829">
        <f t="shared" si="76"/>
        <v>0.15531755415091686</v>
      </c>
      <c r="I829">
        <f t="shared" si="77"/>
        <v>0.14016472778978553</v>
      </c>
      <c r="J829">
        <f t="shared" si="74"/>
        <v>1.1081072720653162</v>
      </c>
      <c r="K829">
        <f t="shared" si="75"/>
        <v>52.564083751758126</v>
      </c>
    </row>
    <row r="830" spans="1:11" x14ac:dyDescent="0.3">
      <c r="A830" s="2">
        <v>41772</v>
      </c>
      <c r="B830">
        <v>39.919998168945313</v>
      </c>
      <c r="C830">
        <v>40.5</v>
      </c>
      <c r="D830">
        <v>39.849998474121087</v>
      </c>
      <c r="E830">
        <v>35.460487365722663</v>
      </c>
      <c r="F830">
        <f t="shared" si="72"/>
        <v>0.64043807983399148</v>
      </c>
      <c r="G830">
        <f t="shared" si="73"/>
        <v>0</v>
      </c>
      <c r="H830">
        <f t="shared" si="76"/>
        <v>0.18996902027113646</v>
      </c>
      <c r="I830">
        <f t="shared" si="77"/>
        <v>0.13015296151908656</v>
      </c>
      <c r="J830">
        <f t="shared" si="74"/>
        <v>1.4595827713323146</v>
      </c>
      <c r="K830">
        <f t="shared" si="75"/>
        <v>59.342697808119837</v>
      </c>
    </row>
    <row r="831" spans="1:11" x14ac:dyDescent="0.3">
      <c r="A831" s="2">
        <v>41773</v>
      </c>
      <c r="B831">
        <v>40.299999237060547</v>
      </c>
      <c r="C831">
        <v>40.450000762939453</v>
      </c>
      <c r="D831">
        <v>40.049999237060547</v>
      </c>
      <c r="E831">
        <v>35.302566528320313</v>
      </c>
      <c r="F831">
        <f t="shared" si="72"/>
        <v>0</v>
      </c>
      <c r="G831">
        <f t="shared" si="73"/>
        <v>0.15792083740235086</v>
      </c>
      <c r="H831">
        <f t="shared" si="76"/>
        <v>0.17639980453748386</v>
      </c>
      <c r="I831">
        <f t="shared" si="77"/>
        <v>0.13213638122503402</v>
      </c>
      <c r="J831">
        <f t="shared" si="74"/>
        <v>1.3349828631757918</v>
      </c>
      <c r="K831">
        <f t="shared" si="75"/>
        <v>57.173133226343772</v>
      </c>
    </row>
    <row r="832" spans="1:11" x14ac:dyDescent="0.3">
      <c r="A832" s="2">
        <v>41774</v>
      </c>
      <c r="B832">
        <v>40.090000152587891</v>
      </c>
      <c r="C832">
        <v>40.400001525878913</v>
      </c>
      <c r="D832">
        <v>39.509998321533203</v>
      </c>
      <c r="E832">
        <v>34.741096496582031</v>
      </c>
      <c r="F832">
        <f t="shared" si="72"/>
        <v>0</v>
      </c>
      <c r="G832">
        <f t="shared" si="73"/>
        <v>0.56147003173828125</v>
      </c>
      <c r="H832">
        <f t="shared" si="76"/>
        <v>0.16379981849909214</v>
      </c>
      <c r="I832">
        <f t="shared" si="77"/>
        <v>0.16280307054740881</v>
      </c>
      <c r="J832">
        <f t="shared" si="74"/>
        <v>1.0061224149417567</v>
      </c>
      <c r="K832">
        <f t="shared" si="75"/>
        <v>50.152593253934974</v>
      </c>
    </row>
    <row r="833" spans="1:11" x14ac:dyDescent="0.3">
      <c r="A833" s="2">
        <v>41775</v>
      </c>
      <c r="B833">
        <v>39.669998168945313</v>
      </c>
      <c r="C833">
        <v>39.840000152587891</v>
      </c>
      <c r="D833">
        <v>39.270000457763672</v>
      </c>
      <c r="E833">
        <v>34.94287109375</v>
      </c>
      <c r="F833">
        <f t="shared" si="72"/>
        <v>0.20177459716796875</v>
      </c>
      <c r="G833">
        <f t="shared" si="73"/>
        <v>0</v>
      </c>
      <c r="H833">
        <f t="shared" si="76"/>
        <v>0.16651230268972619</v>
      </c>
      <c r="I833">
        <f t="shared" si="77"/>
        <v>0.15117427979402248</v>
      </c>
      <c r="J833">
        <f t="shared" si="74"/>
        <v>1.1014592093086339</v>
      </c>
      <c r="K833">
        <f t="shared" si="75"/>
        <v>52.414018051342836</v>
      </c>
    </row>
    <row r="834" spans="1:11" x14ac:dyDescent="0.3">
      <c r="A834" s="2">
        <v>41778</v>
      </c>
      <c r="B834">
        <v>39.610000610351563</v>
      </c>
      <c r="C834">
        <v>39.819999694824219</v>
      </c>
      <c r="D834">
        <v>39.459999084472663</v>
      </c>
      <c r="E834">
        <v>34.872688293457031</v>
      </c>
      <c r="F834">
        <f t="shared" si="72"/>
        <v>0</v>
      </c>
      <c r="G834">
        <f t="shared" si="73"/>
        <v>7.018280029296875E-2</v>
      </c>
      <c r="H834">
        <f t="shared" si="76"/>
        <v>0.15461856678331717</v>
      </c>
      <c r="I834">
        <f t="shared" si="77"/>
        <v>0.1453891741153758</v>
      </c>
      <c r="J834">
        <f t="shared" si="74"/>
        <v>1.0634806045504959</v>
      </c>
      <c r="K834">
        <f t="shared" si="75"/>
        <v>51.538192421351219</v>
      </c>
    </row>
    <row r="835" spans="1:11" x14ac:dyDescent="0.3">
      <c r="A835" s="2">
        <v>41779</v>
      </c>
      <c r="B835">
        <v>39.680000305175781</v>
      </c>
      <c r="C835">
        <v>39.939998626708977</v>
      </c>
      <c r="D835">
        <v>39.459999084472663</v>
      </c>
      <c r="E835">
        <v>34.811275482177727</v>
      </c>
      <c r="F835">
        <f t="shared" si="72"/>
        <v>0</v>
      </c>
      <c r="G835">
        <f t="shared" si="73"/>
        <v>6.141281127930398E-2</v>
      </c>
      <c r="H835">
        <f t="shared" si="76"/>
        <v>0.14357438344165166</v>
      </c>
      <c r="I835">
        <f t="shared" si="77"/>
        <v>0.1393908624842278</v>
      </c>
      <c r="J835">
        <f t="shared" si="74"/>
        <v>1.0300128780528726</v>
      </c>
      <c r="K835">
        <f t="shared" si="75"/>
        <v>50.73922876000816</v>
      </c>
    </row>
    <row r="836" spans="1:11" x14ac:dyDescent="0.3">
      <c r="A836" s="2">
        <v>41780</v>
      </c>
      <c r="B836">
        <v>39.799999237060547</v>
      </c>
      <c r="C836">
        <v>40.349998474121087</v>
      </c>
      <c r="D836">
        <v>39.740001678466797</v>
      </c>
      <c r="E836">
        <v>35.399066925048828</v>
      </c>
      <c r="F836">
        <f t="shared" si="72"/>
        <v>0.58779144287110086</v>
      </c>
      <c r="G836">
        <f t="shared" si="73"/>
        <v>0</v>
      </c>
      <c r="H836">
        <f t="shared" si="76"/>
        <v>0.17530417340089802</v>
      </c>
      <c r="I836">
        <f t="shared" si="77"/>
        <v>0.12943437230678295</v>
      </c>
      <c r="J836">
        <f t="shared" si="74"/>
        <v>1.3543865534063495</v>
      </c>
      <c r="K836">
        <f t="shared" si="75"/>
        <v>57.526091093529644</v>
      </c>
    </row>
    <row r="837" spans="1:11" x14ac:dyDescent="0.3">
      <c r="A837" s="2">
        <v>41781</v>
      </c>
      <c r="B837">
        <v>40.290000915527337</v>
      </c>
      <c r="C837">
        <v>40.349998474121087</v>
      </c>
      <c r="D837">
        <v>39.849998474121087</v>
      </c>
      <c r="E837">
        <v>35.179744720458977</v>
      </c>
      <c r="F837">
        <f t="shared" ref="F837:F900" si="78">IF(E837-E836&gt;0, E837-E836, 0)</f>
        <v>0</v>
      </c>
      <c r="G837">
        <f t="shared" ref="G837:G900" si="79">IF(E837-E836&lt;0, E836-E837, 0)</f>
        <v>0.21932220458985086</v>
      </c>
      <c r="H837">
        <f t="shared" si="76"/>
        <v>0.16278244672940528</v>
      </c>
      <c r="I837">
        <f t="shared" si="77"/>
        <v>0.13585493175557353</v>
      </c>
      <c r="J837">
        <f t="shared" si="74"/>
        <v>1.1982078576453816</v>
      </c>
      <c r="K837">
        <f t="shared" si="75"/>
        <v>54.508396623094882</v>
      </c>
    </row>
    <row r="838" spans="1:11" x14ac:dyDescent="0.3">
      <c r="A838" s="2">
        <v>41782</v>
      </c>
      <c r="B838">
        <v>40.369998931884773</v>
      </c>
      <c r="C838">
        <v>40.369998931884773</v>
      </c>
      <c r="D838">
        <v>40</v>
      </c>
      <c r="E838">
        <v>35.197273254394531</v>
      </c>
      <c r="F838">
        <f t="shared" si="78"/>
        <v>1.752853393555398E-2</v>
      </c>
      <c r="G838">
        <f t="shared" si="79"/>
        <v>0</v>
      </c>
      <c r="H838">
        <f t="shared" si="76"/>
        <v>0.1524071672441302</v>
      </c>
      <c r="I838">
        <f t="shared" si="77"/>
        <v>0.12615100805874685</v>
      </c>
      <c r="J838">
        <f t="shared" si="74"/>
        <v>1.2081327734864886</v>
      </c>
      <c r="K838">
        <f t="shared" si="75"/>
        <v>54.712868174993424</v>
      </c>
    </row>
    <row r="839" spans="1:11" x14ac:dyDescent="0.3">
      <c r="A839" s="2">
        <v>41786</v>
      </c>
      <c r="B839">
        <v>40.259998321533203</v>
      </c>
      <c r="C839">
        <v>40.259998321533203</v>
      </c>
      <c r="D839">
        <v>39.810001373291023</v>
      </c>
      <c r="E839">
        <v>35.258697509765618</v>
      </c>
      <c r="F839">
        <f t="shared" si="78"/>
        <v>6.1424255371086645E-2</v>
      </c>
      <c r="G839">
        <f t="shared" si="79"/>
        <v>0</v>
      </c>
      <c r="H839">
        <f t="shared" si="76"/>
        <v>0.14590838782462706</v>
      </c>
      <c r="I839">
        <f t="shared" si="77"/>
        <v>0.11714022176883636</v>
      </c>
      <c r="J839">
        <f t="shared" si="74"/>
        <v>1.245587430358136</v>
      </c>
      <c r="K839">
        <f t="shared" si="75"/>
        <v>55.468222413388041</v>
      </c>
    </row>
    <row r="840" spans="1:11" x14ac:dyDescent="0.3">
      <c r="A840" s="2">
        <v>41787</v>
      </c>
      <c r="B840">
        <v>40.139999389648438</v>
      </c>
      <c r="C840">
        <v>40.189998626708977</v>
      </c>
      <c r="D840">
        <v>39.819999694824219</v>
      </c>
      <c r="E840">
        <v>35.100788116455078</v>
      </c>
      <c r="F840">
        <f t="shared" si="78"/>
        <v>0</v>
      </c>
      <c r="G840">
        <f t="shared" si="79"/>
        <v>0.15790939331053977</v>
      </c>
      <c r="H840">
        <f t="shared" si="76"/>
        <v>0.13548636012286799</v>
      </c>
      <c r="I840">
        <f t="shared" si="77"/>
        <v>0.1200523054503866</v>
      </c>
      <c r="J840">
        <f t="shared" si="74"/>
        <v>1.1285610852251375</v>
      </c>
      <c r="K840">
        <f t="shared" si="75"/>
        <v>53.01990593827707</v>
      </c>
    </row>
    <row r="841" spans="1:11" x14ac:dyDescent="0.3">
      <c r="A841" s="2">
        <v>41788</v>
      </c>
      <c r="B841">
        <v>40.150001525878913</v>
      </c>
      <c r="C841">
        <v>40.349998474121087</v>
      </c>
      <c r="D841">
        <v>39.909999847412109</v>
      </c>
      <c r="E841">
        <v>35.390300750732422</v>
      </c>
      <c r="F841">
        <f t="shared" si="78"/>
        <v>0.28951263427734375</v>
      </c>
      <c r="G841">
        <f t="shared" si="79"/>
        <v>0</v>
      </c>
      <c r="H841">
        <f t="shared" si="76"/>
        <v>0.14648823684818771</v>
      </c>
      <c r="I841">
        <f t="shared" si="77"/>
        <v>0.11147714077535899</v>
      </c>
      <c r="J841">
        <f t="shared" si="74"/>
        <v>1.3140652498737895</v>
      </c>
      <c r="K841">
        <f t="shared" si="75"/>
        <v>56.786006788073905</v>
      </c>
    </row>
    <row r="842" spans="1:11" x14ac:dyDescent="0.3">
      <c r="A842" s="2">
        <v>41789</v>
      </c>
      <c r="B842">
        <v>40.450000762939453</v>
      </c>
      <c r="C842">
        <v>40.970001220703118</v>
      </c>
      <c r="D842">
        <v>40.25</v>
      </c>
      <c r="E842">
        <v>35.916675567626953</v>
      </c>
      <c r="F842">
        <f t="shared" si="78"/>
        <v>0.52637481689453125</v>
      </c>
      <c r="G842">
        <f t="shared" si="79"/>
        <v>0</v>
      </c>
      <c r="H842">
        <f t="shared" si="76"/>
        <v>0.17362299256578367</v>
      </c>
      <c r="I842">
        <f t="shared" si="77"/>
        <v>0.10351448786283335</v>
      </c>
      <c r="J842">
        <f t="shared" si="74"/>
        <v>1.6772820515312874</v>
      </c>
      <c r="K842">
        <f t="shared" si="75"/>
        <v>62.648686961164813</v>
      </c>
    </row>
    <row r="843" spans="1:11" x14ac:dyDescent="0.3">
      <c r="A843" s="2">
        <v>41792</v>
      </c>
      <c r="B843">
        <v>40.950000762939453</v>
      </c>
      <c r="C843">
        <v>41.090000152587891</v>
      </c>
      <c r="D843">
        <v>40.680000305175781</v>
      </c>
      <c r="E843">
        <v>35.785083770751953</v>
      </c>
      <c r="F843">
        <f t="shared" si="78"/>
        <v>0</v>
      </c>
      <c r="G843">
        <f t="shared" si="79"/>
        <v>0.131591796875</v>
      </c>
      <c r="H843">
        <f t="shared" si="76"/>
        <v>0.16122135023965625</v>
      </c>
      <c r="I843">
        <f t="shared" si="77"/>
        <v>0.10552000993513097</v>
      </c>
      <c r="J843">
        <f t="shared" si="74"/>
        <v>1.5278746688781397</v>
      </c>
      <c r="K843">
        <f t="shared" si="75"/>
        <v>60.441076754655882</v>
      </c>
    </row>
    <row r="844" spans="1:11" x14ac:dyDescent="0.3">
      <c r="A844" s="2">
        <v>41793</v>
      </c>
      <c r="B844">
        <v>40.599998474121087</v>
      </c>
      <c r="C844">
        <v>40.680000305175781</v>
      </c>
      <c r="D844">
        <v>40.25</v>
      </c>
      <c r="E844">
        <v>35.346431732177727</v>
      </c>
      <c r="F844">
        <f t="shared" si="78"/>
        <v>0</v>
      </c>
      <c r="G844">
        <f t="shared" si="79"/>
        <v>0.43865203857422586</v>
      </c>
      <c r="H844">
        <f t="shared" si="76"/>
        <v>0.14970553950825224</v>
      </c>
      <c r="I844">
        <f t="shared" si="77"/>
        <v>0.12931515483792347</v>
      </c>
      <c r="J844">
        <f t="shared" si="74"/>
        <v>1.1576797761707431</v>
      </c>
      <c r="K844">
        <f t="shared" si="75"/>
        <v>53.653919777905578</v>
      </c>
    </row>
    <row r="845" spans="1:11" x14ac:dyDescent="0.3">
      <c r="A845" s="2">
        <v>41794</v>
      </c>
      <c r="B845">
        <v>40.209999084472663</v>
      </c>
      <c r="C845">
        <v>40.369998931884773</v>
      </c>
      <c r="D845">
        <v>39.860000610351563</v>
      </c>
      <c r="E845">
        <v>35.372756958007813</v>
      </c>
      <c r="F845">
        <f t="shared" si="78"/>
        <v>2.632522583008523E-2</v>
      </c>
      <c r="G845">
        <f t="shared" si="79"/>
        <v>0</v>
      </c>
      <c r="H845">
        <f t="shared" si="76"/>
        <v>0.14089265995981173</v>
      </c>
      <c r="I845">
        <f t="shared" si="77"/>
        <v>0.12007835806378608</v>
      </c>
      <c r="J845">
        <f t="shared" si="74"/>
        <v>1.1733393280158695</v>
      </c>
      <c r="K845">
        <f t="shared" si="75"/>
        <v>53.987856976161154</v>
      </c>
    </row>
    <row r="846" spans="1:11" x14ac:dyDescent="0.3">
      <c r="A846" s="2">
        <v>41795</v>
      </c>
      <c r="B846">
        <v>40.590000152587891</v>
      </c>
      <c r="C846">
        <v>41.25</v>
      </c>
      <c r="D846">
        <v>40.400001525878913</v>
      </c>
      <c r="E846">
        <v>36.153556823730469</v>
      </c>
      <c r="F846">
        <f t="shared" si="78"/>
        <v>0.78079986572265625</v>
      </c>
      <c r="G846">
        <f t="shared" si="79"/>
        <v>0</v>
      </c>
      <c r="H846">
        <f t="shared" si="76"/>
        <v>0.18660031751430065</v>
      </c>
      <c r="I846">
        <f t="shared" si="77"/>
        <v>0.11150133248780136</v>
      </c>
      <c r="J846">
        <f t="shared" si="74"/>
        <v>1.6735254489870368</v>
      </c>
      <c r="K846">
        <f t="shared" si="75"/>
        <v>62.596204185043881</v>
      </c>
    </row>
    <row r="847" spans="1:11" x14ac:dyDescent="0.3">
      <c r="A847" s="2">
        <v>41796</v>
      </c>
      <c r="B847">
        <v>41.479999542236328</v>
      </c>
      <c r="C847">
        <v>41.659999847412109</v>
      </c>
      <c r="D847">
        <v>41.240001678466797</v>
      </c>
      <c r="E847">
        <v>36.390422821044922</v>
      </c>
      <c r="F847">
        <f t="shared" si="78"/>
        <v>0.23686599731445313</v>
      </c>
      <c r="G847">
        <f t="shared" si="79"/>
        <v>0</v>
      </c>
      <c r="H847">
        <f t="shared" si="76"/>
        <v>0.19019072321431155</v>
      </c>
      <c r="I847">
        <f t="shared" si="77"/>
        <v>0.10353695159581555</v>
      </c>
      <c r="J847">
        <f t="shared" si="74"/>
        <v>1.8369357053969717</v>
      </c>
      <c r="K847">
        <f t="shared" si="75"/>
        <v>64.750699210503598</v>
      </c>
    </row>
    <row r="848" spans="1:11" x14ac:dyDescent="0.3">
      <c r="A848" s="2">
        <v>41799</v>
      </c>
      <c r="B848">
        <v>41.389999389648438</v>
      </c>
      <c r="C848">
        <v>41.479999542236328</v>
      </c>
      <c r="D848">
        <v>41.020000457763672</v>
      </c>
      <c r="E848">
        <v>36.206184387207031</v>
      </c>
      <c r="F848">
        <f t="shared" si="78"/>
        <v>0</v>
      </c>
      <c r="G848">
        <f t="shared" si="79"/>
        <v>0.18423843383789063</v>
      </c>
      <c r="H848">
        <f t="shared" si="76"/>
        <v>0.17660567155614643</v>
      </c>
      <c r="I848">
        <f t="shared" si="77"/>
        <v>0.1093013431845352</v>
      </c>
      <c r="J848">
        <f t="shared" si="74"/>
        <v>1.6157685387084426</v>
      </c>
      <c r="K848">
        <f t="shared" si="75"/>
        <v>61.770317778431632</v>
      </c>
    </row>
    <row r="849" spans="1:11" x14ac:dyDescent="0.3">
      <c r="A849" s="2">
        <v>41800</v>
      </c>
      <c r="B849">
        <v>41.029998779296882</v>
      </c>
      <c r="C849">
        <v>41.159999847412109</v>
      </c>
      <c r="D849">
        <v>40.860000610351563</v>
      </c>
      <c r="E849">
        <v>36.065814971923828</v>
      </c>
      <c r="F849">
        <f t="shared" si="78"/>
        <v>0</v>
      </c>
      <c r="G849">
        <f t="shared" si="79"/>
        <v>0.14036941528320313</v>
      </c>
      <c r="H849">
        <f t="shared" si="76"/>
        <v>0.16399098073070739</v>
      </c>
      <c r="I849">
        <f t="shared" si="77"/>
        <v>0.11152049119158292</v>
      </c>
      <c r="J849">
        <f t="shared" si="74"/>
        <v>1.4705008826493111</v>
      </c>
      <c r="K849">
        <f t="shared" si="75"/>
        <v>59.522378355614194</v>
      </c>
    </row>
    <row r="850" spans="1:11" x14ac:dyDescent="0.3">
      <c r="A850" s="2">
        <v>41801</v>
      </c>
      <c r="B850">
        <v>40.930000305175781</v>
      </c>
      <c r="C850">
        <v>41.069999694824219</v>
      </c>
      <c r="D850">
        <v>40.770000457763672</v>
      </c>
      <c r="E850">
        <v>35.84649658203125</v>
      </c>
      <c r="F850">
        <f t="shared" si="78"/>
        <v>0</v>
      </c>
      <c r="G850">
        <f t="shared" si="79"/>
        <v>0.21931838989257813</v>
      </c>
      <c r="H850">
        <f t="shared" si="76"/>
        <v>0.15227733924994258</v>
      </c>
      <c r="I850">
        <f t="shared" si="77"/>
        <v>0.11922034109879687</v>
      </c>
      <c r="J850">
        <f t="shared" ref="J850:J913" si="80">H850/I850</f>
        <v>1.2772764936459262</v>
      </c>
      <c r="K850">
        <f t="shared" ref="K850:K913" si="81">100-(100/(1+J850))</f>
        <v>56.087896977367159</v>
      </c>
    </row>
    <row r="851" spans="1:11" x14ac:dyDescent="0.3">
      <c r="A851" s="2">
        <v>41802</v>
      </c>
      <c r="B851">
        <v>40.810001373291023</v>
      </c>
      <c r="C851">
        <v>40.880001068115227</v>
      </c>
      <c r="D851">
        <v>40.290000915527337</v>
      </c>
      <c r="E851">
        <v>35.600860595703118</v>
      </c>
      <c r="F851">
        <f t="shared" si="78"/>
        <v>0</v>
      </c>
      <c r="G851">
        <f t="shared" si="79"/>
        <v>0.24563598632813211</v>
      </c>
      <c r="H851">
        <f t="shared" ref="H851:H914" si="82">(H850*13+F851)/14</f>
        <v>0.14140038644637526</v>
      </c>
      <c r="I851">
        <f t="shared" ref="I851:I914" si="83">(I850*13+G851)/14</f>
        <v>0.12825003004374938</v>
      </c>
      <c r="J851">
        <f t="shared" si="80"/>
        <v>1.1025368680080616</v>
      </c>
      <c r="K851">
        <f t="shared" si="81"/>
        <v>52.438408323969242</v>
      </c>
    </row>
    <row r="852" spans="1:11" x14ac:dyDescent="0.3">
      <c r="A852" s="2">
        <v>41803</v>
      </c>
      <c r="B852">
        <v>41.099998474121087</v>
      </c>
      <c r="C852">
        <v>41.569999694824219</v>
      </c>
      <c r="D852">
        <v>40.860000610351563</v>
      </c>
      <c r="E852">
        <v>36.171100616455078</v>
      </c>
      <c r="F852">
        <f t="shared" si="78"/>
        <v>0.57024002075196023</v>
      </c>
      <c r="G852">
        <f t="shared" si="79"/>
        <v>0</v>
      </c>
      <c r="H852">
        <f t="shared" si="82"/>
        <v>0.17203178889677417</v>
      </c>
      <c r="I852">
        <f t="shared" si="83"/>
        <v>0.11908931361205299</v>
      </c>
      <c r="J852">
        <f t="shared" si="80"/>
        <v>1.4445610918305174</v>
      </c>
      <c r="K852">
        <f t="shared" si="81"/>
        <v>59.09286115442557</v>
      </c>
    </row>
    <row r="853" spans="1:11" x14ac:dyDescent="0.3">
      <c r="A853" s="2">
        <v>41806</v>
      </c>
      <c r="B853">
        <v>41.040000915527337</v>
      </c>
      <c r="C853">
        <v>41.610000610351563</v>
      </c>
      <c r="D853">
        <v>41.040000915527337</v>
      </c>
      <c r="E853">
        <v>36.407962799072273</v>
      </c>
      <c r="F853">
        <f t="shared" si="78"/>
        <v>0.23686218261719461</v>
      </c>
      <c r="G853">
        <f t="shared" si="79"/>
        <v>0</v>
      </c>
      <c r="H853">
        <f t="shared" si="82"/>
        <v>0.17666253130537563</v>
      </c>
      <c r="I853">
        <f t="shared" si="83"/>
        <v>0.11058293406833493</v>
      </c>
      <c r="J853">
        <f t="shared" si="80"/>
        <v>1.59755691774471</v>
      </c>
      <c r="K853">
        <f t="shared" si="81"/>
        <v>61.502287277376197</v>
      </c>
    </row>
    <row r="854" spans="1:11" x14ac:dyDescent="0.3">
      <c r="A854" s="2">
        <v>41807</v>
      </c>
      <c r="B854">
        <v>41.290000915527337</v>
      </c>
      <c r="C854">
        <v>41.909999847412109</v>
      </c>
      <c r="D854">
        <v>40.340000152587891</v>
      </c>
      <c r="E854">
        <v>36.565879821777337</v>
      </c>
      <c r="F854">
        <f t="shared" si="78"/>
        <v>0.15791702270506391</v>
      </c>
      <c r="G854">
        <f t="shared" si="79"/>
        <v>0</v>
      </c>
      <c r="H854">
        <f t="shared" si="82"/>
        <v>0.17532356640535338</v>
      </c>
      <c r="I854">
        <f t="shared" si="83"/>
        <v>0.10268415306345387</v>
      </c>
      <c r="J854">
        <f t="shared" si="80"/>
        <v>1.7074062664470908</v>
      </c>
      <c r="K854">
        <f t="shared" si="81"/>
        <v>63.064279920121017</v>
      </c>
    </row>
    <row r="855" spans="1:11" x14ac:dyDescent="0.3">
      <c r="A855" s="2">
        <v>41808</v>
      </c>
      <c r="B855">
        <v>41.610000610351563</v>
      </c>
      <c r="C855">
        <v>41.740001678466797</v>
      </c>
      <c r="D855">
        <v>41.180000305175781</v>
      </c>
      <c r="E855">
        <v>36.539569854736328</v>
      </c>
      <c r="F855">
        <f t="shared" si="78"/>
        <v>0</v>
      </c>
      <c r="G855">
        <f t="shared" si="79"/>
        <v>2.630996704100852E-2</v>
      </c>
      <c r="H855">
        <f t="shared" si="82"/>
        <v>0.1628004545192567</v>
      </c>
      <c r="I855">
        <f t="shared" si="83"/>
        <v>9.7228854061850639E-2</v>
      </c>
      <c r="J855">
        <f t="shared" si="80"/>
        <v>1.6744047442510606</v>
      </c>
      <c r="K855">
        <f t="shared" si="81"/>
        <v>62.608501867579527</v>
      </c>
    </row>
    <row r="856" spans="1:11" x14ac:dyDescent="0.3">
      <c r="A856" s="2">
        <v>41809</v>
      </c>
      <c r="B856">
        <v>41.569999694824219</v>
      </c>
      <c r="C856">
        <v>41.770000457763672</v>
      </c>
      <c r="D856">
        <v>41.330001831054688</v>
      </c>
      <c r="E856">
        <v>36.416748046875</v>
      </c>
      <c r="F856">
        <f t="shared" si="78"/>
        <v>0</v>
      </c>
      <c r="G856">
        <f t="shared" si="79"/>
        <v>0.12282180786132813</v>
      </c>
      <c r="H856">
        <f t="shared" si="82"/>
        <v>0.15117185062502408</v>
      </c>
      <c r="I856">
        <f t="shared" si="83"/>
        <v>9.9056922190384741E-2</v>
      </c>
      <c r="J856">
        <f t="shared" si="80"/>
        <v>1.5261109196838949</v>
      </c>
      <c r="K856">
        <f t="shared" si="81"/>
        <v>60.41345642395089</v>
      </c>
    </row>
    <row r="857" spans="1:11" x14ac:dyDescent="0.3">
      <c r="A857" s="2">
        <v>41810</v>
      </c>
      <c r="B857">
        <v>41.450000762939453</v>
      </c>
      <c r="C857">
        <v>41.830001831054688</v>
      </c>
      <c r="D857">
        <v>41.380001068115227</v>
      </c>
      <c r="E857">
        <v>36.565879821777337</v>
      </c>
      <c r="F857">
        <f t="shared" si="78"/>
        <v>0.14913177490233664</v>
      </c>
      <c r="G857">
        <f t="shared" si="79"/>
        <v>0</v>
      </c>
      <c r="H857">
        <f t="shared" si="82"/>
        <v>0.15102613093054643</v>
      </c>
      <c r="I857">
        <f t="shared" si="83"/>
        <v>9.1981427748214398E-2</v>
      </c>
      <c r="J857">
        <f t="shared" si="80"/>
        <v>1.6419198378172406</v>
      </c>
      <c r="K857">
        <f t="shared" si="81"/>
        <v>62.14873798645602</v>
      </c>
    </row>
    <row r="858" spans="1:11" x14ac:dyDescent="0.3">
      <c r="A858" s="2">
        <v>41813</v>
      </c>
      <c r="B858">
        <v>41.729999542236328</v>
      </c>
      <c r="C858">
        <v>42</v>
      </c>
      <c r="D858">
        <v>41.689998626708977</v>
      </c>
      <c r="E858">
        <v>36.837844848632813</v>
      </c>
      <c r="F858">
        <f t="shared" si="78"/>
        <v>0.27196502685547586</v>
      </c>
      <c r="G858">
        <f t="shared" si="79"/>
        <v>0</v>
      </c>
      <c r="H858">
        <f t="shared" si="82"/>
        <v>0.15966462349661281</v>
      </c>
      <c r="I858">
        <f t="shared" si="83"/>
        <v>8.5411325766199073E-2</v>
      </c>
      <c r="J858">
        <f t="shared" si="80"/>
        <v>1.8693612593448228</v>
      </c>
      <c r="K858">
        <f t="shared" si="81"/>
        <v>65.14903807447601</v>
      </c>
    </row>
    <row r="859" spans="1:11" x14ac:dyDescent="0.3">
      <c r="A859" s="2">
        <v>41814</v>
      </c>
      <c r="B859">
        <v>41.830001831054688</v>
      </c>
      <c r="C859">
        <v>41.939998626708977</v>
      </c>
      <c r="D859">
        <v>41.560001373291023</v>
      </c>
      <c r="E859">
        <v>36.627288818359382</v>
      </c>
      <c r="F859">
        <f t="shared" si="78"/>
        <v>0</v>
      </c>
      <c r="G859">
        <f t="shared" si="79"/>
        <v>0.21055603027343039</v>
      </c>
      <c r="H859">
        <f t="shared" si="82"/>
        <v>0.14826000753256904</v>
      </c>
      <c r="I859">
        <f t="shared" si="83"/>
        <v>9.4350233231001307E-2</v>
      </c>
      <c r="J859">
        <f t="shared" si="80"/>
        <v>1.5713793432770682</v>
      </c>
      <c r="K859">
        <f t="shared" si="81"/>
        <v>61.110366597035814</v>
      </c>
    </row>
    <row r="860" spans="1:11" x14ac:dyDescent="0.3">
      <c r="A860" s="2">
        <v>41815</v>
      </c>
      <c r="B860">
        <v>41.700000762939453</v>
      </c>
      <c r="C860">
        <v>42.049999237060547</v>
      </c>
      <c r="D860">
        <v>41.459999084472663</v>
      </c>
      <c r="E860">
        <v>36.872932434082031</v>
      </c>
      <c r="F860">
        <f t="shared" si="78"/>
        <v>0.24564361572264914</v>
      </c>
      <c r="G860">
        <f t="shared" si="79"/>
        <v>0</v>
      </c>
      <c r="H860">
        <f t="shared" si="82"/>
        <v>0.15521597954614622</v>
      </c>
      <c r="I860">
        <f t="shared" si="83"/>
        <v>8.7610930857358355E-2</v>
      </c>
      <c r="J860">
        <f t="shared" si="80"/>
        <v>1.7716508434188127</v>
      </c>
      <c r="K860">
        <f t="shared" si="81"/>
        <v>63.92041940006748</v>
      </c>
    </row>
    <row r="861" spans="1:11" x14ac:dyDescent="0.3">
      <c r="A861" s="2">
        <v>41816</v>
      </c>
      <c r="B861">
        <v>41.930000305175781</v>
      </c>
      <c r="C861">
        <v>41.939998626708977</v>
      </c>
      <c r="D861">
        <v>41.430000305175781</v>
      </c>
      <c r="E861">
        <v>36.600975036621087</v>
      </c>
      <c r="F861">
        <f t="shared" si="78"/>
        <v>0</v>
      </c>
      <c r="G861">
        <f t="shared" si="79"/>
        <v>0.27195739746094461</v>
      </c>
      <c r="H861">
        <f t="shared" si="82"/>
        <v>0.14412912386427862</v>
      </c>
      <c r="I861">
        <f t="shared" si="83"/>
        <v>0.10077853561475737</v>
      </c>
      <c r="J861">
        <f t="shared" si="80"/>
        <v>1.430156957382632</v>
      </c>
      <c r="K861">
        <f t="shared" si="81"/>
        <v>58.850394540892673</v>
      </c>
    </row>
    <row r="862" spans="1:11" x14ac:dyDescent="0.3">
      <c r="A862" s="2">
        <v>41817</v>
      </c>
      <c r="B862">
        <v>41.610000610351563</v>
      </c>
      <c r="C862">
        <v>42.290000915527337</v>
      </c>
      <c r="D862">
        <v>41.509998321533203</v>
      </c>
      <c r="E862">
        <v>37.065940856933587</v>
      </c>
      <c r="F862">
        <f t="shared" si="78"/>
        <v>0.4649658203125</v>
      </c>
      <c r="G862">
        <f t="shared" si="79"/>
        <v>0</v>
      </c>
      <c r="H862">
        <f t="shared" si="82"/>
        <v>0.1670460307534373</v>
      </c>
      <c r="I862">
        <f t="shared" si="83"/>
        <v>9.3580068785131837E-2</v>
      </c>
      <c r="J862">
        <f t="shared" si="80"/>
        <v>1.7850599269913965</v>
      </c>
      <c r="K862">
        <f t="shared" si="81"/>
        <v>64.094129885375025</v>
      </c>
    </row>
    <row r="863" spans="1:11" x14ac:dyDescent="0.3">
      <c r="A863" s="2">
        <v>41820</v>
      </c>
      <c r="B863">
        <v>42.169998168945313</v>
      </c>
      <c r="C863">
        <v>42.209999084472663</v>
      </c>
      <c r="D863">
        <v>41.700000762939453</v>
      </c>
      <c r="E863">
        <v>36.583427429199219</v>
      </c>
      <c r="F863">
        <f t="shared" si="78"/>
        <v>0</v>
      </c>
      <c r="G863">
        <f t="shared" si="79"/>
        <v>0.48251342773436789</v>
      </c>
      <c r="H863">
        <f t="shared" si="82"/>
        <v>0.15511417141390607</v>
      </c>
      <c r="I863">
        <f t="shared" si="83"/>
        <v>0.12136102299579156</v>
      </c>
      <c r="J863">
        <f t="shared" si="80"/>
        <v>1.2781218185618373</v>
      </c>
      <c r="K863">
        <f t="shared" si="81"/>
        <v>56.104191099346345</v>
      </c>
    </row>
    <row r="864" spans="1:11" x14ac:dyDescent="0.3">
      <c r="A864" s="2">
        <v>41821</v>
      </c>
      <c r="B864">
        <v>41.860000610351563</v>
      </c>
      <c r="C864">
        <v>42.150001525878913</v>
      </c>
      <c r="D864">
        <v>41.689998626708977</v>
      </c>
      <c r="E864">
        <v>36.732563018798828</v>
      </c>
      <c r="F864">
        <f t="shared" si="78"/>
        <v>0.14913558959960938</v>
      </c>
      <c r="G864">
        <f t="shared" si="79"/>
        <v>0</v>
      </c>
      <c r="H864">
        <f t="shared" si="82"/>
        <v>0.15468712985574201</v>
      </c>
      <c r="I864">
        <f t="shared" si="83"/>
        <v>0.11269237849609216</v>
      </c>
      <c r="J864">
        <f t="shared" si="80"/>
        <v>1.3726494366352033</v>
      </c>
      <c r="K864">
        <f t="shared" si="81"/>
        <v>57.853023520484342</v>
      </c>
    </row>
    <row r="865" spans="1:11" x14ac:dyDescent="0.3">
      <c r="A865" s="2">
        <v>41822</v>
      </c>
      <c r="B865">
        <v>41.729999542236328</v>
      </c>
      <c r="C865">
        <v>41.900001525878913</v>
      </c>
      <c r="D865">
        <v>41.529998779296882</v>
      </c>
      <c r="E865">
        <v>36.758895874023438</v>
      </c>
      <c r="F865">
        <f t="shared" si="78"/>
        <v>2.6332855224609375E-2</v>
      </c>
      <c r="G865">
        <f t="shared" si="79"/>
        <v>0</v>
      </c>
      <c r="H865">
        <f t="shared" si="82"/>
        <v>0.14551896738208966</v>
      </c>
      <c r="I865">
        <f t="shared" si="83"/>
        <v>0.10464292288922843</v>
      </c>
      <c r="J865">
        <f t="shared" si="80"/>
        <v>1.3906240705463788</v>
      </c>
      <c r="K865">
        <f t="shared" si="81"/>
        <v>58.169918377361221</v>
      </c>
    </row>
    <row r="866" spans="1:11" x14ac:dyDescent="0.3">
      <c r="A866" s="2">
        <v>41823</v>
      </c>
      <c r="B866">
        <v>41.909999847412109</v>
      </c>
      <c r="C866">
        <v>41.990001678466797</v>
      </c>
      <c r="D866">
        <v>41.560001373291023</v>
      </c>
      <c r="E866">
        <v>36.671161651611328</v>
      </c>
      <c r="F866">
        <f t="shared" si="78"/>
        <v>0</v>
      </c>
      <c r="G866">
        <f t="shared" si="79"/>
        <v>8.7734222412109375E-2</v>
      </c>
      <c r="H866">
        <f t="shared" si="82"/>
        <v>0.13512475542622612</v>
      </c>
      <c r="I866">
        <f t="shared" si="83"/>
        <v>0.10343515856943421</v>
      </c>
      <c r="J866">
        <f t="shared" si="80"/>
        <v>1.3063716176885758</v>
      </c>
      <c r="K866">
        <f t="shared" si="81"/>
        <v>56.641852842336363</v>
      </c>
    </row>
    <row r="867" spans="1:11" x14ac:dyDescent="0.3">
      <c r="A867" s="2">
        <v>41827</v>
      </c>
      <c r="B867">
        <v>41.75</v>
      </c>
      <c r="C867">
        <v>42.119998931884773</v>
      </c>
      <c r="D867">
        <v>41.709999084472663</v>
      </c>
      <c r="E867">
        <v>36.837844848632813</v>
      </c>
      <c r="F867">
        <f t="shared" si="78"/>
        <v>0.16668319702148438</v>
      </c>
      <c r="G867">
        <f t="shared" si="79"/>
        <v>0</v>
      </c>
      <c r="H867">
        <f t="shared" si="82"/>
        <v>0.13737892982588742</v>
      </c>
      <c r="I867">
        <f t="shared" si="83"/>
        <v>9.6046932957331771E-2</v>
      </c>
      <c r="J867">
        <f t="shared" si="80"/>
        <v>1.4303312515654938</v>
      </c>
      <c r="K867">
        <f t="shared" si="81"/>
        <v>58.853345635256439</v>
      </c>
    </row>
    <row r="868" spans="1:11" x14ac:dyDescent="0.3">
      <c r="A868" s="2">
        <v>41828</v>
      </c>
      <c r="B868">
        <v>41.869998931884773</v>
      </c>
      <c r="C868">
        <v>42</v>
      </c>
      <c r="D868">
        <v>41.610000610351563</v>
      </c>
      <c r="E868">
        <v>36.653602600097663</v>
      </c>
      <c r="F868">
        <f t="shared" si="78"/>
        <v>0</v>
      </c>
      <c r="G868">
        <f t="shared" si="79"/>
        <v>0.18424224853514914</v>
      </c>
      <c r="H868">
        <f t="shared" si="82"/>
        <v>0.12756614912403832</v>
      </c>
      <c r="I868">
        <f t="shared" si="83"/>
        <v>0.1023465983557473</v>
      </c>
      <c r="J868">
        <f t="shared" si="80"/>
        <v>1.2464131800514775</v>
      </c>
      <c r="K868">
        <f t="shared" si="81"/>
        <v>55.484591664607102</v>
      </c>
    </row>
    <row r="869" spans="1:11" x14ac:dyDescent="0.3">
      <c r="A869" s="2">
        <v>41829</v>
      </c>
      <c r="B869">
        <v>41.979999542236328</v>
      </c>
      <c r="C869">
        <v>41.990001678466797</v>
      </c>
      <c r="D869">
        <v>41.529998779296882</v>
      </c>
      <c r="E869">
        <v>36.557102203369141</v>
      </c>
      <c r="F869">
        <f t="shared" si="78"/>
        <v>0</v>
      </c>
      <c r="G869">
        <f t="shared" si="79"/>
        <v>9.650039672852273E-2</v>
      </c>
      <c r="H869">
        <f t="shared" si="82"/>
        <v>0.11845428132946416</v>
      </c>
      <c r="I869">
        <f t="shared" si="83"/>
        <v>0.10192901252523126</v>
      </c>
      <c r="J869">
        <f t="shared" si="80"/>
        <v>1.1621252712532879</v>
      </c>
      <c r="K869">
        <f t="shared" si="81"/>
        <v>53.749210866938135</v>
      </c>
    </row>
    <row r="870" spans="1:11" x14ac:dyDescent="0.3">
      <c r="A870" s="2">
        <v>41830</v>
      </c>
      <c r="B870">
        <v>41.369998931884773</v>
      </c>
      <c r="C870">
        <v>42</v>
      </c>
      <c r="D870">
        <v>41.049999237060547</v>
      </c>
      <c r="E870">
        <v>36.57464599609375</v>
      </c>
      <c r="F870">
        <f t="shared" si="78"/>
        <v>1.7543792724609375E-2</v>
      </c>
      <c r="G870">
        <f t="shared" si="79"/>
        <v>0</v>
      </c>
      <c r="H870">
        <f t="shared" si="82"/>
        <v>0.11124638928626025</v>
      </c>
      <c r="I870">
        <f t="shared" si="83"/>
        <v>9.464836877342904E-2</v>
      </c>
      <c r="J870">
        <f t="shared" si="80"/>
        <v>1.1753650985001534</v>
      </c>
      <c r="K870">
        <f t="shared" si="81"/>
        <v>54.030704975019184</v>
      </c>
    </row>
    <row r="871" spans="1:11" x14ac:dyDescent="0.3">
      <c r="A871" s="2">
        <v>41831</v>
      </c>
      <c r="B871">
        <v>41.700000762939453</v>
      </c>
      <c r="C871">
        <v>42.090000152587891</v>
      </c>
      <c r="D871">
        <v>41.479999542236328</v>
      </c>
      <c r="E871">
        <v>36.925559997558587</v>
      </c>
      <c r="F871">
        <f t="shared" si="78"/>
        <v>0.35091400146483664</v>
      </c>
      <c r="G871">
        <f t="shared" si="79"/>
        <v>0</v>
      </c>
      <c r="H871">
        <f t="shared" si="82"/>
        <v>0.12836550444187286</v>
      </c>
      <c r="I871">
        <f t="shared" si="83"/>
        <v>8.7887771003898399E-2</v>
      </c>
      <c r="J871">
        <f t="shared" si="80"/>
        <v>1.4605616114234938</v>
      </c>
      <c r="K871">
        <f t="shared" si="81"/>
        <v>59.358871756863827</v>
      </c>
    </row>
    <row r="872" spans="1:11" x14ac:dyDescent="0.3">
      <c r="A872" s="2">
        <v>41834</v>
      </c>
      <c r="B872">
        <v>42.220001220703118</v>
      </c>
      <c r="C872">
        <v>42.450000762939453</v>
      </c>
      <c r="D872">
        <v>42.040000915527337</v>
      </c>
      <c r="E872">
        <v>36.969444274902337</v>
      </c>
      <c r="F872">
        <f t="shared" si="78"/>
        <v>4.388427734375E-2</v>
      </c>
      <c r="G872">
        <f t="shared" si="79"/>
        <v>0</v>
      </c>
      <c r="H872">
        <f t="shared" si="82"/>
        <v>0.12233113107772123</v>
      </c>
      <c r="I872">
        <f t="shared" si="83"/>
        <v>8.1610073075048514E-2</v>
      </c>
      <c r="J872">
        <f t="shared" si="80"/>
        <v>1.4989709783156999</v>
      </c>
      <c r="K872">
        <f t="shared" si="81"/>
        <v>59.983528873392622</v>
      </c>
    </row>
    <row r="873" spans="1:11" x14ac:dyDescent="0.3">
      <c r="A873" s="2">
        <v>41835</v>
      </c>
      <c r="B873">
        <v>42.330001831054688</v>
      </c>
      <c r="C873">
        <v>42.470001220703118</v>
      </c>
      <c r="D873">
        <v>42.029998779296882</v>
      </c>
      <c r="E873">
        <v>37.241401672363281</v>
      </c>
      <c r="F873">
        <f t="shared" si="78"/>
        <v>0.27195739746094461</v>
      </c>
      <c r="G873">
        <f t="shared" si="79"/>
        <v>0</v>
      </c>
      <c r="H873">
        <f t="shared" si="82"/>
        <v>0.13301872153366576</v>
      </c>
      <c r="I873">
        <f t="shared" si="83"/>
        <v>7.5780782141116484E-2</v>
      </c>
      <c r="J873">
        <f t="shared" si="80"/>
        <v>1.7553094303772514</v>
      </c>
      <c r="K873">
        <f t="shared" si="81"/>
        <v>63.706435691940342</v>
      </c>
    </row>
    <row r="874" spans="1:11" x14ac:dyDescent="0.3">
      <c r="A874" s="2">
        <v>41836</v>
      </c>
      <c r="B874">
        <v>42.509998321533203</v>
      </c>
      <c r="C874">
        <v>44.310001373291023</v>
      </c>
      <c r="D874">
        <v>42.479999542236328</v>
      </c>
      <c r="E874">
        <v>38.671409606933587</v>
      </c>
      <c r="F874">
        <f t="shared" si="78"/>
        <v>1.4300079345703054</v>
      </c>
      <c r="G874">
        <f t="shared" si="79"/>
        <v>0</v>
      </c>
      <c r="H874">
        <f t="shared" si="82"/>
        <v>0.22566080817914003</v>
      </c>
      <c r="I874">
        <f t="shared" si="83"/>
        <v>7.0367869131036737E-2</v>
      </c>
      <c r="J874">
        <f t="shared" si="80"/>
        <v>3.2068728379272344</v>
      </c>
      <c r="K874">
        <f t="shared" si="81"/>
        <v>76.229374204410007</v>
      </c>
    </row>
    <row r="875" spans="1:11" x14ac:dyDescent="0.3">
      <c r="A875" s="2">
        <v>41837</v>
      </c>
      <c r="B875">
        <v>45.450000762939453</v>
      </c>
      <c r="C875">
        <v>45.709999084472663</v>
      </c>
      <c r="D875">
        <v>44.25</v>
      </c>
      <c r="E875">
        <v>39.066184997558587</v>
      </c>
      <c r="F875">
        <f t="shared" si="78"/>
        <v>0.394775390625</v>
      </c>
      <c r="G875">
        <f t="shared" si="79"/>
        <v>0</v>
      </c>
      <c r="H875">
        <f t="shared" si="82"/>
        <v>0.23774042121098718</v>
      </c>
      <c r="I875">
        <f t="shared" si="83"/>
        <v>6.534159276453412E-2</v>
      </c>
      <c r="J875">
        <f t="shared" si="80"/>
        <v>3.6384240290516319</v>
      </c>
      <c r="K875">
        <f t="shared" si="81"/>
        <v>78.440953355347744</v>
      </c>
    </row>
    <row r="876" spans="1:11" x14ac:dyDescent="0.3">
      <c r="A876" s="2">
        <v>41838</v>
      </c>
      <c r="B876">
        <v>44.650001525878913</v>
      </c>
      <c r="C876">
        <v>44.840000152587891</v>
      </c>
      <c r="D876">
        <v>44.25</v>
      </c>
      <c r="E876">
        <v>39.206558227539063</v>
      </c>
      <c r="F876">
        <f t="shared" si="78"/>
        <v>0.14037322998047586</v>
      </c>
      <c r="G876">
        <f t="shared" si="79"/>
        <v>0</v>
      </c>
      <c r="H876">
        <f t="shared" si="82"/>
        <v>0.23078562183737922</v>
      </c>
      <c r="I876">
        <f t="shared" si="83"/>
        <v>6.0674336138495974E-2</v>
      </c>
      <c r="J876">
        <f t="shared" si="80"/>
        <v>3.8036777412872746</v>
      </c>
      <c r="K876">
        <f t="shared" si="81"/>
        <v>79.182616864468869</v>
      </c>
    </row>
    <row r="877" spans="1:11" x14ac:dyDescent="0.3">
      <c r="A877" s="2">
        <v>41841</v>
      </c>
      <c r="B877">
        <v>44.560001373291023</v>
      </c>
      <c r="C877">
        <v>45.159999847412109</v>
      </c>
      <c r="D877">
        <v>44.220001220703118</v>
      </c>
      <c r="E877">
        <v>39.338157653808587</v>
      </c>
      <c r="F877">
        <f t="shared" si="78"/>
        <v>0.13159942626952414</v>
      </c>
      <c r="G877">
        <f t="shared" si="79"/>
        <v>0</v>
      </c>
      <c r="H877">
        <f t="shared" si="82"/>
        <v>0.22370089358253242</v>
      </c>
      <c r="I877">
        <f t="shared" si="83"/>
        <v>5.6340454985746261E-2</v>
      </c>
      <c r="J877">
        <f t="shared" si="80"/>
        <v>3.9705198269898099</v>
      </c>
      <c r="K877">
        <f t="shared" si="81"/>
        <v>79.881379919862241</v>
      </c>
    </row>
    <row r="878" spans="1:11" x14ac:dyDescent="0.3">
      <c r="A878" s="2">
        <v>41842</v>
      </c>
      <c r="B878">
        <v>45</v>
      </c>
      <c r="C878">
        <v>45.150001525878913</v>
      </c>
      <c r="D878">
        <v>44.590000152587891</v>
      </c>
      <c r="E878">
        <v>39.329380035400391</v>
      </c>
      <c r="F878">
        <f t="shared" si="78"/>
        <v>0</v>
      </c>
      <c r="G878">
        <f t="shared" si="79"/>
        <v>8.7776184081960196E-3</v>
      </c>
      <c r="H878">
        <f t="shared" si="82"/>
        <v>0.20772225832663724</v>
      </c>
      <c r="I878">
        <f t="shared" si="83"/>
        <v>5.2943109515921245E-2</v>
      </c>
      <c r="J878">
        <f t="shared" si="80"/>
        <v>3.9234993982393545</v>
      </c>
      <c r="K878">
        <f t="shared" si="81"/>
        <v>79.689242973044728</v>
      </c>
    </row>
    <row r="879" spans="1:11" x14ac:dyDescent="0.3">
      <c r="A879" s="2">
        <v>41843</v>
      </c>
      <c r="B879">
        <v>45.450000762939453</v>
      </c>
      <c r="C879">
        <v>45.450000762939453</v>
      </c>
      <c r="D879">
        <v>44.619998931884773</v>
      </c>
      <c r="E879">
        <v>39.364463806152337</v>
      </c>
      <c r="F879">
        <f t="shared" si="78"/>
        <v>3.508377075194602E-2</v>
      </c>
      <c r="G879">
        <f t="shared" si="79"/>
        <v>0</v>
      </c>
      <c r="H879">
        <f t="shared" si="82"/>
        <v>0.19539093778558786</v>
      </c>
      <c r="I879">
        <f t="shared" si="83"/>
        <v>4.9161458836212583E-2</v>
      </c>
      <c r="J879">
        <f t="shared" si="80"/>
        <v>3.9744739560426123</v>
      </c>
      <c r="K879">
        <f t="shared" si="81"/>
        <v>79.897371886221734</v>
      </c>
    </row>
    <row r="880" spans="1:11" x14ac:dyDescent="0.3">
      <c r="A880" s="2">
        <v>41844</v>
      </c>
      <c r="B880">
        <v>44.930000305175781</v>
      </c>
      <c r="C880">
        <v>45</v>
      </c>
      <c r="D880">
        <v>44.319999694824219</v>
      </c>
      <c r="E880">
        <v>38.952140808105469</v>
      </c>
      <c r="F880">
        <f t="shared" si="78"/>
        <v>0</v>
      </c>
      <c r="G880">
        <f t="shared" si="79"/>
        <v>0.41232299804686789</v>
      </c>
      <c r="H880">
        <f t="shared" si="82"/>
        <v>0.18143444222947444</v>
      </c>
      <c r="I880">
        <f t="shared" si="83"/>
        <v>7.5101568779830805E-2</v>
      </c>
      <c r="J880">
        <f t="shared" si="80"/>
        <v>2.4158542248481005</v>
      </c>
      <c r="K880">
        <f t="shared" si="81"/>
        <v>70.724746017389862</v>
      </c>
    </row>
    <row r="881" spans="1:11" x14ac:dyDescent="0.3">
      <c r="A881" s="2">
        <v>41845</v>
      </c>
      <c r="B881">
        <v>44.299999237060547</v>
      </c>
      <c r="C881">
        <v>44.659999847412109</v>
      </c>
      <c r="D881">
        <v>44.299999237060547</v>
      </c>
      <c r="E881">
        <v>39.039867401123047</v>
      </c>
      <c r="F881">
        <f t="shared" si="78"/>
        <v>8.7726593017578125E-2</v>
      </c>
      <c r="G881">
        <f t="shared" si="79"/>
        <v>0</v>
      </c>
      <c r="H881">
        <f t="shared" si="82"/>
        <v>0.17474102442862471</v>
      </c>
      <c r="I881">
        <f t="shared" si="83"/>
        <v>6.9737171009842891E-2</v>
      </c>
      <c r="J881">
        <f t="shared" si="80"/>
        <v>2.5057085324548267</v>
      </c>
      <c r="K881">
        <f t="shared" si="81"/>
        <v>71.475095811808316</v>
      </c>
    </row>
    <row r="882" spans="1:11" x14ac:dyDescent="0.3">
      <c r="A882" s="2">
        <v>41848</v>
      </c>
      <c r="B882">
        <v>44.360000610351563</v>
      </c>
      <c r="C882">
        <v>44.509998321533203</v>
      </c>
      <c r="D882">
        <v>43.930000305175781</v>
      </c>
      <c r="E882">
        <v>38.574901580810547</v>
      </c>
      <c r="F882">
        <f t="shared" si="78"/>
        <v>0</v>
      </c>
      <c r="G882">
        <f t="shared" si="79"/>
        <v>0.4649658203125</v>
      </c>
      <c r="H882">
        <f t="shared" si="82"/>
        <v>0.16225952268372293</v>
      </c>
      <c r="I882">
        <f t="shared" si="83"/>
        <v>9.7967788817175536E-2</v>
      </c>
      <c r="J882">
        <f t="shared" si="80"/>
        <v>1.6562538018136415</v>
      </c>
      <c r="K882">
        <f t="shared" si="81"/>
        <v>62.352995059537676</v>
      </c>
    </row>
    <row r="883" spans="1:11" x14ac:dyDescent="0.3">
      <c r="A883" s="2">
        <v>41849</v>
      </c>
      <c r="B883">
        <v>43.909999847412109</v>
      </c>
      <c r="C883">
        <v>44.090000152587891</v>
      </c>
      <c r="D883">
        <v>43.639999389648438</v>
      </c>
      <c r="E883">
        <v>38.504707336425781</v>
      </c>
      <c r="F883">
        <f t="shared" si="78"/>
        <v>0</v>
      </c>
      <c r="G883">
        <f t="shared" si="79"/>
        <v>7.0194244384765625E-2</v>
      </c>
      <c r="H883">
        <f t="shared" si="82"/>
        <v>0.15066955677774271</v>
      </c>
      <c r="I883">
        <f t="shared" si="83"/>
        <v>9.5983964214860537E-2</v>
      </c>
      <c r="J883">
        <f t="shared" si="80"/>
        <v>1.5697367576991115</v>
      </c>
      <c r="K883">
        <f t="shared" si="81"/>
        <v>61.085508194412135</v>
      </c>
    </row>
    <row r="884" spans="1:11" x14ac:dyDescent="0.3">
      <c r="A884" s="2">
        <v>41850</v>
      </c>
      <c r="B884">
        <v>44.069999694824219</v>
      </c>
      <c r="C884">
        <v>44.099998474121087</v>
      </c>
      <c r="D884">
        <v>43.290000915527337</v>
      </c>
      <c r="E884">
        <v>38.232749938964837</v>
      </c>
      <c r="F884">
        <f t="shared" si="78"/>
        <v>0</v>
      </c>
      <c r="G884">
        <f t="shared" si="79"/>
        <v>0.27195739746094461</v>
      </c>
      <c r="H884">
        <f t="shared" si="82"/>
        <v>0.13990744557933252</v>
      </c>
      <c r="I884">
        <f t="shared" si="83"/>
        <v>0.1085534951610094</v>
      </c>
      <c r="J884">
        <f t="shared" si="80"/>
        <v>1.2888340939351433</v>
      </c>
      <c r="K884">
        <f t="shared" si="81"/>
        <v>56.309633684251814</v>
      </c>
    </row>
    <row r="885" spans="1:11" x14ac:dyDescent="0.3">
      <c r="A885" s="2">
        <v>41851</v>
      </c>
      <c r="B885">
        <v>43.380001068115227</v>
      </c>
      <c r="C885">
        <v>43.689998626708977</v>
      </c>
      <c r="D885">
        <v>43.080001831054688</v>
      </c>
      <c r="E885">
        <v>37.864288330078118</v>
      </c>
      <c r="F885">
        <f t="shared" si="78"/>
        <v>0</v>
      </c>
      <c r="G885">
        <f t="shared" si="79"/>
        <v>0.36846160888671875</v>
      </c>
      <c r="H885">
        <f t="shared" si="82"/>
        <v>0.12991405660938019</v>
      </c>
      <c r="I885">
        <f t="shared" si="83"/>
        <v>0.12711836042713148</v>
      </c>
      <c r="J885">
        <f t="shared" si="80"/>
        <v>1.0219928590398339</v>
      </c>
      <c r="K885">
        <f t="shared" si="81"/>
        <v>50.543841164955388</v>
      </c>
    </row>
    <row r="886" spans="1:11" x14ac:dyDescent="0.3">
      <c r="A886" s="2">
        <v>41852</v>
      </c>
      <c r="B886">
        <v>43.209999084472663</v>
      </c>
      <c r="C886">
        <v>43.25</v>
      </c>
      <c r="D886">
        <v>42.599998474121087</v>
      </c>
      <c r="E886">
        <v>37.601093292236328</v>
      </c>
      <c r="F886">
        <f t="shared" si="78"/>
        <v>0</v>
      </c>
      <c r="G886">
        <f t="shared" si="79"/>
        <v>0.26319503784178977</v>
      </c>
      <c r="H886">
        <f t="shared" si="82"/>
        <v>0.1206344811372816</v>
      </c>
      <c r="I886">
        <f t="shared" si="83"/>
        <v>0.13683812309960708</v>
      </c>
      <c r="J886">
        <f t="shared" si="80"/>
        <v>0.88158532435781412</v>
      </c>
      <c r="K886">
        <f t="shared" si="81"/>
        <v>46.853326976213509</v>
      </c>
    </row>
    <row r="887" spans="1:11" x14ac:dyDescent="0.3">
      <c r="A887" s="2">
        <v>41855</v>
      </c>
      <c r="B887">
        <v>42.970001220703118</v>
      </c>
      <c r="C887">
        <v>43.470001220703118</v>
      </c>
      <c r="D887">
        <v>42.810001373291023</v>
      </c>
      <c r="E887">
        <v>38.048515319824219</v>
      </c>
      <c r="F887">
        <f t="shared" si="78"/>
        <v>0.44742202758789063</v>
      </c>
      <c r="G887">
        <f t="shared" si="79"/>
        <v>0</v>
      </c>
      <c r="H887">
        <f t="shared" si="82"/>
        <v>0.14397644874089652</v>
      </c>
      <c r="I887">
        <f t="shared" si="83"/>
        <v>0.12706397144963513</v>
      </c>
      <c r="J887">
        <f t="shared" si="80"/>
        <v>1.1331020673941792</v>
      </c>
      <c r="K887">
        <f t="shared" si="81"/>
        <v>53.119917922089357</v>
      </c>
    </row>
    <row r="888" spans="1:11" x14ac:dyDescent="0.3">
      <c r="A888" s="2">
        <v>41856</v>
      </c>
      <c r="B888">
        <v>43.310001373291023</v>
      </c>
      <c r="C888">
        <v>43.459999084472663</v>
      </c>
      <c r="D888">
        <v>42.830001831054688</v>
      </c>
      <c r="E888">
        <v>37.794101715087891</v>
      </c>
      <c r="F888">
        <f t="shared" si="78"/>
        <v>0</v>
      </c>
      <c r="G888">
        <f t="shared" si="79"/>
        <v>0.25441360473632813</v>
      </c>
      <c r="H888">
        <f t="shared" si="82"/>
        <v>0.13369241668797532</v>
      </c>
      <c r="I888">
        <f t="shared" si="83"/>
        <v>0.13616037382725607</v>
      </c>
      <c r="J888">
        <f t="shared" si="80"/>
        <v>0.98187463011513321</v>
      </c>
      <c r="K888">
        <f t="shared" si="81"/>
        <v>49.542721582650927</v>
      </c>
    </row>
    <row r="889" spans="1:11" x14ac:dyDescent="0.3">
      <c r="A889" s="2">
        <v>41857</v>
      </c>
      <c r="B889">
        <v>42.740001678466797</v>
      </c>
      <c r="C889">
        <v>43.169998168945313</v>
      </c>
      <c r="D889">
        <v>42.209999084472663</v>
      </c>
      <c r="E889">
        <v>37.495815277099609</v>
      </c>
      <c r="F889">
        <f t="shared" si="78"/>
        <v>0</v>
      </c>
      <c r="G889">
        <f t="shared" si="79"/>
        <v>0.29828643798828125</v>
      </c>
      <c r="H889">
        <f t="shared" si="82"/>
        <v>0.12414295835311995</v>
      </c>
      <c r="I889">
        <f t="shared" si="83"/>
        <v>0.14774080698161501</v>
      </c>
      <c r="J889">
        <f t="shared" si="80"/>
        <v>0.84027535038825396</v>
      </c>
      <c r="K889">
        <f t="shared" si="81"/>
        <v>45.660305682569515</v>
      </c>
    </row>
    <row r="890" spans="1:11" x14ac:dyDescent="0.3">
      <c r="A890" s="2">
        <v>41858</v>
      </c>
      <c r="B890">
        <v>42.840000152587891</v>
      </c>
      <c r="C890">
        <v>43.450000762939453</v>
      </c>
      <c r="D890">
        <v>42.650001525878913</v>
      </c>
      <c r="E890">
        <v>37.925697326660163</v>
      </c>
      <c r="F890">
        <f t="shared" si="78"/>
        <v>0.42988204956055398</v>
      </c>
      <c r="G890">
        <f t="shared" si="79"/>
        <v>0</v>
      </c>
      <c r="H890">
        <f t="shared" si="82"/>
        <v>0.14598146486793667</v>
      </c>
      <c r="I890">
        <f t="shared" si="83"/>
        <v>0.13718789219721395</v>
      </c>
      <c r="J890">
        <f t="shared" si="80"/>
        <v>1.0640987519370992</v>
      </c>
      <c r="K890">
        <f t="shared" si="81"/>
        <v>51.552705554347732</v>
      </c>
    </row>
    <row r="891" spans="1:11" x14ac:dyDescent="0.3">
      <c r="A891" s="2">
        <v>41859</v>
      </c>
      <c r="B891">
        <v>43.229999542236328</v>
      </c>
      <c r="C891">
        <v>43.319999694824219</v>
      </c>
      <c r="D891">
        <v>42.909999847412109</v>
      </c>
      <c r="E891">
        <v>37.899379730224609</v>
      </c>
      <c r="F891">
        <f t="shared" si="78"/>
        <v>0</v>
      </c>
      <c r="G891">
        <f t="shared" si="79"/>
        <v>2.631759643555398E-2</v>
      </c>
      <c r="H891">
        <f t="shared" si="82"/>
        <v>0.13555421737736978</v>
      </c>
      <c r="I891">
        <f t="shared" si="83"/>
        <v>0.12926858535709537</v>
      </c>
      <c r="J891">
        <f t="shared" si="80"/>
        <v>1.0486245904440803</v>
      </c>
      <c r="K891">
        <f t="shared" si="81"/>
        <v>51.186761856488801</v>
      </c>
    </row>
    <row r="892" spans="1:11" x14ac:dyDescent="0.3">
      <c r="A892" s="2">
        <v>41862</v>
      </c>
      <c r="B892">
        <v>43.259998321533203</v>
      </c>
      <c r="C892">
        <v>43.450000762939453</v>
      </c>
      <c r="D892">
        <v>43.020000457763672</v>
      </c>
      <c r="E892">
        <v>37.899379730224609</v>
      </c>
      <c r="F892">
        <f t="shared" si="78"/>
        <v>0</v>
      </c>
      <c r="G892">
        <f t="shared" si="79"/>
        <v>0</v>
      </c>
      <c r="H892">
        <f t="shared" si="82"/>
        <v>0.12587177327898622</v>
      </c>
      <c r="I892">
        <f t="shared" si="83"/>
        <v>0.1200351149744457</v>
      </c>
      <c r="J892">
        <f t="shared" si="80"/>
        <v>1.0486245904440803</v>
      </c>
      <c r="K892">
        <f t="shared" si="81"/>
        <v>51.186761856488801</v>
      </c>
    </row>
    <row r="893" spans="1:11" x14ac:dyDescent="0.3">
      <c r="A893" s="2">
        <v>41863</v>
      </c>
      <c r="B893">
        <v>43.040000915527337</v>
      </c>
      <c r="C893">
        <v>43.590000152587891</v>
      </c>
      <c r="D893">
        <v>43</v>
      </c>
      <c r="E893">
        <v>38.180110931396477</v>
      </c>
      <c r="F893">
        <f t="shared" si="78"/>
        <v>0.28073120117186789</v>
      </c>
      <c r="G893">
        <f t="shared" si="79"/>
        <v>0</v>
      </c>
      <c r="H893">
        <f t="shared" si="82"/>
        <v>0.13693316098562061</v>
      </c>
      <c r="I893">
        <f t="shared" si="83"/>
        <v>0.11146117819055672</v>
      </c>
      <c r="J893">
        <f t="shared" si="80"/>
        <v>1.2285278444797738</v>
      </c>
      <c r="K893">
        <f t="shared" si="81"/>
        <v>55.127327554956381</v>
      </c>
    </row>
    <row r="894" spans="1:11" x14ac:dyDescent="0.3">
      <c r="A894" s="2">
        <v>41864</v>
      </c>
      <c r="B894">
        <v>43.680000305175781</v>
      </c>
      <c r="C894">
        <v>44.180000305175781</v>
      </c>
      <c r="D894">
        <v>43.520000457763672</v>
      </c>
      <c r="E894">
        <v>38.671409606933587</v>
      </c>
      <c r="F894">
        <f t="shared" si="78"/>
        <v>0.49129867553710938</v>
      </c>
      <c r="G894">
        <f t="shared" si="79"/>
        <v>0</v>
      </c>
      <c r="H894">
        <f t="shared" si="82"/>
        <v>0.16224498345358412</v>
      </c>
      <c r="I894">
        <f t="shared" si="83"/>
        <v>0.1034996654626598</v>
      </c>
      <c r="J894">
        <f t="shared" si="80"/>
        <v>1.5675894480269428</v>
      </c>
      <c r="K894">
        <f t="shared" si="81"/>
        <v>61.052963480261717</v>
      </c>
    </row>
    <row r="895" spans="1:11" x14ac:dyDescent="0.3">
      <c r="A895" s="2">
        <v>41865</v>
      </c>
      <c r="B895">
        <v>44.080001831054688</v>
      </c>
      <c r="C895">
        <v>44.419998168945313</v>
      </c>
      <c r="D895">
        <v>44.009998321533203</v>
      </c>
      <c r="E895">
        <v>38.838088989257813</v>
      </c>
      <c r="F895">
        <f t="shared" si="78"/>
        <v>0.16667938232422586</v>
      </c>
      <c r="G895">
        <f t="shared" si="79"/>
        <v>0</v>
      </c>
      <c r="H895">
        <f t="shared" si="82"/>
        <v>0.16256172623005852</v>
      </c>
      <c r="I895">
        <f t="shared" si="83"/>
        <v>9.6106832215326968E-2</v>
      </c>
      <c r="J895">
        <f t="shared" si="80"/>
        <v>1.6914689880303164</v>
      </c>
      <c r="K895">
        <f t="shared" si="81"/>
        <v>62.845568555786159</v>
      </c>
    </row>
    <row r="896" spans="1:11" x14ac:dyDescent="0.3">
      <c r="A896" s="2">
        <v>41866</v>
      </c>
      <c r="B896">
        <v>44.580001831054688</v>
      </c>
      <c r="C896">
        <v>44.900001525878913</v>
      </c>
      <c r="D896">
        <v>44.400001525878913</v>
      </c>
      <c r="E896">
        <v>39.294284820556641</v>
      </c>
      <c r="F896">
        <f t="shared" si="78"/>
        <v>0.45619583129882813</v>
      </c>
      <c r="G896">
        <f t="shared" si="79"/>
        <v>0</v>
      </c>
      <c r="H896">
        <f t="shared" si="82"/>
        <v>0.18353559087782778</v>
      </c>
      <c r="I896">
        <f t="shared" si="83"/>
        <v>8.9242058485660761E-2</v>
      </c>
      <c r="J896">
        <f t="shared" si="80"/>
        <v>2.0566041840834264</v>
      </c>
      <c r="K896">
        <f t="shared" si="81"/>
        <v>67.283955011012765</v>
      </c>
    </row>
    <row r="897" spans="1:11" x14ac:dyDescent="0.3">
      <c r="A897" s="2">
        <v>41869</v>
      </c>
      <c r="B897">
        <v>44.939998626708977</v>
      </c>
      <c r="C897">
        <v>45.110000610351563</v>
      </c>
      <c r="D897">
        <v>44.680000305175781</v>
      </c>
      <c r="E897">
        <v>39.575023651123047</v>
      </c>
      <c r="F897">
        <f t="shared" si="78"/>
        <v>0.28073883056640625</v>
      </c>
      <c r="G897">
        <f t="shared" si="79"/>
        <v>0</v>
      </c>
      <c r="H897">
        <f t="shared" si="82"/>
        <v>0.19047867942701194</v>
      </c>
      <c r="I897">
        <f t="shared" si="83"/>
        <v>8.2867625736685005E-2</v>
      </c>
      <c r="J897">
        <f t="shared" si="80"/>
        <v>2.2985898019120894</v>
      </c>
      <c r="K897">
        <f t="shared" si="81"/>
        <v>69.684014683476818</v>
      </c>
    </row>
    <row r="898" spans="1:11" x14ac:dyDescent="0.3">
      <c r="A898" s="2">
        <v>41870</v>
      </c>
      <c r="B898">
        <v>44.970001220703118</v>
      </c>
      <c r="C898">
        <v>45.340000152587891</v>
      </c>
      <c r="D898">
        <v>44.830001831054688</v>
      </c>
      <c r="E898">
        <v>40.016410827636719</v>
      </c>
      <c r="F898">
        <f t="shared" si="78"/>
        <v>0.44138717651367188</v>
      </c>
      <c r="G898">
        <f t="shared" si="79"/>
        <v>0</v>
      </c>
      <c r="H898">
        <f t="shared" si="82"/>
        <v>0.20840071493320192</v>
      </c>
      <c r="I898">
        <f t="shared" si="83"/>
        <v>7.6948509612636079E-2</v>
      </c>
      <c r="J898">
        <f t="shared" si="80"/>
        <v>2.7083138579591077</v>
      </c>
      <c r="K898">
        <f t="shared" si="81"/>
        <v>73.03356624322096</v>
      </c>
    </row>
    <row r="899" spans="1:11" x14ac:dyDescent="0.3">
      <c r="A899" s="2">
        <v>41871</v>
      </c>
      <c r="B899">
        <v>45.340000152587891</v>
      </c>
      <c r="C899">
        <v>45.400001525878913</v>
      </c>
      <c r="D899">
        <v>44.900001525878913</v>
      </c>
      <c r="E899">
        <v>39.680957794189453</v>
      </c>
      <c r="F899">
        <f t="shared" si="78"/>
        <v>0</v>
      </c>
      <c r="G899">
        <f t="shared" si="79"/>
        <v>0.33545303344726563</v>
      </c>
      <c r="H899">
        <f t="shared" si="82"/>
        <v>0.19351494958083035</v>
      </c>
      <c r="I899">
        <f t="shared" si="83"/>
        <v>9.5413118457966753E-2</v>
      </c>
      <c r="J899">
        <f t="shared" si="80"/>
        <v>2.0281796959197109</v>
      </c>
      <c r="K899">
        <f t="shared" si="81"/>
        <v>66.976860674832494</v>
      </c>
    </row>
    <row r="900" spans="1:11" x14ac:dyDescent="0.3">
      <c r="A900" s="2">
        <v>41872</v>
      </c>
      <c r="B900">
        <v>44.840000152587891</v>
      </c>
      <c r="C900">
        <v>45.25</v>
      </c>
      <c r="D900">
        <v>44.830001831054688</v>
      </c>
      <c r="E900">
        <v>39.919303894042969</v>
      </c>
      <c r="F900">
        <f t="shared" si="78"/>
        <v>0.23834609985351563</v>
      </c>
      <c r="G900">
        <f t="shared" si="79"/>
        <v>0</v>
      </c>
      <c r="H900">
        <f t="shared" si="82"/>
        <v>0.19671717460030785</v>
      </c>
      <c r="I900">
        <f t="shared" si="83"/>
        <v>8.8597895710969127E-2</v>
      </c>
      <c r="J900">
        <f t="shared" si="80"/>
        <v>2.2203368716798169</v>
      </c>
      <c r="K900">
        <f t="shared" si="81"/>
        <v>68.947348061807816</v>
      </c>
    </row>
    <row r="901" spans="1:11" x14ac:dyDescent="0.3">
      <c r="A901" s="2">
        <v>41873</v>
      </c>
      <c r="B901">
        <v>45.349998474121087</v>
      </c>
      <c r="C901">
        <v>45.470001220703118</v>
      </c>
      <c r="D901">
        <v>45.069999694824219</v>
      </c>
      <c r="E901">
        <v>39.857513427734382</v>
      </c>
      <c r="F901">
        <f t="shared" ref="F901:F964" si="84">IF(E901-E900&gt;0, E901-E900, 0)</f>
        <v>0</v>
      </c>
      <c r="G901">
        <f t="shared" ref="G901:G964" si="85">IF(E901-E900&lt;0, E900-E901, 0)</f>
        <v>6.1790466308586645E-2</v>
      </c>
      <c r="H901">
        <f t="shared" si="82"/>
        <v>0.182665947843143</v>
      </c>
      <c r="I901">
        <f t="shared" si="83"/>
        <v>8.6683079325084664E-2</v>
      </c>
      <c r="J901">
        <f t="shared" si="80"/>
        <v>2.107284942636809</v>
      </c>
      <c r="K901">
        <f t="shared" si="81"/>
        <v>67.817563613866369</v>
      </c>
    </row>
    <row r="902" spans="1:11" x14ac:dyDescent="0.3">
      <c r="A902" s="2">
        <v>41876</v>
      </c>
      <c r="B902">
        <v>45.400001525878913</v>
      </c>
      <c r="C902">
        <v>45.439998626708977</v>
      </c>
      <c r="D902">
        <v>45.040000915527337</v>
      </c>
      <c r="E902">
        <v>39.875164031982422</v>
      </c>
      <c r="F902">
        <f t="shared" si="84"/>
        <v>1.765060424803977E-2</v>
      </c>
      <c r="G902">
        <f t="shared" si="85"/>
        <v>0</v>
      </c>
      <c r="H902">
        <f t="shared" si="82"/>
        <v>0.1708791375863499</v>
      </c>
      <c r="I902">
        <f t="shared" si="83"/>
        <v>8.0491430801864342E-2</v>
      </c>
      <c r="J902">
        <f t="shared" si="80"/>
        <v>2.1229481931683094</v>
      </c>
      <c r="K902">
        <f t="shared" si="81"/>
        <v>67.978975693942743</v>
      </c>
    </row>
    <row r="903" spans="1:11" x14ac:dyDescent="0.3">
      <c r="A903" s="2">
        <v>41877</v>
      </c>
      <c r="B903">
        <v>45.310001373291023</v>
      </c>
      <c r="C903">
        <v>45.400001525878913</v>
      </c>
      <c r="D903">
        <v>44.939998626708977</v>
      </c>
      <c r="E903">
        <v>39.733921051025391</v>
      </c>
      <c r="F903">
        <f t="shared" si="84"/>
        <v>0</v>
      </c>
      <c r="G903">
        <f t="shared" si="85"/>
        <v>0.14124298095703125</v>
      </c>
      <c r="H903">
        <f t="shared" si="82"/>
        <v>0.15867348490161062</v>
      </c>
      <c r="I903">
        <f t="shared" si="83"/>
        <v>8.4830827241519122E-2</v>
      </c>
      <c r="J903">
        <f t="shared" si="80"/>
        <v>1.8704696165446606</v>
      </c>
      <c r="K903">
        <f t="shared" si="81"/>
        <v>65.162494867172498</v>
      </c>
    </row>
    <row r="904" spans="1:11" x14ac:dyDescent="0.3">
      <c r="A904" s="2">
        <v>41878</v>
      </c>
      <c r="B904">
        <v>44.900001525878913</v>
      </c>
      <c r="C904">
        <v>45</v>
      </c>
      <c r="D904">
        <v>44.759998321533203</v>
      </c>
      <c r="E904">
        <v>39.610332489013672</v>
      </c>
      <c r="F904">
        <f t="shared" si="84"/>
        <v>0</v>
      </c>
      <c r="G904">
        <f t="shared" si="85"/>
        <v>0.12358856201171875</v>
      </c>
      <c r="H904">
        <f t="shared" si="82"/>
        <v>0.14733966455149558</v>
      </c>
      <c r="I904">
        <f t="shared" si="83"/>
        <v>8.7599236867961963E-2</v>
      </c>
      <c r="J904">
        <f t="shared" si="80"/>
        <v>1.68197429360692</v>
      </c>
      <c r="K904">
        <f t="shared" si="81"/>
        <v>62.714034866638301</v>
      </c>
    </row>
    <row r="905" spans="1:11" x14ac:dyDescent="0.3">
      <c r="A905" s="2">
        <v>41879</v>
      </c>
      <c r="B905">
        <v>44.75</v>
      </c>
      <c r="C905">
        <v>44.979999542236328</v>
      </c>
      <c r="D905">
        <v>44.610000610351563</v>
      </c>
      <c r="E905">
        <v>39.619155883789063</v>
      </c>
      <c r="F905">
        <f t="shared" si="84"/>
        <v>8.823394775390625E-3</v>
      </c>
      <c r="G905">
        <f t="shared" si="85"/>
        <v>0</v>
      </c>
      <c r="H905">
        <f t="shared" si="82"/>
        <v>0.1374456452817738</v>
      </c>
      <c r="I905">
        <f t="shared" si="83"/>
        <v>8.1342148520250387E-2</v>
      </c>
      <c r="J905">
        <f t="shared" si="80"/>
        <v>1.6897223368467611</v>
      </c>
      <c r="K905">
        <f t="shared" si="81"/>
        <v>62.821441220868586</v>
      </c>
    </row>
    <row r="906" spans="1:11" x14ac:dyDescent="0.3">
      <c r="A906" s="2">
        <v>41880</v>
      </c>
      <c r="B906">
        <v>45.090000152587891</v>
      </c>
      <c r="C906">
        <v>45.439998626708977</v>
      </c>
      <c r="D906">
        <v>44.860000610351563</v>
      </c>
      <c r="E906">
        <v>40.104686737060547</v>
      </c>
      <c r="F906">
        <f t="shared" si="84"/>
        <v>0.48553085327148438</v>
      </c>
      <c r="G906">
        <f t="shared" si="85"/>
        <v>0</v>
      </c>
      <c r="H906">
        <f t="shared" si="82"/>
        <v>0.16230887442389599</v>
      </c>
      <c r="I906">
        <f t="shared" si="83"/>
        <v>7.5531995054518214E-2</v>
      </c>
      <c r="J906">
        <f t="shared" si="80"/>
        <v>2.1488757751829954</v>
      </c>
      <c r="K906">
        <f t="shared" si="81"/>
        <v>68.242634152759308</v>
      </c>
    </row>
    <row r="907" spans="1:11" x14ac:dyDescent="0.3">
      <c r="A907" s="2">
        <v>41884</v>
      </c>
      <c r="B907">
        <v>45.430000305175781</v>
      </c>
      <c r="C907">
        <v>45.459999084472663</v>
      </c>
      <c r="D907">
        <v>44.849998474121087</v>
      </c>
      <c r="E907">
        <v>39.804538726806641</v>
      </c>
      <c r="F907">
        <f t="shared" si="84"/>
        <v>0</v>
      </c>
      <c r="G907">
        <f t="shared" si="85"/>
        <v>0.30014801025390625</v>
      </c>
      <c r="H907">
        <f t="shared" si="82"/>
        <v>0.1507153833936177</v>
      </c>
      <c r="I907">
        <f t="shared" si="83"/>
        <v>9.1575996140188784E-2</v>
      </c>
      <c r="J907">
        <f t="shared" si="80"/>
        <v>1.6457957297335384</v>
      </c>
      <c r="K907">
        <f t="shared" si="81"/>
        <v>62.204187240837697</v>
      </c>
    </row>
    <row r="908" spans="1:11" x14ac:dyDescent="0.3">
      <c r="A908" s="2">
        <v>41885</v>
      </c>
      <c r="B908">
        <v>44.529998779296882</v>
      </c>
      <c r="C908">
        <v>45.110000610351563</v>
      </c>
      <c r="D908">
        <v>44.529998779296882</v>
      </c>
      <c r="E908">
        <v>39.689781188964837</v>
      </c>
      <c r="F908">
        <f t="shared" si="84"/>
        <v>0</v>
      </c>
      <c r="G908">
        <f t="shared" si="85"/>
        <v>0.11475753784180398</v>
      </c>
      <c r="H908">
        <f t="shared" si="82"/>
        <v>0.13994999886550216</v>
      </c>
      <c r="I908">
        <f t="shared" si="83"/>
        <v>9.3231820547447011E-2</v>
      </c>
      <c r="J908">
        <f t="shared" si="80"/>
        <v>1.5010969220994628</v>
      </c>
      <c r="K908">
        <f t="shared" si="81"/>
        <v>60.017543056244975</v>
      </c>
    </row>
    <row r="909" spans="1:11" x14ac:dyDescent="0.3">
      <c r="A909" s="2">
        <v>41886</v>
      </c>
      <c r="B909">
        <v>44.740001678466797</v>
      </c>
      <c r="C909">
        <v>45.270000457763672</v>
      </c>
      <c r="D909">
        <v>44.720001220703118</v>
      </c>
      <c r="E909">
        <v>39.954616546630859</v>
      </c>
      <c r="F909">
        <f t="shared" si="84"/>
        <v>0.26483535766602273</v>
      </c>
      <c r="G909">
        <f t="shared" si="85"/>
        <v>0</v>
      </c>
      <c r="H909">
        <f t="shared" si="82"/>
        <v>0.14887038163696792</v>
      </c>
      <c r="I909">
        <f t="shared" si="83"/>
        <v>8.6572404794057936E-2</v>
      </c>
      <c r="J909">
        <f t="shared" si="80"/>
        <v>1.7196054792645188</v>
      </c>
      <c r="K909">
        <f t="shared" si="81"/>
        <v>63.229960829817244</v>
      </c>
    </row>
    <row r="910" spans="1:11" x14ac:dyDescent="0.3">
      <c r="A910" s="2">
        <v>41887</v>
      </c>
      <c r="B910">
        <v>45.110000610351563</v>
      </c>
      <c r="C910">
        <v>45.930000305175781</v>
      </c>
      <c r="D910">
        <v>45.110000610351563</v>
      </c>
      <c r="E910">
        <v>40.528423309326172</v>
      </c>
      <c r="F910">
        <f t="shared" si="84"/>
        <v>0.5738067626953125</v>
      </c>
      <c r="G910">
        <f t="shared" si="85"/>
        <v>0</v>
      </c>
      <c r="H910">
        <f t="shared" si="82"/>
        <v>0.17922298028399256</v>
      </c>
      <c r="I910">
        <f t="shared" si="83"/>
        <v>8.0388661594482366E-2</v>
      </c>
      <c r="J910">
        <f t="shared" si="80"/>
        <v>2.2294559547225234</v>
      </c>
      <c r="K910">
        <f t="shared" si="81"/>
        <v>69.035032091468153</v>
      </c>
    </row>
    <row r="911" spans="1:11" x14ac:dyDescent="0.3">
      <c r="A911" s="2">
        <v>41890</v>
      </c>
      <c r="B911">
        <v>46.020000457763672</v>
      </c>
      <c r="C911">
        <v>46.799999237060547</v>
      </c>
      <c r="D911">
        <v>45.990001678466797</v>
      </c>
      <c r="E911">
        <v>41.022781372070313</v>
      </c>
      <c r="F911">
        <f t="shared" si="84"/>
        <v>0.49435806274414063</v>
      </c>
      <c r="G911">
        <f t="shared" si="85"/>
        <v>0</v>
      </c>
      <c r="H911">
        <f t="shared" si="82"/>
        <v>0.201732629031146</v>
      </c>
      <c r="I911">
        <f t="shared" si="83"/>
        <v>7.4646614337733633E-2</v>
      </c>
      <c r="J911">
        <f t="shared" si="80"/>
        <v>2.702502060152657</v>
      </c>
      <c r="K911">
        <f t="shared" si="81"/>
        <v>72.991237175469138</v>
      </c>
    </row>
    <row r="912" spans="1:11" x14ac:dyDescent="0.3">
      <c r="A912" s="2">
        <v>41891</v>
      </c>
      <c r="B912">
        <v>46.470001220703118</v>
      </c>
      <c r="C912">
        <v>46.970001220703118</v>
      </c>
      <c r="D912">
        <v>46.419998168945313</v>
      </c>
      <c r="E912">
        <v>41.278781890869141</v>
      </c>
      <c r="F912">
        <f t="shared" si="84"/>
        <v>0.25600051879882813</v>
      </c>
      <c r="G912">
        <f t="shared" si="85"/>
        <v>0</v>
      </c>
      <c r="H912">
        <f t="shared" si="82"/>
        <v>0.20560890687169472</v>
      </c>
      <c r="I912">
        <f t="shared" si="83"/>
        <v>6.9314713313609805E-2</v>
      </c>
      <c r="J912">
        <f t="shared" si="80"/>
        <v>2.9663097060133672</v>
      </c>
      <c r="K912">
        <f t="shared" si="81"/>
        <v>74.787647104715788</v>
      </c>
    </row>
    <row r="913" spans="1:11" x14ac:dyDescent="0.3">
      <c r="A913" s="2">
        <v>41892</v>
      </c>
      <c r="B913">
        <v>46.819999694824219</v>
      </c>
      <c r="C913">
        <v>46.939998626708977</v>
      </c>
      <c r="D913">
        <v>46.279998779296882</v>
      </c>
      <c r="E913">
        <v>41.349411010742188</v>
      </c>
      <c r="F913">
        <f t="shared" si="84"/>
        <v>7.0629119873046875E-2</v>
      </c>
      <c r="G913">
        <f t="shared" si="85"/>
        <v>0</v>
      </c>
      <c r="H913">
        <f t="shared" si="82"/>
        <v>0.19596749351464846</v>
      </c>
      <c r="I913">
        <f t="shared" si="83"/>
        <v>6.4363662362637672E-2</v>
      </c>
      <c r="J913">
        <f t="shared" si="80"/>
        <v>3.0446914659785613</v>
      </c>
      <c r="K913">
        <f t="shared" si="81"/>
        <v>75.276235321992289</v>
      </c>
    </row>
    <row r="914" spans="1:11" x14ac:dyDescent="0.3">
      <c r="A914" s="2">
        <v>41893</v>
      </c>
      <c r="B914">
        <v>46.740001678466797</v>
      </c>
      <c r="C914">
        <v>47</v>
      </c>
      <c r="D914">
        <v>46.470001220703118</v>
      </c>
      <c r="E914">
        <v>41.490657806396477</v>
      </c>
      <c r="F914">
        <f t="shared" si="84"/>
        <v>0.14124679565428977</v>
      </c>
      <c r="G914">
        <f t="shared" si="85"/>
        <v>0</v>
      </c>
      <c r="H914">
        <f t="shared" si="82"/>
        <v>0.19205887223890855</v>
      </c>
      <c r="I914">
        <f t="shared" si="83"/>
        <v>5.9766257908163548E-2</v>
      </c>
      <c r="J914">
        <f t="shared" ref="J914:J977" si="86">H914/I914</f>
        <v>3.2135000410101799</v>
      </c>
      <c r="K914">
        <f t="shared" ref="K914:K977" si="87">100-(100/(1+J914))</f>
        <v>76.266761830616915</v>
      </c>
    </row>
    <row r="915" spans="1:11" x14ac:dyDescent="0.3">
      <c r="A915" s="2">
        <v>41894</v>
      </c>
      <c r="B915">
        <v>46.909999847412109</v>
      </c>
      <c r="C915">
        <v>47.020000457763672</v>
      </c>
      <c r="D915">
        <v>46.599998474121087</v>
      </c>
      <c r="E915">
        <v>41.225822448730469</v>
      </c>
      <c r="F915">
        <f t="shared" si="84"/>
        <v>0</v>
      </c>
      <c r="G915">
        <f t="shared" si="85"/>
        <v>0.26483535766600852</v>
      </c>
      <c r="H915">
        <f t="shared" ref="H915:H978" si="88">(H914*13+F915)/14</f>
        <v>0.17834038136470082</v>
      </c>
      <c r="I915">
        <f t="shared" ref="I915:I978" si="89">(I914*13+G915)/14</f>
        <v>7.4414050748009622E-2</v>
      </c>
      <c r="J915">
        <f t="shared" si="86"/>
        <v>2.3965955296348511</v>
      </c>
      <c r="K915">
        <f t="shared" si="87"/>
        <v>70.558755339717933</v>
      </c>
    </row>
    <row r="916" spans="1:11" x14ac:dyDescent="0.3">
      <c r="A916" s="2">
        <v>41897</v>
      </c>
      <c r="B916">
        <v>46.540000915527337</v>
      </c>
      <c r="C916">
        <v>46.709999084472663</v>
      </c>
      <c r="D916">
        <v>46.099998474121087</v>
      </c>
      <c r="E916">
        <v>40.819740295410163</v>
      </c>
      <c r="F916">
        <f t="shared" si="84"/>
        <v>0</v>
      </c>
      <c r="G916">
        <f t="shared" si="85"/>
        <v>0.40608215332030539</v>
      </c>
      <c r="H916">
        <f t="shared" si="88"/>
        <v>0.16560178269579362</v>
      </c>
      <c r="I916">
        <f t="shared" si="89"/>
        <v>9.8104629503173599E-2</v>
      </c>
      <c r="J916">
        <f t="shared" si="86"/>
        <v>1.6880119066189079</v>
      </c>
      <c r="K916">
        <f t="shared" si="87"/>
        <v>62.797783836536603</v>
      </c>
    </row>
    <row r="917" spans="1:11" x14ac:dyDescent="0.3">
      <c r="A917" s="2">
        <v>41898</v>
      </c>
      <c r="B917">
        <v>46.389999389648438</v>
      </c>
      <c r="C917">
        <v>46.849998474121087</v>
      </c>
      <c r="D917">
        <v>46.290000915527337</v>
      </c>
      <c r="E917">
        <v>41.278781890869141</v>
      </c>
      <c r="F917">
        <f t="shared" si="84"/>
        <v>0.45904159545897727</v>
      </c>
      <c r="G917">
        <f t="shared" si="85"/>
        <v>0</v>
      </c>
      <c r="H917">
        <f t="shared" si="88"/>
        <v>0.18656176932173532</v>
      </c>
      <c r="I917">
        <f t="shared" si="89"/>
        <v>9.1097155967232626E-2</v>
      </c>
      <c r="J917">
        <f t="shared" si="86"/>
        <v>2.047942851134025</v>
      </c>
      <c r="K917">
        <f t="shared" si="87"/>
        <v>67.190985893061026</v>
      </c>
    </row>
    <row r="918" spans="1:11" x14ac:dyDescent="0.3">
      <c r="A918" s="2">
        <v>41899</v>
      </c>
      <c r="B918">
        <v>46.259998321533203</v>
      </c>
      <c r="C918">
        <v>46.689998626708977</v>
      </c>
      <c r="D918">
        <v>46.229999542236328</v>
      </c>
      <c r="E918">
        <v>41.066913604736328</v>
      </c>
      <c r="F918">
        <f t="shared" si="84"/>
        <v>0</v>
      </c>
      <c r="G918">
        <f t="shared" si="85"/>
        <v>0.2118682861328125</v>
      </c>
      <c r="H918">
        <f t="shared" si="88"/>
        <v>0.1732359286558971</v>
      </c>
      <c r="I918">
        <f t="shared" si="89"/>
        <v>9.9723665264774053E-2</v>
      </c>
      <c r="J918">
        <f t="shared" si="86"/>
        <v>1.7371596621117193</v>
      </c>
      <c r="K918">
        <f t="shared" si="87"/>
        <v>63.465777541508132</v>
      </c>
    </row>
    <row r="919" spans="1:11" x14ac:dyDescent="0.3">
      <c r="A919" s="2">
        <v>41900</v>
      </c>
      <c r="B919">
        <v>46.590000152587891</v>
      </c>
      <c r="C919">
        <v>46.830001831054688</v>
      </c>
      <c r="D919">
        <v>46.459999084472663</v>
      </c>
      <c r="E919">
        <v>41.208171844482422</v>
      </c>
      <c r="F919">
        <f t="shared" si="84"/>
        <v>0.14125823974609375</v>
      </c>
      <c r="G919">
        <f t="shared" si="85"/>
        <v>0</v>
      </c>
      <c r="H919">
        <f t="shared" si="88"/>
        <v>0.17095180801948257</v>
      </c>
      <c r="I919">
        <f t="shared" si="89"/>
        <v>9.2600546317290186E-2</v>
      </c>
      <c r="J919">
        <f t="shared" si="86"/>
        <v>1.8461209444027091</v>
      </c>
      <c r="K919">
        <f t="shared" si="87"/>
        <v>64.864458695381927</v>
      </c>
    </row>
    <row r="920" spans="1:11" x14ac:dyDescent="0.3">
      <c r="A920" s="2">
        <v>41901</v>
      </c>
      <c r="B920">
        <v>46.810001373291023</v>
      </c>
      <c r="C920">
        <v>47.569999694824219</v>
      </c>
      <c r="D920">
        <v>46.599998474121087</v>
      </c>
      <c r="E920">
        <v>41.94970703125</v>
      </c>
      <c r="F920">
        <f t="shared" si="84"/>
        <v>0.74153518676757813</v>
      </c>
      <c r="G920">
        <f t="shared" si="85"/>
        <v>0</v>
      </c>
      <c r="H920">
        <f t="shared" si="88"/>
        <v>0.21170776364434654</v>
      </c>
      <c r="I920">
        <f t="shared" si="89"/>
        <v>8.5986221580340888E-2</v>
      </c>
      <c r="J920">
        <f t="shared" si="86"/>
        <v>2.462112647274985</v>
      </c>
      <c r="K920">
        <f t="shared" si="87"/>
        <v>71.115902286221214</v>
      </c>
    </row>
    <row r="921" spans="1:11" x14ac:dyDescent="0.3">
      <c r="A921" s="2">
        <v>41904</v>
      </c>
      <c r="B921">
        <v>47.299999237060547</v>
      </c>
      <c r="C921">
        <v>47.380001068115227</v>
      </c>
      <c r="D921">
        <v>46.979999542236328</v>
      </c>
      <c r="E921">
        <v>41.543624877929688</v>
      </c>
      <c r="F921">
        <f t="shared" si="84"/>
        <v>0</v>
      </c>
      <c r="G921">
        <f t="shared" si="85"/>
        <v>0.4060821533203125</v>
      </c>
      <c r="H921">
        <f t="shared" si="88"/>
        <v>0.19658578052689321</v>
      </c>
      <c r="I921">
        <f t="shared" si="89"/>
        <v>0.10885021670462458</v>
      </c>
      <c r="J921">
        <f t="shared" si="86"/>
        <v>1.8060210303517119</v>
      </c>
      <c r="K921">
        <f t="shared" si="87"/>
        <v>64.36234835080127</v>
      </c>
    </row>
    <row r="922" spans="1:11" x14ac:dyDescent="0.3">
      <c r="A922" s="2">
        <v>41905</v>
      </c>
      <c r="B922">
        <v>46.849998474121087</v>
      </c>
      <c r="C922">
        <v>46.979999542236328</v>
      </c>
      <c r="D922">
        <v>46.470001220703118</v>
      </c>
      <c r="E922">
        <v>41.102226257324219</v>
      </c>
      <c r="F922">
        <f t="shared" si="84"/>
        <v>0</v>
      </c>
      <c r="G922">
        <f t="shared" si="85"/>
        <v>0.44139862060546875</v>
      </c>
      <c r="H922">
        <f t="shared" si="88"/>
        <v>0.18254393906068653</v>
      </c>
      <c r="I922">
        <f t="shared" si="89"/>
        <v>0.13260367412611346</v>
      </c>
      <c r="J922">
        <f t="shared" si="86"/>
        <v>1.3766129804750138</v>
      </c>
      <c r="K922">
        <f t="shared" si="87"/>
        <v>57.923313210208505</v>
      </c>
    </row>
    <row r="923" spans="1:11" x14ac:dyDescent="0.3">
      <c r="A923" s="2">
        <v>41906</v>
      </c>
      <c r="B923">
        <v>46.630001068115227</v>
      </c>
      <c r="C923">
        <v>47.110000610351563</v>
      </c>
      <c r="D923">
        <v>46.340000152587891</v>
      </c>
      <c r="E923">
        <v>41.561275482177727</v>
      </c>
      <c r="F923">
        <f t="shared" si="84"/>
        <v>0.45904922485350852</v>
      </c>
      <c r="G923">
        <f t="shared" si="85"/>
        <v>0</v>
      </c>
      <c r="H923">
        <f t="shared" si="88"/>
        <v>0.20229431661731664</v>
      </c>
      <c r="I923">
        <f t="shared" si="89"/>
        <v>0.12313198311710535</v>
      </c>
      <c r="J923">
        <f t="shared" si="86"/>
        <v>1.6429063472885312</v>
      </c>
      <c r="K923">
        <f t="shared" si="87"/>
        <v>62.162866609861446</v>
      </c>
    </row>
    <row r="924" spans="1:11" x14ac:dyDescent="0.3">
      <c r="A924" s="2">
        <v>41907</v>
      </c>
      <c r="B924">
        <v>46.880001068115227</v>
      </c>
      <c r="C924">
        <v>47.090000152587891</v>
      </c>
      <c r="D924">
        <v>46.029998779296882</v>
      </c>
      <c r="E924">
        <v>40.6431884765625</v>
      </c>
      <c r="F924">
        <f t="shared" si="84"/>
        <v>0</v>
      </c>
      <c r="G924">
        <f t="shared" si="85"/>
        <v>0.91808700561522727</v>
      </c>
      <c r="H924">
        <f t="shared" si="88"/>
        <v>0.18784472257322257</v>
      </c>
      <c r="I924">
        <f t="shared" si="89"/>
        <v>0.17991448472411406</v>
      </c>
      <c r="J924">
        <f t="shared" si="86"/>
        <v>1.0440778176435819</v>
      </c>
      <c r="K924">
        <f t="shared" si="87"/>
        <v>51.078183454248204</v>
      </c>
    </row>
    <row r="925" spans="1:11" x14ac:dyDescent="0.3">
      <c r="A925" s="2">
        <v>41908</v>
      </c>
      <c r="B925">
        <v>45.930000305175781</v>
      </c>
      <c r="C925">
        <v>46.619998931884773</v>
      </c>
      <c r="D925">
        <v>45.759998321533203</v>
      </c>
      <c r="E925">
        <v>40.969814300537109</v>
      </c>
      <c r="F925">
        <f t="shared" si="84"/>
        <v>0.32662582397460938</v>
      </c>
      <c r="G925">
        <f t="shared" si="85"/>
        <v>0</v>
      </c>
      <c r="H925">
        <f t="shared" si="88"/>
        <v>0.19775765838760734</v>
      </c>
      <c r="I925">
        <f t="shared" si="89"/>
        <v>0.16706345010096307</v>
      </c>
      <c r="J925">
        <f t="shared" si="86"/>
        <v>1.1837278487191216</v>
      </c>
      <c r="K925">
        <f t="shared" si="87"/>
        <v>54.206747851544058</v>
      </c>
    </row>
    <row r="926" spans="1:11" x14ac:dyDescent="0.3">
      <c r="A926" s="2">
        <v>41911</v>
      </c>
      <c r="B926">
        <v>45.979999542236328</v>
      </c>
      <c r="C926">
        <v>46.560001373291023</v>
      </c>
      <c r="D926">
        <v>45.759998321533203</v>
      </c>
      <c r="E926">
        <v>40.996295928955078</v>
      </c>
      <c r="F926">
        <f t="shared" si="84"/>
        <v>2.648162841796875E-2</v>
      </c>
      <c r="G926">
        <f t="shared" si="85"/>
        <v>0</v>
      </c>
      <c r="H926">
        <f t="shared" si="88"/>
        <v>0.18552365624691888</v>
      </c>
      <c r="I926">
        <f t="shared" si="89"/>
        <v>0.15513034652232285</v>
      </c>
      <c r="J926">
        <f t="shared" si="86"/>
        <v>1.195921110253064</v>
      </c>
      <c r="K926">
        <f t="shared" si="87"/>
        <v>54.461023425164974</v>
      </c>
    </row>
    <row r="927" spans="1:11" x14ac:dyDescent="0.3">
      <c r="A927" s="2">
        <v>41912</v>
      </c>
      <c r="B927">
        <v>46.369998931884773</v>
      </c>
      <c r="C927">
        <v>46.479999542236328</v>
      </c>
      <c r="D927">
        <v>46.009998321533203</v>
      </c>
      <c r="E927">
        <v>40.925666809082031</v>
      </c>
      <c r="F927">
        <f t="shared" si="84"/>
        <v>0</v>
      </c>
      <c r="G927">
        <f t="shared" si="85"/>
        <v>7.0629119873046875E-2</v>
      </c>
      <c r="H927">
        <f t="shared" si="88"/>
        <v>0.1722719665149961</v>
      </c>
      <c r="I927">
        <f t="shared" si="89"/>
        <v>0.14909454461880314</v>
      </c>
      <c r="J927">
        <f t="shared" si="86"/>
        <v>1.1554545268940035</v>
      </c>
      <c r="K927">
        <f t="shared" si="87"/>
        <v>53.606072987260205</v>
      </c>
    </row>
    <row r="928" spans="1:11" x14ac:dyDescent="0.3">
      <c r="A928" s="2">
        <v>41913</v>
      </c>
      <c r="B928">
        <v>46.270000457763672</v>
      </c>
      <c r="C928">
        <v>46.529998779296882</v>
      </c>
      <c r="D928">
        <v>45.849998474121087</v>
      </c>
      <c r="E928">
        <v>40.519596099853523</v>
      </c>
      <c r="F928">
        <f t="shared" si="84"/>
        <v>0</v>
      </c>
      <c r="G928">
        <f t="shared" si="85"/>
        <v>0.40607070922850852</v>
      </c>
      <c r="H928">
        <f t="shared" si="88"/>
        <v>0.15996682604963924</v>
      </c>
      <c r="I928">
        <f t="shared" si="89"/>
        <v>0.16744998494806781</v>
      </c>
      <c r="J928">
        <f t="shared" si="86"/>
        <v>0.95531108049517377</v>
      </c>
      <c r="K928">
        <f t="shared" si="87"/>
        <v>48.857242718291424</v>
      </c>
    </row>
    <row r="929" spans="1:11" x14ac:dyDescent="0.3">
      <c r="A929" s="2">
        <v>41914</v>
      </c>
      <c r="B929">
        <v>45.830001831054688</v>
      </c>
      <c r="C929">
        <v>46.099998474121087</v>
      </c>
      <c r="D929">
        <v>45.639999389648438</v>
      </c>
      <c r="E929">
        <v>40.396003723144531</v>
      </c>
      <c r="F929">
        <f t="shared" si="84"/>
        <v>0</v>
      </c>
      <c r="G929">
        <f t="shared" si="85"/>
        <v>0.12359237670899148</v>
      </c>
      <c r="H929">
        <f t="shared" si="88"/>
        <v>0.14854062418895073</v>
      </c>
      <c r="I929">
        <f t="shared" si="89"/>
        <v>0.16431729864527664</v>
      </c>
      <c r="J929">
        <f t="shared" si="86"/>
        <v>0.90398652736870921</v>
      </c>
      <c r="K929">
        <f t="shared" si="87"/>
        <v>47.478619957359143</v>
      </c>
    </row>
    <row r="930" spans="1:11" x14ac:dyDescent="0.3">
      <c r="A930" s="2">
        <v>41915</v>
      </c>
      <c r="B930">
        <v>45.979999542236328</v>
      </c>
      <c r="C930">
        <v>46.299999237060547</v>
      </c>
      <c r="D930">
        <v>45.610000610351563</v>
      </c>
      <c r="E930">
        <v>40.687324523925781</v>
      </c>
      <c r="F930">
        <f t="shared" si="84"/>
        <v>0.29132080078125</v>
      </c>
      <c r="G930">
        <f t="shared" si="85"/>
        <v>0</v>
      </c>
      <c r="H930">
        <f t="shared" si="88"/>
        <v>0.15873920823125781</v>
      </c>
      <c r="I930">
        <f t="shared" si="89"/>
        <v>0.15258034874204257</v>
      </c>
      <c r="J930">
        <f t="shared" si="86"/>
        <v>1.0403646966335593</v>
      </c>
      <c r="K930">
        <f t="shared" si="87"/>
        <v>50.989153965959069</v>
      </c>
    </row>
    <row r="931" spans="1:11" x14ac:dyDescent="0.3">
      <c r="A931" s="2">
        <v>41918</v>
      </c>
      <c r="B931">
        <v>46.119998931884773</v>
      </c>
      <c r="C931">
        <v>46.299999237060547</v>
      </c>
      <c r="D931">
        <v>45.919998168945313</v>
      </c>
      <c r="E931">
        <v>40.687324523925781</v>
      </c>
      <c r="F931">
        <f t="shared" si="84"/>
        <v>0</v>
      </c>
      <c r="G931">
        <f t="shared" si="85"/>
        <v>0</v>
      </c>
      <c r="H931">
        <f t="shared" si="88"/>
        <v>0.14740069335759656</v>
      </c>
      <c r="I931">
        <f t="shared" si="89"/>
        <v>0.14168175240332523</v>
      </c>
      <c r="J931">
        <f t="shared" si="86"/>
        <v>1.0403646966335596</v>
      </c>
      <c r="K931">
        <f t="shared" si="87"/>
        <v>50.989153965959076</v>
      </c>
    </row>
    <row r="932" spans="1:11" x14ac:dyDescent="0.3">
      <c r="A932" s="2">
        <v>41919</v>
      </c>
      <c r="B932">
        <v>45.860000610351563</v>
      </c>
      <c r="C932">
        <v>45.930000305175781</v>
      </c>
      <c r="D932">
        <v>45.419998168945313</v>
      </c>
      <c r="E932">
        <v>40.192958831787109</v>
      </c>
      <c r="F932">
        <f t="shared" si="84"/>
        <v>0</v>
      </c>
      <c r="G932">
        <f t="shared" si="85"/>
        <v>0.49436569213867188</v>
      </c>
      <c r="H932">
        <f t="shared" si="88"/>
        <v>0.13687207240348251</v>
      </c>
      <c r="I932">
        <f t="shared" si="89"/>
        <v>0.16687346238442144</v>
      </c>
      <c r="J932">
        <f t="shared" si="86"/>
        <v>0.82021473305428505</v>
      </c>
      <c r="K932">
        <f t="shared" si="87"/>
        <v>45.061426993175722</v>
      </c>
    </row>
    <row r="933" spans="1:11" x14ac:dyDescent="0.3">
      <c r="A933" s="2">
        <v>41920</v>
      </c>
      <c r="B933">
        <v>45.479999542236328</v>
      </c>
      <c r="C933">
        <v>46.889999389648438</v>
      </c>
      <c r="D933">
        <v>45.340000152587891</v>
      </c>
      <c r="E933">
        <v>41.29644775390625</v>
      </c>
      <c r="F933">
        <f t="shared" si="84"/>
        <v>1.1034889221191406</v>
      </c>
      <c r="G933">
        <f t="shared" si="85"/>
        <v>0</v>
      </c>
      <c r="H933">
        <f t="shared" si="88"/>
        <v>0.2059161330974581</v>
      </c>
      <c r="I933">
        <f t="shared" si="89"/>
        <v>0.15495392935696278</v>
      </c>
      <c r="J933">
        <f t="shared" si="86"/>
        <v>1.3288861660493629</v>
      </c>
      <c r="K933">
        <f t="shared" si="87"/>
        <v>57.061018499828037</v>
      </c>
    </row>
    <row r="934" spans="1:11" x14ac:dyDescent="0.3">
      <c r="A934" s="2">
        <v>41921</v>
      </c>
      <c r="B934">
        <v>46.5</v>
      </c>
      <c r="C934">
        <v>46.799999237060547</v>
      </c>
      <c r="D934">
        <v>45.740001678466797</v>
      </c>
      <c r="E934">
        <v>40.475448608398438</v>
      </c>
      <c r="F934">
        <f t="shared" si="84"/>
        <v>0</v>
      </c>
      <c r="G934">
        <f t="shared" si="85"/>
        <v>0.8209991455078125</v>
      </c>
      <c r="H934">
        <f t="shared" si="88"/>
        <v>0.19120783787621107</v>
      </c>
      <c r="I934">
        <f t="shared" si="89"/>
        <v>0.20252858765345202</v>
      </c>
      <c r="J934">
        <f t="shared" si="86"/>
        <v>0.94410295401549948</v>
      </c>
      <c r="K934">
        <f t="shared" si="87"/>
        <v>48.562394911518282</v>
      </c>
    </row>
    <row r="935" spans="1:11" x14ac:dyDescent="0.3">
      <c r="A935" s="2">
        <v>41922</v>
      </c>
      <c r="B935">
        <v>45.599998474121087</v>
      </c>
      <c r="C935">
        <v>46.119998931884773</v>
      </c>
      <c r="D935">
        <v>43.950000762939453</v>
      </c>
      <c r="E935">
        <v>38.868789672851563</v>
      </c>
      <c r="F935">
        <f t="shared" si="84"/>
        <v>0</v>
      </c>
      <c r="G935">
        <f t="shared" si="85"/>
        <v>1.606658935546875</v>
      </c>
      <c r="H935">
        <f t="shared" si="88"/>
        <v>0.1775501351707674</v>
      </c>
      <c r="I935">
        <f t="shared" si="89"/>
        <v>0.30282361250298223</v>
      </c>
      <c r="J935">
        <f t="shared" si="86"/>
        <v>0.58631535930514289</v>
      </c>
      <c r="K935">
        <f t="shared" si="87"/>
        <v>36.960832274987737</v>
      </c>
    </row>
    <row r="936" spans="1:11" x14ac:dyDescent="0.3">
      <c r="A936" s="2">
        <v>41925</v>
      </c>
      <c r="B936">
        <v>43.819999694824219</v>
      </c>
      <c r="C936">
        <v>44.560001373291023</v>
      </c>
      <c r="D936">
        <v>43.490001678466797</v>
      </c>
      <c r="E936">
        <v>38.533336639404297</v>
      </c>
      <c r="F936">
        <f t="shared" si="84"/>
        <v>0</v>
      </c>
      <c r="G936">
        <f t="shared" si="85"/>
        <v>0.33545303344726563</v>
      </c>
      <c r="H936">
        <f t="shared" si="88"/>
        <v>0.16486798265856972</v>
      </c>
      <c r="I936">
        <f t="shared" si="89"/>
        <v>0.30515428542757395</v>
      </c>
      <c r="J936">
        <f t="shared" si="86"/>
        <v>0.54027746137518984</v>
      </c>
      <c r="K936">
        <f t="shared" si="87"/>
        <v>35.076632290186183</v>
      </c>
    </row>
    <row r="937" spans="1:11" x14ac:dyDescent="0.3">
      <c r="A937" s="2">
        <v>41926</v>
      </c>
      <c r="B937">
        <v>43.869998931884773</v>
      </c>
      <c r="C937">
        <v>44.380001068115227</v>
      </c>
      <c r="D937">
        <v>43.560001373291023</v>
      </c>
      <c r="E937">
        <v>38.603965759277337</v>
      </c>
      <c r="F937">
        <f t="shared" si="84"/>
        <v>7.062911987303977E-2</v>
      </c>
      <c r="G937">
        <f t="shared" si="85"/>
        <v>0</v>
      </c>
      <c r="H937">
        <f t="shared" si="88"/>
        <v>0.15813663531674615</v>
      </c>
      <c r="I937">
        <f t="shared" si="89"/>
        <v>0.28335755075417579</v>
      </c>
      <c r="J937">
        <f t="shared" si="86"/>
        <v>0.55808160006978647</v>
      </c>
      <c r="K937">
        <f t="shared" si="87"/>
        <v>35.818509123321263</v>
      </c>
    </row>
    <row r="938" spans="1:11" x14ac:dyDescent="0.3">
      <c r="A938" s="2">
        <v>41927</v>
      </c>
      <c r="B938">
        <v>43</v>
      </c>
      <c r="C938">
        <v>43.389999389648438</v>
      </c>
      <c r="D938">
        <v>42.099998474121087</v>
      </c>
      <c r="E938">
        <v>38.15374755859375</v>
      </c>
      <c r="F938">
        <f t="shared" si="84"/>
        <v>0</v>
      </c>
      <c r="G938">
        <f t="shared" si="85"/>
        <v>0.45021820068358664</v>
      </c>
      <c r="H938">
        <f t="shared" si="88"/>
        <v>0.14684116136555</v>
      </c>
      <c r="I938">
        <f t="shared" si="89"/>
        <v>0.29527616860627653</v>
      </c>
      <c r="J938">
        <f t="shared" si="86"/>
        <v>0.49730109293496394</v>
      </c>
      <c r="K938">
        <f t="shared" si="87"/>
        <v>33.213165694026813</v>
      </c>
    </row>
    <row r="939" spans="1:11" x14ac:dyDescent="0.3">
      <c r="A939" s="2">
        <v>41928</v>
      </c>
      <c r="B939">
        <v>42.529998779296882</v>
      </c>
      <c r="C939">
        <v>43.080001831054688</v>
      </c>
      <c r="D939">
        <v>42.220001220703118</v>
      </c>
      <c r="E939">
        <v>37.730010986328118</v>
      </c>
      <c r="F939">
        <f t="shared" si="84"/>
        <v>0</v>
      </c>
      <c r="G939">
        <f t="shared" si="85"/>
        <v>0.42373657226563211</v>
      </c>
      <c r="H939">
        <f t="shared" si="88"/>
        <v>0.13635250698229642</v>
      </c>
      <c r="I939">
        <f t="shared" si="89"/>
        <v>0.30445191172480196</v>
      </c>
      <c r="J939">
        <f t="shared" si="86"/>
        <v>0.44786221314828606</v>
      </c>
      <c r="K939">
        <f t="shared" si="87"/>
        <v>30.932654301022026</v>
      </c>
    </row>
    <row r="940" spans="1:11" x14ac:dyDescent="0.3">
      <c r="A940" s="2">
        <v>41929</v>
      </c>
      <c r="B940">
        <v>43.200000762939453</v>
      </c>
      <c r="C940">
        <v>43.939998626708977</v>
      </c>
      <c r="D940">
        <v>42.790000915527337</v>
      </c>
      <c r="E940">
        <v>38.515682220458977</v>
      </c>
      <c r="F940">
        <f t="shared" si="84"/>
        <v>0.78567123413085938</v>
      </c>
      <c r="G940">
        <f t="shared" si="85"/>
        <v>0</v>
      </c>
      <c r="H940">
        <f t="shared" si="88"/>
        <v>0.18273241606433663</v>
      </c>
      <c r="I940">
        <f t="shared" si="89"/>
        <v>0.28270534660160179</v>
      </c>
      <c r="J940">
        <f t="shared" si="86"/>
        <v>0.64637057013940913</v>
      </c>
      <c r="K940">
        <f t="shared" si="87"/>
        <v>39.260333114717703</v>
      </c>
    </row>
    <row r="941" spans="1:11" x14ac:dyDescent="0.3">
      <c r="A941" s="2">
        <v>41932</v>
      </c>
      <c r="B941">
        <v>43.060001373291023</v>
      </c>
      <c r="C941">
        <v>44.139999389648438</v>
      </c>
      <c r="D941">
        <v>42.810001373291023</v>
      </c>
      <c r="E941">
        <v>38.912944793701172</v>
      </c>
      <c r="F941">
        <f t="shared" si="84"/>
        <v>0.39726257324219461</v>
      </c>
      <c r="G941">
        <f t="shared" si="85"/>
        <v>0</v>
      </c>
      <c r="H941">
        <f t="shared" si="88"/>
        <v>0.19805599871989793</v>
      </c>
      <c r="I941">
        <f t="shared" si="89"/>
        <v>0.26251210755863025</v>
      </c>
      <c r="J941">
        <f t="shared" si="86"/>
        <v>0.75446424380888222</v>
      </c>
      <c r="K941">
        <f t="shared" si="87"/>
        <v>43.00254316787705</v>
      </c>
    </row>
    <row r="942" spans="1:11" x14ac:dyDescent="0.3">
      <c r="A942" s="2">
        <v>41933</v>
      </c>
      <c r="B942">
        <v>44.360000610351563</v>
      </c>
      <c r="C942">
        <v>44.979999542236328</v>
      </c>
      <c r="D942">
        <v>44.189998626708977</v>
      </c>
      <c r="E942">
        <v>39.619155883789063</v>
      </c>
      <c r="F942">
        <f t="shared" si="84"/>
        <v>0.70621109008789063</v>
      </c>
      <c r="G942">
        <f t="shared" si="85"/>
        <v>0</v>
      </c>
      <c r="H942">
        <f t="shared" si="88"/>
        <v>0.23435279096046882</v>
      </c>
      <c r="I942">
        <f t="shared" si="89"/>
        <v>0.24376124273301381</v>
      </c>
      <c r="J942">
        <f t="shared" si="86"/>
        <v>0.96140300374637555</v>
      </c>
      <c r="K942">
        <f t="shared" si="87"/>
        <v>49.016087051465142</v>
      </c>
    </row>
    <row r="943" spans="1:11" x14ac:dyDescent="0.3">
      <c r="A943" s="2">
        <v>41934</v>
      </c>
      <c r="B943">
        <v>45</v>
      </c>
      <c r="C943">
        <v>45.069999694824219</v>
      </c>
      <c r="D943">
        <v>44.229999542236328</v>
      </c>
      <c r="E943">
        <v>39.177772521972663</v>
      </c>
      <c r="F943">
        <f t="shared" si="84"/>
        <v>0</v>
      </c>
      <c r="G943">
        <f t="shared" si="85"/>
        <v>0.44138336181639914</v>
      </c>
      <c r="H943">
        <f t="shared" si="88"/>
        <v>0.2176133058918639</v>
      </c>
      <c r="I943">
        <f t="shared" si="89"/>
        <v>0.25787710838182704</v>
      </c>
      <c r="J943">
        <f t="shared" si="86"/>
        <v>0.84386437887946864</v>
      </c>
      <c r="K943">
        <f t="shared" si="87"/>
        <v>45.766076320227626</v>
      </c>
    </row>
    <row r="944" spans="1:11" x14ac:dyDescent="0.3">
      <c r="A944" s="2">
        <v>41935</v>
      </c>
      <c r="B944">
        <v>44.619998931884773</v>
      </c>
      <c r="C944">
        <v>45.450000762939453</v>
      </c>
      <c r="D944">
        <v>44.529998779296882</v>
      </c>
      <c r="E944">
        <v>39.74273681640625</v>
      </c>
      <c r="F944">
        <f t="shared" si="84"/>
        <v>0.56496429443358664</v>
      </c>
      <c r="G944">
        <f t="shared" si="85"/>
        <v>0</v>
      </c>
      <c r="H944">
        <f t="shared" si="88"/>
        <v>0.24242409078770125</v>
      </c>
      <c r="I944">
        <f t="shared" si="89"/>
        <v>0.23945731492598224</v>
      </c>
      <c r="J944">
        <f t="shared" si="86"/>
        <v>1.0123895812605936</v>
      </c>
      <c r="K944">
        <f t="shared" si="87"/>
        <v>50.307832573174835</v>
      </c>
    </row>
    <row r="945" spans="1:11" x14ac:dyDescent="0.3">
      <c r="A945" s="2">
        <v>41936</v>
      </c>
      <c r="B945">
        <v>46.830001831054688</v>
      </c>
      <c r="C945">
        <v>46.900001525878913</v>
      </c>
      <c r="D945">
        <v>45.180000305175781</v>
      </c>
      <c r="E945">
        <v>40.722633361816413</v>
      </c>
      <c r="F945">
        <f t="shared" si="84"/>
        <v>0.97989654541016336</v>
      </c>
      <c r="G945">
        <f t="shared" si="85"/>
        <v>0</v>
      </c>
      <c r="H945">
        <f t="shared" si="88"/>
        <v>0.29510069468930566</v>
      </c>
      <c r="I945">
        <f t="shared" si="89"/>
        <v>0.22235322100269778</v>
      </c>
      <c r="J945">
        <f t="shared" si="86"/>
        <v>1.327170766218517</v>
      </c>
      <c r="K945">
        <f t="shared" si="87"/>
        <v>57.029367396835802</v>
      </c>
    </row>
    <row r="946" spans="1:11" x14ac:dyDescent="0.3">
      <c r="A946" s="2">
        <v>41939</v>
      </c>
      <c r="B946">
        <v>45.709999084472663</v>
      </c>
      <c r="C946">
        <v>46.099998474121087</v>
      </c>
      <c r="D946">
        <v>45.709999084472663</v>
      </c>
      <c r="E946">
        <v>40.528423309326172</v>
      </c>
      <c r="F946">
        <f t="shared" si="84"/>
        <v>0</v>
      </c>
      <c r="G946">
        <f t="shared" si="85"/>
        <v>0.19421005249024148</v>
      </c>
      <c r="H946">
        <f t="shared" si="88"/>
        <v>0.27402207364006953</v>
      </c>
      <c r="I946">
        <f t="shared" si="89"/>
        <v>0.22034299468037946</v>
      </c>
      <c r="J946">
        <f t="shared" si="86"/>
        <v>1.2436159998531142</v>
      </c>
      <c r="K946">
        <f t="shared" si="87"/>
        <v>55.429093032610382</v>
      </c>
    </row>
    <row r="947" spans="1:11" x14ac:dyDescent="0.3">
      <c r="A947" s="2">
        <v>41940</v>
      </c>
      <c r="B947">
        <v>45.860000610351563</v>
      </c>
      <c r="C947">
        <v>46.5</v>
      </c>
      <c r="D947">
        <v>45.770000457763672</v>
      </c>
      <c r="E947">
        <v>41.040428161621087</v>
      </c>
      <c r="F947">
        <f t="shared" si="84"/>
        <v>0.51200485229491477</v>
      </c>
      <c r="G947">
        <f t="shared" si="85"/>
        <v>0</v>
      </c>
      <c r="H947">
        <f t="shared" si="88"/>
        <v>0.29102084354398705</v>
      </c>
      <c r="I947">
        <f t="shared" si="89"/>
        <v>0.20460420934606666</v>
      </c>
      <c r="J947">
        <f t="shared" si="86"/>
        <v>1.4223600016544904</v>
      </c>
      <c r="K947">
        <f t="shared" si="87"/>
        <v>58.717944512087698</v>
      </c>
    </row>
    <row r="948" spans="1:11" x14ac:dyDescent="0.3">
      <c r="A948" s="2">
        <v>41941</v>
      </c>
      <c r="B948">
        <v>46.439998626708977</v>
      </c>
      <c r="C948">
        <v>46.700000762939453</v>
      </c>
      <c r="D948">
        <v>46.340000152587891</v>
      </c>
      <c r="E948">
        <v>41.155197143554688</v>
      </c>
      <c r="F948">
        <f t="shared" si="84"/>
        <v>0.11476898193360086</v>
      </c>
      <c r="G948">
        <f t="shared" si="85"/>
        <v>0</v>
      </c>
      <c r="H948">
        <f t="shared" si="88"/>
        <v>0.27843142485753092</v>
      </c>
      <c r="I948">
        <f t="shared" si="89"/>
        <v>0.18998962296420477</v>
      </c>
      <c r="J948">
        <f t="shared" si="86"/>
        <v>1.4655085920665738</v>
      </c>
      <c r="K948">
        <f t="shared" si="87"/>
        <v>59.440417152965331</v>
      </c>
    </row>
    <row r="949" spans="1:11" x14ac:dyDescent="0.3">
      <c r="A949" s="2">
        <v>41942</v>
      </c>
      <c r="B949">
        <v>46.319999694824219</v>
      </c>
      <c r="C949">
        <v>46.319999694824219</v>
      </c>
      <c r="D949">
        <v>45.770000457763672</v>
      </c>
      <c r="E949">
        <v>40.652008056640618</v>
      </c>
      <c r="F949">
        <f t="shared" si="84"/>
        <v>0</v>
      </c>
      <c r="G949">
        <f t="shared" si="85"/>
        <v>0.50318908691406961</v>
      </c>
      <c r="H949">
        <f t="shared" si="88"/>
        <v>0.25854346593913585</v>
      </c>
      <c r="I949">
        <f t="shared" si="89"/>
        <v>0.21236101324633799</v>
      </c>
      <c r="J949">
        <f t="shared" si="86"/>
        <v>1.2174714274847915</v>
      </c>
      <c r="K949">
        <f t="shared" si="87"/>
        <v>54.903590296346287</v>
      </c>
    </row>
    <row r="950" spans="1:11" x14ac:dyDescent="0.3">
      <c r="A950" s="2">
        <v>41943</v>
      </c>
      <c r="B950">
        <v>46.939998626708977</v>
      </c>
      <c r="C950">
        <v>46.970001220703118</v>
      </c>
      <c r="D950">
        <v>46.479999542236328</v>
      </c>
      <c r="E950">
        <v>41.446514129638672</v>
      </c>
      <c r="F950">
        <f t="shared" si="84"/>
        <v>0.79450607299805398</v>
      </c>
      <c r="G950">
        <f t="shared" si="85"/>
        <v>0</v>
      </c>
      <c r="H950">
        <f t="shared" si="88"/>
        <v>0.2968265093004871</v>
      </c>
      <c r="I950">
        <f t="shared" si="89"/>
        <v>0.19719236944302815</v>
      </c>
      <c r="J950">
        <f t="shared" si="86"/>
        <v>1.5052636678532572</v>
      </c>
      <c r="K950">
        <f t="shared" si="87"/>
        <v>60.084041738533138</v>
      </c>
    </row>
    <row r="951" spans="1:11" x14ac:dyDescent="0.3">
      <c r="A951" s="2">
        <v>41946</v>
      </c>
      <c r="B951">
        <v>46.889999389648438</v>
      </c>
      <c r="C951">
        <v>47.459999084472663</v>
      </c>
      <c r="D951">
        <v>46.729999542236328</v>
      </c>
      <c r="E951">
        <v>41.879070281982422</v>
      </c>
      <c r="F951">
        <f t="shared" si="84"/>
        <v>0.43255615234375</v>
      </c>
      <c r="G951">
        <f t="shared" si="85"/>
        <v>0</v>
      </c>
      <c r="H951">
        <f t="shared" si="88"/>
        <v>0.3065214838035773</v>
      </c>
      <c r="I951">
        <f t="shared" si="89"/>
        <v>0.18310720019709756</v>
      </c>
      <c r="J951">
        <f t="shared" si="86"/>
        <v>1.6740001675173666</v>
      </c>
      <c r="K951">
        <f t="shared" si="87"/>
        <v>62.602844526803665</v>
      </c>
    </row>
    <row r="952" spans="1:11" x14ac:dyDescent="0.3">
      <c r="A952" s="2">
        <v>41947</v>
      </c>
      <c r="B952">
        <v>47.299999237060547</v>
      </c>
      <c r="C952">
        <v>47.729999542236328</v>
      </c>
      <c r="D952">
        <v>47.25</v>
      </c>
      <c r="E952">
        <v>41.99383544921875</v>
      </c>
      <c r="F952">
        <f t="shared" si="84"/>
        <v>0.11476516723632813</v>
      </c>
      <c r="G952">
        <f t="shared" si="85"/>
        <v>0</v>
      </c>
      <c r="H952">
        <f t="shared" si="88"/>
        <v>0.29282460404877381</v>
      </c>
      <c r="I952">
        <f t="shared" si="89"/>
        <v>0.17002811446873345</v>
      </c>
      <c r="J952">
        <f t="shared" si="86"/>
        <v>1.7222128526433871</v>
      </c>
      <c r="K952">
        <f t="shared" si="87"/>
        <v>63.265179685381447</v>
      </c>
    </row>
    <row r="953" spans="1:11" x14ac:dyDescent="0.3">
      <c r="A953" s="2">
        <v>41948</v>
      </c>
      <c r="B953">
        <v>47.799999237060547</v>
      </c>
      <c r="C953">
        <v>47.900001525878913</v>
      </c>
      <c r="D953">
        <v>47.259998321533203</v>
      </c>
      <c r="E953">
        <v>42.249839782714837</v>
      </c>
      <c r="F953">
        <f t="shared" si="84"/>
        <v>0.25600433349608664</v>
      </c>
      <c r="G953">
        <f t="shared" si="85"/>
        <v>0</v>
      </c>
      <c r="H953">
        <f t="shared" si="88"/>
        <v>0.29019458472358189</v>
      </c>
      <c r="I953">
        <f t="shared" si="89"/>
        <v>0.15788324914953819</v>
      </c>
      <c r="J953">
        <f t="shared" si="86"/>
        <v>1.8380327633663391</v>
      </c>
      <c r="K953">
        <f t="shared" si="87"/>
        <v>64.764325031475408</v>
      </c>
    </row>
    <row r="954" spans="1:11" x14ac:dyDescent="0.3">
      <c r="A954" s="2">
        <v>41949</v>
      </c>
      <c r="B954">
        <v>47.860000610351563</v>
      </c>
      <c r="C954">
        <v>48.860000610351563</v>
      </c>
      <c r="D954">
        <v>47.790000915527337</v>
      </c>
      <c r="E954">
        <v>42.991374969482422</v>
      </c>
      <c r="F954">
        <f t="shared" si="84"/>
        <v>0.74153518676758523</v>
      </c>
      <c r="G954">
        <f t="shared" si="85"/>
        <v>0</v>
      </c>
      <c r="H954">
        <f t="shared" si="88"/>
        <v>0.32243319915529639</v>
      </c>
      <c r="I954">
        <f t="shared" si="89"/>
        <v>0.14660587421028545</v>
      </c>
      <c r="J954">
        <f t="shared" si="86"/>
        <v>2.1993197809578313</v>
      </c>
      <c r="K954">
        <f t="shared" si="87"/>
        <v>68.743355823574035</v>
      </c>
    </row>
    <row r="955" spans="1:11" x14ac:dyDescent="0.3">
      <c r="A955" s="2">
        <v>41950</v>
      </c>
      <c r="B955">
        <v>48.919998168945313</v>
      </c>
      <c r="C955">
        <v>48.919998168945313</v>
      </c>
      <c r="D955">
        <v>48.290000915527337</v>
      </c>
      <c r="E955">
        <v>42.973720550537109</v>
      </c>
      <c r="F955">
        <f t="shared" si="84"/>
        <v>0</v>
      </c>
      <c r="G955">
        <f t="shared" si="85"/>
        <v>1.76544189453125E-2</v>
      </c>
      <c r="H955">
        <f t="shared" si="88"/>
        <v>0.29940225635848955</v>
      </c>
      <c r="I955">
        <f t="shared" si="89"/>
        <v>0.13739505597707311</v>
      </c>
      <c r="J955">
        <f t="shared" si="86"/>
        <v>2.1791341342620822</v>
      </c>
      <c r="K955">
        <f t="shared" si="87"/>
        <v>68.5448943716207</v>
      </c>
    </row>
    <row r="956" spans="1:11" x14ac:dyDescent="0.3">
      <c r="A956" s="2">
        <v>41953</v>
      </c>
      <c r="B956">
        <v>48.650001525878913</v>
      </c>
      <c r="C956">
        <v>49.150001525878913</v>
      </c>
      <c r="D956">
        <v>48.549999237060547</v>
      </c>
      <c r="E956">
        <v>43.159103393554688</v>
      </c>
      <c r="F956">
        <f t="shared" si="84"/>
        <v>0.18538284301757813</v>
      </c>
      <c r="G956">
        <f t="shared" si="85"/>
        <v>0</v>
      </c>
      <c r="H956">
        <f t="shared" si="88"/>
        <v>0.29125801254842443</v>
      </c>
      <c r="I956">
        <f t="shared" si="89"/>
        <v>0.12758112340728217</v>
      </c>
      <c r="J956">
        <f t="shared" si="86"/>
        <v>2.282924031156476</v>
      </c>
      <c r="K956">
        <f t="shared" si="87"/>
        <v>69.539349966385615</v>
      </c>
    </row>
    <row r="957" spans="1:11" x14ac:dyDescent="0.3">
      <c r="A957" s="2">
        <v>41954</v>
      </c>
      <c r="B957">
        <v>48.849998474121087</v>
      </c>
      <c r="C957">
        <v>48.950000762939453</v>
      </c>
      <c r="D957">
        <v>48.650001525878913</v>
      </c>
      <c r="E957">
        <v>43.141452789306641</v>
      </c>
      <c r="F957">
        <f t="shared" si="84"/>
        <v>0</v>
      </c>
      <c r="G957">
        <f t="shared" si="85"/>
        <v>1.7650604248046875E-2</v>
      </c>
      <c r="H957">
        <f t="shared" si="88"/>
        <v>0.27045386879496552</v>
      </c>
      <c r="I957">
        <f t="shared" si="89"/>
        <v>0.11972894346733678</v>
      </c>
      <c r="J957">
        <f t="shared" si="86"/>
        <v>2.2588846185613254</v>
      </c>
      <c r="K957">
        <f t="shared" si="87"/>
        <v>69.314654642745154</v>
      </c>
    </row>
    <row r="958" spans="1:11" x14ac:dyDescent="0.3">
      <c r="A958" s="2">
        <v>41955</v>
      </c>
      <c r="B958">
        <v>48.560001373291023</v>
      </c>
      <c r="C958">
        <v>48.919998168945313</v>
      </c>
      <c r="D958">
        <v>48.520000457763672</v>
      </c>
      <c r="E958">
        <v>43.062004089355469</v>
      </c>
      <c r="F958">
        <f t="shared" si="84"/>
        <v>0</v>
      </c>
      <c r="G958">
        <f t="shared" si="85"/>
        <v>7.9448699951171875E-2</v>
      </c>
      <c r="H958">
        <f t="shared" si="88"/>
        <v>0.25113573530961081</v>
      </c>
      <c r="I958">
        <f t="shared" si="89"/>
        <v>0.11685178321618216</v>
      </c>
      <c r="J958">
        <f t="shared" si="86"/>
        <v>2.1491818815036483</v>
      </c>
      <c r="K958">
        <f t="shared" si="87"/>
        <v>68.245721027629969</v>
      </c>
    </row>
    <row r="959" spans="1:11" x14ac:dyDescent="0.3">
      <c r="A959" s="2">
        <v>41956</v>
      </c>
      <c r="B959">
        <v>48.810001373291023</v>
      </c>
      <c r="C959">
        <v>49.650001525878913</v>
      </c>
      <c r="D959">
        <v>48.709999084472663</v>
      </c>
      <c r="E959">
        <v>43.794704437255859</v>
      </c>
      <c r="F959">
        <f t="shared" si="84"/>
        <v>0.73270034790039063</v>
      </c>
      <c r="G959">
        <f t="shared" si="85"/>
        <v>0</v>
      </c>
      <c r="H959">
        <f t="shared" si="88"/>
        <v>0.28553320763752366</v>
      </c>
      <c r="I959">
        <f t="shared" si="89"/>
        <v>0.10850522727216914</v>
      </c>
      <c r="J959">
        <f t="shared" si="86"/>
        <v>2.6315156865328366</v>
      </c>
      <c r="K959">
        <f t="shared" si="87"/>
        <v>72.463288436054015</v>
      </c>
    </row>
    <row r="960" spans="1:11" x14ac:dyDescent="0.3">
      <c r="A960" s="2">
        <v>41957</v>
      </c>
      <c r="B960">
        <v>49.740001678466797</v>
      </c>
      <c r="C960">
        <v>50.049999237060547</v>
      </c>
      <c r="D960">
        <v>49.389999389648438</v>
      </c>
      <c r="E960">
        <v>43.768222808837891</v>
      </c>
      <c r="F960">
        <f t="shared" si="84"/>
        <v>0</v>
      </c>
      <c r="G960">
        <f t="shared" si="85"/>
        <v>2.648162841796875E-2</v>
      </c>
      <c r="H960">
        <f t="shared" si="88"/>
        <v>0.2651379785205577</v>
      </c>
      <c r="I960">
        <f t="shared" si="89"/>
        <v>0.1026463987825834</v>
      </c>
      <c r="J960">
        <f t="shared" si="86"/>
        <v>2.5830227038178877</v>
      </c>
      <c r="K960">
        <f t="shared" si="87"/>
        <v>72.090603865433209</v>
      </c>
    </row>
    <row r="961" spans="1:11" x14ac:dyDescent="0.3">
      <c r="A961" s="2">
        <v>41960</v>
      </c>
      <c r="B961">
        <v>49.409999847412109</v>
      </c>
      <c r="C961">
        <v>49.709999084472663</v>
      </c>
      <c r="D961">
        <v>49.139999389648438</v>
      </c>
      <c r="E961">
        <v>43.66229248046875</v>
      </c>
      <c r="F961">
        <f t="shared" si="84"/>
        <v>0</v>
      </c>
      <c r="G961">
        <f t="shared" si="85"/>
        <v>0.10593032836914063</v>
      </c>
      <c r="H961">
        <f t="shared" si="88"/>
        <v>0.24619955148337502</v>
      </c>
      <c r="I961">
        <f t="shared" si="89"/>
        <v>0.10288096518162319</v>
      </c>
      <c r="J961">
        <f t="shared" si="86"/>
        <v>2.3930525053759086</v>
      </c>
      <c r="K961">
        <f t="shared" si="87"/>
        <v>70.528012802171119</v>
      </c>
    </row>
    <row r="962" spans="1:11" x14ac:dyDescent="0.3">
      <c r="A962" s="2">
        <v>41961</v>
      </c>
      <c r="B962">
        <v>49.130001068115227</v>
      </c>
      <c r="C962">
        <v>49.330001831054688</v>
      </c>
      <c r="D962">
        <v>48.700000762939453</v>
      </c>
      <c r="E962">
        <v>43.298065185546882</v>
      </c>
      <c r="F962">
        <f t="shared" si="84"/>
        <v>0</v>
      </c>
      <c r="G962">
        <f t="shared" si="85"/>
        <v>0.36422729492186789</v>
      </c>
      <c r="H962">
        <f t="shared" si="88"/>
        <v>0.22861386923456253</v>
      </c>
      <c r="I962">
        <f t="shared" si="89"/>
        <v>0.12154856016306924</v>
      </c>
      <c r="J962">
        <f t="shared" si="86"/>
        <v>1.8808439106794417</v>
      </c>
      <c r="K962">
        <f t="shared" si="87"/>
        <v>65.287949260529302</v>
      </c>
    </row>
    <row r="963" spans="1:11" x14ac:dyDescent="0.3">
      <c r="A963" s="2">
        <v>41962</v>
      </c>
      <c r="B963">
        <v>48.659999847412109</v>
      </c>
      <c r="C963">
        <v>48.75</v>
      </c>
      <c r="D963">
        <v>47.930000305175781</v>
      </c>
      <c r="E963">
        <v>42.836135864257813</v>
      </c>
      <c r="F963">
        <f t="shared" si="84"/>
        <v>0</v>
      </c>
      <c r="G963">
        <f t="shared" si="85"/>
        <v>0.46192932128906961</v>
      </c>
      <c r="H963">
        <f t="shared" si="88"/>
        <v>0.2122843071463795</v>
      </c>
      <c r="I963">
        <f t="shared" si="89"/>
        <v>0.14586147167206925</v>
      </c>
      <c r="J963">
        <f t="shared" si="86"/>
        <v>1.4553830063064517</v>
      </c>
      <c r="K963">
        <f t="shared" si="87"/>
        <v>59.273156268020863</v>
      </c>
    </row>
    <row r="964" spans="1:11" x14ac:dyDescent="0.3">
      <c r="A964" s="2">
        <v>41963</v>
      </c>
      <c r="B964">
        <v>48</v>
      </c>
      <c r="C964">
        <v>48.700000762939453</v>
      </c>
      <c r="D964">
        <v>47.869998931884773</v>
      </c>
      <c r="E964">
        <v>43.262531280517578</v>
      </c>
      <c r="F964">
        <f t="shared" si="84"/>
        <v>0.42639541625976563</v>
      </c>
      <c r="G964">
        <f t="shared" si="85"/>
        <v>0</v>
      </c>
      <c r="H964">
        <f t="shared" si="88"/>
        <v>0.22757795779733564</v>
      </c>
      <c r="I964">
        <f t="shared" si="89"/>
        <v>0.13544279512406429</v>
      </c>
      <c r="J964">
        <f t="shared" si="86"/>
        <v>1.6802514861634126</v>
      </c>
      <c r="K964">
        <f t="shared" si="87"/>
        <v>62.690068258056336</v>
      </c>
    </row>
    <row r="965" spans="1:11" x14ac:dyDescent="0.3">
      <c r="A965" s="2">
        <v>41964</v>
      </c>
      <c r="B965">
        <v>49.020000457763672</v>
      </c>
      <c r="C965">
        <v>49.049999237060547</v>
      </c>
      <c r="D965">
        <v>47.569999694824219</v>
      </c>
      <c r="E965">
        <v>42.6229248046875</v>
      </c>
      <c r="F965">
        <f t="shared" ref="F965:F1028" si="90">IF(E965-E964&gt;0, E965-E964, 0)</f>
        <v>0</v>
      </c>
      <c r="G965">
        <f t="shared" ref="G965:G1028" si="91">IF(E965-E964&lt;0, E964-E965, 0)</f>
        <v>0.63960647583007813</v>
      </c>
      <c r="H965">
        <f t="shared" si="88"/>
        <v>0.21132238938324024</v>
      </c>
      <c r="I965">
        <f t="shared" si="89"/>
        <v>0.17145448660306531</v>
      </c>
      <c r="J965">
        <f t="shared" si="86"/>
        <v>1.2325276145877315</v>
      </c>
      <c r="K965">
        <f t="shared" si="87"/>
        <v>55.207720904958911</v>
      </c>
    </row>
    <row r="966" spans="1:11" x14ac:dyDescent="0.3">
      <c r="A966" s="2">
        <v>41967</v>
      </c>
      <c r="B966">
        <v>47.990001678466797</v>
      </c>
      <c r="C966">
        <v>48</v>
      </c>
      <c r="D966">
        <v>47.389999389648438</v>
      </c>
      <c r="E966">
        <v>42.276462554931641</v>
      </c>
      <c r="F966">
        <f t="shared" si="90"/>
        <v>0</v>
      </c>
      <c r="G966">
        <f t="shared" si="91"/>
        <v>0.34646224975585938</v>
      </c>
      <c r="H966">
        <f t="shared" si="88"/>
        <v>0.1962279329987231</v>
      </c>
      <c r="I966">
        <f t="shared" si="89"/>
        <v>0.18395504111397917</v>
      </c>
      <c r="J966">
        <f t="shared" si="86"/>
        <v>1.0667168010749952</v>
      </c>
      <c r="K966">
        <f t="shared" si="87"/>
        <v>51.614076999816632</v>
      </c>
    </row>
    <row r="967" spans="1:11" x14ac:dyDescent="0.3">
      <c r="A967" s="2">
        <v>41968</v>
      </c>
      <c r="B967">
        <v>47.659999847412109</v>
      </c>
      <c r="C967">
        <v>47.970001220703118</v>
      </c>
      <c r="D967">
        <v>47.450000762939453</v>
      </c>
      <c r="E967">
        <v>42.169857025146477</v>
      </c>
      <c r="F967">
        <f t="shared" si="90"/>
        <v>0</v>
      </c>
      <c r="G967">
        <f t="shared" si="91"/>
        <v>0.10660552978516336</v>
      </c>
      <c r="H967">
        <f t="shared" si="88"/>
        <v>0.18221165207024287</v>
      </c>
      <c r="I967">
        <f t="shared" si="89"/>
        <v>0.17843007601906377</v>
      </c>
      <c r="J967">
        <f t="shared" si="86"/>
        <v>1.0211936021972836</v>
      </c>
      <c r="K967">
        <f t="shared" si="87"/>
        <v>50.524284318292004</v>
      </c>
    </row>
    <row r="968" spans="1:11" x14ac:dyDescent="0.3">
      <c r="A968" s="2">
        <v>41969</v>
      </c>
      <c r="B968">
        <v>47.490001678466797</v>
      </c>
      <c r="C968">
        <v>47.990001678466797</v>
      </c>
      <c r="D968">
        <v>47.279998779296882</v>
      </c>
      <c r="E968">
        <v>42.418598175048828</v>
      </c>
      <c r="F968">
        <f t="shared" si="90"/>
        <v>0.24874114990235086</v>
      </c>
      <c r="G968">
        <f t="shared" si="91"/>
        <v>0</v>
      </c>
      <c r="H968">
        <f t="shared" si="88"/>
        <v>0.18696375905825061</v>
      </c>
      <c r="I968">
        <f t="shared" si="89"/>
        <v>0.16568507058913065</v>
      </c>
      <c r="J968">
        <f t="shared" si="86"/>
        <v>1.1284285204059652</v>
      </c>
      <c r="K968">
        <f t="shared" si="87"/>
        <v>53.016979879161489</v>
      </c>
    </row>
    <row r="969" spans="1:11" x14ac:dyDescent="0.3">
      <c r="A969" s="2">
        <v>41971</v>
      </c>
      <c r="B969">
        <v>47.950000762939453</v>
      </c>
      <c r="C969">
        <v>48.200000762939453</v>
      </c>
      <c r="D969">
        <v>47.610000610351563</v>
      </c>
      <c r="E969">
        <v>42.471920013427727</v>
      </c>
      <c r="F969">
        <f t="shared" si="90"/>
        <v>5.3321838378899145E-2</v>
      </c>
      <c r="G969">
        <f t="shared" si="91"/>
        <v>0</v>
      </c>
      <c r="H969">
        <f t="shared" si="88"/>
        <v>0.17741790758115408</v>
      </c>
      <c r="I969">
        <f t="shared" si="89"/>
        <v>0.15385042268990703</v>
      </c>
      <c r="J969">
        <f t="shared" si="86"/>
        <v>1.1531844013113208</v>
      </c>
      <c r="K969">
        <f t="shared" si="87"/>
        <v>53.557159368654844</v>
      </c>
    </row>
    <row r="970" spans="1:11" x14ac:dyDescent="0.3">
      <c r="A970" s="2">
        <v>41974</v>
      </c>
      <c r="B970">
        <v>47.880001068115227</v>
      </c>
      <c r="C970">
        <v>48.779998779296882</v>
      </c>
      <c r="D970">
        <v>47.709999084472663</v>
      </c>
      <c r="E970">
        <v>43.19146728515625</v>
      </c>
      <c r="F970">
        <f t="shared" si="90"/>
        <v>0.71954727172852273</v>
      </c>
      <c r="G970">
        <f t="shared" si="91"/>
        <v>0</v>
      </c>
      <c r="H970">
        <f t="shared" si="88"/>
        <v>0.21614143359168042</v>
      </c>
      <c r="I970">
        <f t="shared" si="89"/>
        <v>0.1428611067834851</v>
      </c>
      <c r="J970">
        <f t="shared" si="86"/>
        <v>1.5129480546392253</v>
      </c>
      <c r="K970">
        <f t="shared" si="87"/>
        <v>60.206101429200999</v>
      </c>
    </row>
    <row r="971" spans="1:11" x14ac:dyDescent="0.3">
      <c r="A971" s="2">
        <v>41975</v>
      </c>
      <c r="B971">
        <v>48.840000152587891</v>
      </c>
      <c r="C971">
        <v>49.049999237060547</v>
      </c>
      <c r="D971">
        <v>48.200000762939453</v>
      </c>
      <c r="E971">
        <v>43.049324035644531</v>
      </c>
      <c r="F971">
        <f t="shared" si="90"/>
        <v>0</v>
      </c>
      <c r="G971">
        <f t="shared" si="91"/>
        <v>0.14214324951171875</v>
      </c>
      <c r="H971">
        <f t="shared" si="88"/>
        <v>0.20070275976370325</v>
      </c>
      <c r="I971">
        <f t="shared" si="89"/>
        <v>0.14280983126407323</v>
      </c>
      <c r="J971">
        <f t="shared" si="86"/>
        <v>1.4053847552874617</v>
      </c>
      <c r="K971">
        <f t="shared" si="87"/>
        <v>58.42660938954473</v>
      </c>
    </row>
    <row r="972" spans="1:11" x14ac:dyDescent="0.3">
      <c r="A972" s="2">
        <v>41976</v>
      </c>
      <c r="B972">
        <v>48.439998626708977</v>
      </c>
      <c r="C972">
        <v>48.5</v>
      </c>
      <c r="D972">
        <v>47.810001373291023</v>
      </c>
      <c r="E972">
        <v>42.711761474609382</v>
      </c>
      <c r="F972">
        <f t="shared" si="90"/>
        <v>0</v>
      </c>
      <c r="G972">
        <f t="shared" si="91"/>
        <v>0.33756256103514914</v>
      </c>
      <c r="H972">
        <f t="shared" si="88"/>
        <v>0.18636684835201017</v>
      </c>
      <c r="I972">
        <f t="shared" si="89"/>
        <v>0.15672074053343582</v>
      </c>
      <c r="J972">
        <f t="shared" si="86"/>
        <v>1.1891651846313824</v>
      </c>
      <c r="K972">
        <f t="shared" si="87"/>
        <v>54.320486776406376</v>
      </c>
    </row>
    <row r="973" spans="1:11" x14ac:dyDescent="0.3">
      <c r="A973" s="2">
        <v>41977</v>
      </c>
      <c r="B973">
        <v>48.389999389648438</v>
      </c>
      <c r="C973">
        <v>49.060001373291023</v>
      </c>
      <c r="D973">
        <v>48.200000762939453</v>
      </c>
      <c r="E973">
        <v>43.386905670166023</v>
      </c>
      <c r="F973">
        <f t="shared" si="90"/>
        <v>0.67514419555664063</v>
      </c>
      <c r="G973">
        <f t="shared" si="91"/>
        <v>0</v>
      </c>
      <c r="H973">
        <f t="shared" si="88"/>
        <v>0.22127951600948378</v>
      </c>
      <c r="I973">
        <f t="shared" si="89"/>
        <v>0.14552640192390467</v>
      </c>
      <c r="J973">
        <f t="shared" si="86"/>
        <v>1.5205455029747124</v>
      </c>
      <c r="K973">
        <f t="shared" si="87"/>
        <v>60.326048515299007</v>
      </c>
    </row>
    <row r="974" spans="1:11" x14ac:dyDescent="0.3">
      <c r="A974" s="2">
        <v>41978</v>
      </c>
      <c r="B974">
        <v>48.819999694824219</v>
      </c>
      <c r="C974">
        <v>48.970001220703118</v>
      </c>
      <c r="D974">
        <v>48.380001068115227</v>
      </c>
      <c r="E974">
        <v>43.0137939453125</v>
      </c>
      <c r="F974">
        <f t="shared" si="90"/>
        <v>0</v>
      </c>
      <c r="G974">
        <f t="shared" si="91"/>
        <v>0.37311172485352273</v>
      </c>
      <c r="H974">
        <f t="shared" si="88"/>
        <v>0.20547383629452068</v>
      </c>
      <c r="I974">
        <f t="shared" si="89"/>
        <v>0.1617824964188774</v>
      </c>
      <c r="J974">
        <f t="shared" si="86"/>
        <v>1.2700622183658257</v>
      </c>
      <c r="K974">
        <f t="shared" si="87"/>
        <v>55.948343974471285</v>
      </c>
    </row>
    <row r="975" spans="1:11" x14ac:dyDescent="0.3">
      <c r="A975" s="2">
        <v>41981</v>
      </c>
      <c r="B975">
        <v>48.259998321533203</v>
      </c>
      <c r="C975">
        <v>48.349998474121087</v>
      </c>
      <c r="D975">
        <v>47.450000762939453</v>
      </c>
      <c r="E975">
        <v>42.374191284179688</v>
      </c>
      <c r="F975">
        <f t="shared" si="90"/>
        <v>0</v>
      </c>
      <c r="G975">
        <f t="shared" si="91"/>
        <v>0.6396026611328125</v>
      </c>
      <c r="H975">
        <f t="shared" si="88"/>
        <v>0.19079713370205492</v>
      </c>
      <c r="I975">
        <f t="shared" si="89"/>
        <v>0.19591250818415848</v>
      </c>
      <c r="J975">
        <f t="shared" si="86"/>
        <v>0.97388949521643053</v>
      </c>
      <c r="K975">
        <f t="shared" si="87"/>
        <v>49.338602671354039</v>
      </c>
    </row>
    <row r="976" spans="1:11" x14ac:dyDescent="0.3">
      <c r="A976" s="2">
        <v>41982</v>
      </c>
      <c r="B976">
        <v>47.110000610351563</v>
      </c>
      <c r="C976">
        <v>47.919998168945313</v>
      </c>
      <c r="D976">
        <v>47.049999237060547</v>
      </c>
      <c r="E976">
        <v>42.276462554931641</v>
      </c>
      <c r="F976">
        <f t="shared" si="90"/>
        <v>0</v>
      </c>
      <c r="G976">
        <f t="shared" si="91"/>
        <v>9.7728729248046875E-2</v>
      </c>
      <c r="H976">
        <f t="shared" si="88"/>
        <v>0.17716876700905099</v>
      </c>
      <c r="I976">
        <f t="shared" si="89"/>
        <v>0.18889938111729337</v>
      </c>
      <c r="J976">
        <f t="shared" si="86"/>
        <v>0.93790019830208715</v>
      </c>
      <c r="K976">
        <f t="shared" si="87"/>
        <v>48.397755422278138</v>
      </c>
    </row>
    <row r="977" spans="1:11" x14ac:dyDescent="0.3">
      <c r="A977" s="2">
        <v>41983</v>
      </c>
      <c r="B977">
        <v>47.580001831054688</v>
      </c>
      <c r="C977">
        <v>47.659999847412109</v>
      </c>
      <c r="D977">
        <v>46.700000762939453</v>
      </c>
      <c r="E977">
        <v>41.663505554199219</v>
      </c>
      <c r="F977">
        <f t="shared" si="90"/>
        <v>0</v>
      </c>
      <c r="G977">
        <f t="shared" si="91"/>
        <v>0.61295700073242188</v>
      </c>
      <c r="H977">
        <f t="shared" si="88"/>
        <v>0.16451385507983307</v>
      </c>
      <c r="I977">
        <f t="shared" si="89"/>
        <v>0.21918921108980255</v>
      </c>
      <c r="J977">
        <f t="shared" si="86"/>
        <v>0.75055635385462105</v>
      </c>
      <c r="K977">
        <f t="shared" si="87"/>
        <v>42.875303739976189</v>
      </c>
    </row>
    <row r="978" spans="1:11" x14ac:dyDescent="0.3">
      <c r="A978" s="2">
        <v>41984</v>
      </c>
      <c r="B978">
        <v>47.080001831054688</v>
      </c>
      <c r="C978">
        <v>47.740001678466797</v>
      </c>
      <c r="D978">
        <v>46.680000305175781</v>
      </c>
      <c r="E978">
        <v>41.903358459472663</v>
      </c>
      <c r="F978">
        <f t="shared" si="90"/>
        <v>0.23985290527344461</v>
      </c>
      <c r="G978">
        <f t="shared" si="91"/>
        <v>0</v>
      </c>
      <c r="H978">
        <f t="shared" si="88"/>
        <v>0.16989521580794817</v>
      </c>
      <c r="I978">
        <f t="shared" si="89"/>
        <v>0.20353283886910237</v>
      </c>
      <c r="J978">
        <f t="shared" ref="J978:J1041" si="92">H978/I978</f>
        <v>0.8347312244645323</v>
      </c>
      <c r="K978">
        <f t="shared" ref="K978:K1041" si="93">100-(100/(1+J978))</f>
        <v>45.496103916155313</v>
      </c>
    </row>
    <row r="979" spans="1:11" x14ac:dyDescent="0.3">
      <c r="A979" s="2">
        <v>41985</v>
      </c>
      <c r="B979">
        <v>46.779998779296882</v>
      </c>
      <c r="C979">
        <v>47.729999542236328</v>
      </c>
      <c r="D979">
        <v>46.669998168945313</v>
      </c>
      <c r="E979">
        <v>41.707923889160163</v>
      </c>
      <c r="F979">
        <f t="shared" si="90"/>
        <v>0</v>
      </c>
      <c r="G979">
        <f t="shared" si="91"/>
        <v>0.1954345703125</v>
      </c>
      <c r="H979">
        <f t="shared" ref="H979:H1042" si="94">(H978*13+F979)/14</f>
        <v>0.15775984325023759</v>
      </c>
      <c r="I979">
        <f t="shared" ref="I979:I1042" si="95">(I978*13+G979)/14</f>
        <v>0.20295439111505933</v>
      </c>
      <c r="J979">
        <f t="shared" si="92"/>
        <v>0.77731672807611263</v>
      </c>
      <c r="K979">
        <f t="shared" si="93"/>
        <v>43.735408315069009</v>
      </c>
    </row>
    <row r="980" spans="1:11" x14ac:dyDescent="0.3">
      <c r="A980" s="2">
        <v>41988</v>
      </c>
      <c r="B980">
        <v>47.200000762939453</v>
      </c>
      <c r="C980">
        <v>47.669998168945313</v>
      </c>
      <c r="D980">
        <v>46.549999237060547</v>
      </c>
      <c r="E980">
        <v>41.459186553955078</v>
      </c>
      <c r="F980">
        <f t="shared" si="90"/>
        <v>0</v>
      </c>
      <c r="G980">
        <f t="shared" si="91"/>
        <v>0.24873733520508523</v>
      </c>
      <c r="H980">
        <f t="shared" si="94"/>
        <v>0.14649128301807776</v>
      </c>
      <c r="I980">
        <f t="shared" si="95"/>
        <v>0.20622460140720403</v>
      </c>
      <c r="J980">
        <f t="shared" si="92"/>
        <v>0.71034824176394507</v>
      </c>
      <c r="K980">
        <f t="shared" si="93"/>
        <v>41.532374777158644</v>
      </c>
    </row>
    <row r="981" spans="1:11" x14ac:dyDescent="0.3">
      <c r="A981" s="2">
        <v>41989</v>
      </c>
      <c r="B981">
        <v>45.900001525878913</v>
      </c>
      <c r="C981">
        <v>46.340000152587891</v>
      </c>
      <c r="D981">
        <v>45.130001068115227</v>
      </c>
      <c r="E981">
        <v>40.117790222167969</v>
      </c>
      <c r="F981">
        <f t="shared" si="90"/>
        <v>0</v>
      </c>
      <c r="G981">
        <f t="shared" si="91"/>
        <v>1.3413963317871094</v>
      </c>
      <c r="H981">
        <f t="shared" si="94"/>
        <v>0.13602761994535792</v>
      </c>
      <c r="I981">
        <f t="shared" si="95"/>
        <v>0.28730829643434014</v>
      </c>
      <c r="J981">
        <f t="shared" si="92"/>
        <v>0.47345524523147531</v>
      </c>
      <c r="K981">
        <f t="shared" si="93"/>
        <v>32.132312587281675</v>
      </c>
    </row>
    <row r="982" spans="1:11" x14ac:dyDescent="0.3">
      <c r="A982" s="2">
        <v>41990</v>
      </c>
      <c r="B982">
        <v>45.049999237060547</v>
      </c>
      <c r="C982">
        <v>45.950000762939453</v>
      </c>
      <c r="D982">
        <v>44.900001525878913</v>
      </c>
      <c r="E982">
        <v>40.633026123046882</v>
      </c>
      <c r="F982">
        <f t="shared" si="90"/>
        <v>0.51523590087891336</v>
      </c>
      <c r="G982">
        <f t="shared" si="91"/>
        <v>0</v>
      </c>
      <c r="H982">
        <f t="shared" si="94"/>
        <v>0.16311392572632616</v>
      </c>
      <c r="I982">
        <f t="shared" si="95"/>
        <v>0.26678627526045873</v>
      </c>
      <c r="J982">
        <f t="shared" si="92"/>
        <v>0.61140298753030276</v>
      </c>
      <c r="K982">
        <f t="shared" si="93"/>
        <v>37.94227714988677</v>
      </c>
    </row>
    <row r="983" spans="1:11" x14ac:dyDescent="0.3">
      <c r="A983" s="2">
        <v>41991</v>
      </c>
      <c r="B983">
        <v>46.580001831054688</v>
      </c>
      <c r="C983">
        <v>47.520000457763672</v>
      </c>
      <c r="D983">
        <v>46.340000152587891</v>
      </c>
      <c r="E983">
        <v>42.214290618896477</v>
      </c>
      <c r="F983">
        <f t="shared" si="90"/>
        <v>1.5812644958495952</v>
      </c>
      <c r="G983">
        <f t="shared" si="91"/>
        <v>0</v>
      </c>
      <c r="H983">
        <f t="shared" si="94"/>
        <v>0.26441039502084535</v>
      </c>
      <c r="I983">
        <f t="shared" si="95"/>
        <v>0.24773011274185452</v>
      </c>
      <c r="J983">
        <f t="shared" si="92"/>
        <v>1.0673324776482558</v>
      </c>
      <c r="K983">
        <f t="shared" si="93"/>
        <v>51.628486911908126</v>
      </c>
    </row>
    <row r="984" spans="1:11" x14ac:dyDescent="0.3">
      <c r="A984" s="2">
        <v>41992</v>
      </c>
      <c r="B984">
        <v>47.630001068115227</v>
      </c>
      <c r="C984">
        <v>48.099998474121087</v>
      </c>
      <c r="D984">
        <v>47.169998168945313</v>
      </c>
      <c r="E984">
        <v>42.338649749755859</v>
      </c>
      <c r="F984">
        <f t="shared" si="90"/>
        <v>0.12435913085938211</v>
      </c>
      <c r="G984">
        <f t="shared" si="91"/>
        <v>0</v>
      </c>
      <c r="H984">
        <f t="shared" si="94"/>
        <v>0.25440673329502655</v>
      </c>
      <c r="I984">
        <f t="shared" si="95"/>
        <v>0.23003510468886493</v>
      </c>
      <c r="J984">
        <f t="shared" si="92"/>
        <v>1.1059474319762004</v>
      </c>
      <c r="K984">
        <f t="shared" si="93"/>
        <v>52.515433917473906</v>
      </c>
    </row>
    <row r="985" spans="1:11" x14ac:dyDescent="0.3">
      <c r="A985" s="2">
        <v>41995</v>
      </c>
      <c r="B985">
        <v>47.779998779296882</v>
      </c>
      <c r="C985">
        <v>48.119998931884773</v>
      </c>
      <c r="D985">
        <v>47.709999084472663</v>
      </c>
      <c r="E985">
        <v>42.6229248046875</v>
      </c>
      <c r="F985">
        <f t="shared" si="90"/>
        <v>0.28427505493164063</v>
      </c>
      <c r="G985">
        <f t="shared" si="91"/>
        <v>0</v>
      </c>
      <c r="H985">
        <f t="shared" si="94"/>
        <v>0.25654018484049901</v>
      </c>
      <c r="I985">
        <f t="shared" si="95"/>
        <v>0.21360402578251741</v>
      </c>
      <c r="J985">
        <f t="shared" si="92"/>
        <v>1.2010081921475457</v>
      </c>
      <c r="K985">
        <f t="shared" si="93"/>
        <v>54.566275420161432</v>
      </c>
    </row>
    <row r="986" spans="1:11" x14ac:dyDescent="0.3">
      <c r="A986" s="2">
        <v>41996</v>
      </c>
      <c r="B986">
        <v>48.369998931884773</v>
      </c>
      <c r="C986">
        <v>48.799999237060547</v>
      </c>
      <c r="D986">
        <v>48.130001068115227</v>
      </c>
      <c r="E986">
        <v>43.040454864501953</v>
      </c>
      <c r="F986">
        <f t="shared" si="90"/>
        <v>0.41753005981445313</v>
      </c>
      <c r="G986">
        <f t="shared" si="91"/>
        <v>0</v>
      </c>
      <c r="H986">
        <f t="shared" si="94"/>
        <v>0.26803946162435288</v>
      </c>
      <c r="I986">
        <f t="shared" si="95"/>
        <v>0.19834659536948046</v>
      </c>
      <c r="J986">
        <f t="shared" si="92"/>
        <v>1.3513691078238494</v>
      </c>
      <c r="K986">
        <f t="shared" si="93"/>
        <v>57.471585525528901</v>
      </c>
    </row>
    <row r="987" spans="1:11" x14ac:dyDescent="0.3">
      <c r="A987" s="2">
        <v>41997</v>
      </c>
      <c r="B987">
        <v>48.639999389648438</v>
      </c>
      <c r="C987">
        <v>48.639999389648438</v>
      </c>
      <c r="D987">
        <v>48.080001831054688</v>
      </c>
      <c r="E987">
        <v>42.765060424804688</v>
      </c>
      <c r="F987">
        <f t="shared" si="90"/>
        <v>0</v>
      </c>
      <c r="G987">
        <f t="shared" si="91"/>
        <v>0.27539443969726563</v>
      </c>
      <c r="H987">
        <f t="shared" si="94"/>
        <v>0.24889378579404195</v>
      </c>
      <c r="I987">
        <f t="shared" si="95"/>
        <v>0.20385001282146512</v>
      </c>
      <c r="J987">
        <f t="shared" si="92"/>
        <v>1.2209652692640587</v>
      </c>
      <c r="K987">
        <f t="shared" si="93"/>
        <v>54.974532297330292</v>
      </c>
    </row>
    <row r="988" spans="1:11" x14ac:dyDescent="0.3">
      <c r="A988" s="2">
        <v>41999</v>
      </c>
      <c r="B988">
        <v>48.409999847412109</v>
      </c>
      <c r="C988">
        <v>48.409999847412109</v>
      </c>
      <c r="D988">
        <v>47.819999694824219</v>
      </c>
      <c r="E988">
        <v>42.534095764160163</v>
      </c>
      <c r="F988">
        <f t="shared" si="90"/>
        <v>0</v>
      </c>
      <c r="G988">
        <f t="shared" si="91"/>
        <v>0.23096466064452414</v>
      </c>
      <c r="H988">
        <f t="shared" si="94"/>
        <v>0.23111565823732466</v>
      </c>
      <c r="I988">
        <f t="shared" si="95"/>
        <v>0.20578677338025503</v>
      </c>
      <c r="J988">
        <f t="shared" si="92"/>
        <v>1.1230831527265683</v>
      </c>
      <c r="K988">
        <f t="shared" si="93"/>
        <v>52.898688931907806</v>
      </c>
    </row>
    <row r="989" spans="1:11" x14ac:dyDescent="0.3">
      <c r="A989" s="2">
        <v>42002</v>
      </c>
      <c r="B989">
        <v>47.700000762939453</v>
      </c>
      <c r="C989">
        <v>47.779998779296882</v>
      </c>
      <c r="D989">
        <v>47.259998321533203</v>
      </c>
      <c r="E989">
        <v>42.152103424072273</v>
      </c>
      <c r="F989">
        <f t="shared" si="90"/>
        <v>0</v>
      </c>
      <c r="G989">
        <f t="shared" si="91"/>
        <v>0.38199234008789063</v>
      </c>
      <c r="H989">
        <f t="shared" si="94"/>
        <v>0.21460739693465863</v>
      </c>
      <c r="I989">
        <f t="shared" si="95"/>
        <v>0.21837288528794327</v>
      </c>
      <c r="J989">
        <f t="shared" si="92"/>
        <v>0.98275661216675547</v>
      </c>
      <c r="K989">
        <f t="shared" si="93"/>
        <v>49.565166301112448</v>
      </c>
    </row>
    <row r="990" spans="1:11" x14ac:dyDescent="0.3">
      <c r="A990" s="2">
        <v>42003</v>
      </c>
      <c r="B990">
        <v>47.439998626708977</v>
      </c>
      <c r="C990">
        <v>47.619998931884773</v>
      </c>
      <c r="D990">
        <v>46.840000152587891</v>
      </c>
      <c r="E990">
        <v>41.770111083984382</v>
      </c>
      <c r="F990">
        <f t="shared" si="90"/>
        <v>0</v>
      </c>
      <c r="G990">
        <f t="shared" si="91"/>
        <v>0.38199234008789063</v>
      </c>
      <c r="H990">
        <f t="shared" si="94"/>
        <v>0.19927829715361159</v>
      </c>
      <c r="I990">
        <f t="shared" si="95"/>
        <v>0.23005998920222523</v>
      </c>
      <c r="J990">
        <f t="shared" si="92"/>
        <v>0.86620145399747805</v>
      </c>
      <c r="K990">
        <f t="shared" si="93"/>
        <v>46.415216971460396</v>
      </c>
    </row>
    <row r="991" spans="1:11" x14ac:dyDescent="0.3">
      <c r="A991" s="2">
        <v>42004</v>
      </c>
      <c r="B991">
        <v>46.729999542236328</v>
      </c>
      <c r="C991">
        <v>47.439998626708977</v>
      </c>
      <c r="D991">
        <v>46.450000762939453</v>
      </c>
      <c r="E991">
        <v>41.263744354248047</v>
      </c>
      <c r="F991">
        <f t="shared" si="90"/>
        <v>0</v>
      </c>
      <c r="G991">
        <f t="shared" si="91"/>
        <v>0.50636672973633523</v>
      </c>
      <c r="H991">
        <f t="shared" si="94"/>
        <v>0.18504413307121076</v>
      </c>
      <c r="I991">
        <f t="shared" si="95"/>
        <v>0.24979618495466166</v>
      </c>
      <c r="J991">
        <f t="shared" si="92"/>
        <v>0.74078046109790074</v>
      </c>
      <c r="K991">
        <f t="shared" si="93"/>
        <v>42.554502285181584</v>
      </c>
    </row>
    <row r="992" spans="1:11" x14ac:dyDescent="0.3">
      <c r="A992" s="2">
        <v>42006</v>
      </c>
      <c r="B992">
        <v>46.659999847412109</v>
      </c>
      <c r="C992">
        <v>47.419998168945313</v>
      </c>
      <c r="D992">
        <v>46.540000915527337</v>
      </c>
      <c r="E992">
        <v>41.539134979248047</v>
      </c>
      <c r="F992">
        <f t="shared" si="90"/>
        <v>0.275390625</v>
      </c>
      <c r="G992">
        <f t="shared" si="91"/>
        <v>0</v>
      </c>
      <c r="H992">
        <f t="shared" si="94"/>
        <v>0.19149745392326714</v>
      </c>
      <c r="I992">
        <f t="shared" si="95"/>
        <v>0.23195360031504295</v>
      </c>
      <c r="J992">
        <f t="shared" si="92"/>
        <v>0.82558517592816993</v>
      </c>
      <c r="K992">
        <f t="shared" si="93"/>
        <v>45.223043373389757</v>
      </c>
    </row>
    <row r="993" spans="1:11" x14ac:dyDescent="0.3">
      <c r="A993" s="2">
        <v>42009</v>
      </c>
      <c r="B993">
        <v>46.369998931884773</v>
      </c>
      <c r="C993">
        <v>46.729999542236328</v>
      </c>
      <c r="D993">
        <v>46.25</v>
      </c>
      <c r="E993">
        <v>41.157157897949219</v>
      </c>
      <c r="F993">
        <f t="shared" si="90"/>
        <v>0</v>
      </c>
      <c r="G993">
        <f t="shared" si="91"/>
        <v>0.38197708129882813</v>
      </c>
      <c r="H993">
        <f t="shared" si="94"/>
        <v>0.17781906435731948</v>
      </c>
      <c r="I993">
        <f t="shared" si="95"/>
        <v>0.24266956324245617</v>
      </c>
      <c r="J993">
        <f t="shared" si="92"/>
        <v>0.73276212303418031</v>
      </c>
      <c r="K993">
        <f t="shared" si="93"/>
        <v>42.288673863153569</v>
      </c>
    </row>
    <row r="994" spans="1:11" x14ac:dyDescent="0.3">
      <c r="A994" s="2">
        <v>42010</v>
      </c>
      <c r="B994">
        <v>46.380001068115227</v>
      </c>
      <c r="C994">
        <v>46.75</v>
      </c>
      <c r="D994">
        <v>45.540000915527337</v>
      </c>
      <c r="E994">
        <v>40.553073883056641</v>
      </c>
      <c r="F994">
        <f t="shared" si="90"/>
        <v>0</v>
      </c>
      <c r="G994">
        <f t="shared" si="91"/>
        <v>0.60408401489257813</v>
      </c>
      <c r="H994">
        <f t="shared" si="94"/>
        <v>0.16511770261751096</v>
      </c>
      <c r="I994">
        <f t="shared" si="95"/>
        <v>0.26848488121746489</v>
      </c>
      <c r="J994">
        <f t="shared" si="92"/>
        <v>0.61499814018864796</v>
      </c>
      <c r="K994">
        <f t="shared" si="93"/>
        <v>38.080424050321817</v>
      </c>
    </row>
    <row r="995" spans="1:11" x14ac:dyDescent="0.3">
      <c r="A995" s="2">
        <v>42011</v>
      </c>
      <c r="B995">
        <v>45.979999542236328</v>
      </c>
      <c r="C995">
        <v>46.459999084472663</v>
      </c>
      <c r="D995">
        <v>45.490001678466797</v>
      </c>
      <c r="E995">
        <v>41.068309783935547</v>
      </c>
      <c r="F995">
        <f t="shared" si="90"/>
        <v>0.51523590087890625</v>
      </c>
      <c r="G995">
        <f t="shared" si="91"/>
        <v>0</v>
      </c>
      <c r="H995">
        <f t="shared" si="94"/>
        <v>0.19012614535046776</v>
      </c>
      <c r="I995">
        <f t="shared" si="95"/>
        <v>0.2493073897019317</v>
      </c>
      <c r="J995">
        <f t="shared" si="92"/>
        <v>0.76261736797204382</v>
      </c>
      <c r="K995">
        <f t="shared" si="93"/>
        <v>43.266189351660771</v>
      </c>
    </row>
    <row r="996" spans="1:11" x14ac:dyDescent="0.3">
      <c r="A996" s="2">
        <v>42012</v>
      </c>
      <c r="B996">
        <v>46.75</v>
      </c>
      <c r="C996">
        <v>47.75</v>
      </c>
      <c r="D996">
        <v>46.720001220703118</v>
      </c>
      <c r="E996">
        <v>42.276462554931641</v>
      </c>
      <c r="F996">
        <f t="shared" si="90"/>
        <v>1.2081527709960938</v>
      </c>
      <c r="G996">
        <f t="shared" si="91"/>
        <v>0</v>
      </c>
      <c r="H996">
        <f t="shared" si="94"/>
        <v>0.26284233289658393</v>
      </c>
      <c r="I996">
        <f t="shared" si="95"/>
        <v>0.23149971900893657</v>
      </c>
      <c r="J996">
        <f t="shared" si="92"/>
        <v>1.1353894251873258</v>
      </c>
      <c r="K996">
        <f t="shared" si="93"/>
        <v>53.170134299401823</v>
      </c>
    </row>
    <row r="997" spans="1:11" x14ac:dyDescent="0.3">
      <c r="A997" s="2">
        <v>42013</v>
      </c>
      <c r="B997">
        <v>47.610000610351563</v>
      </c>
      <c r="C997">
        <v>47.819999694824219</v>
      </c>
      <c r="D997">
        <v>46.900001525878913</v>
      </c>
      <c r="E997">
        <v>41.921123504638672</v>
      </c>
      <c r="F997">
        <f t="shared" si="90"/>
        <v>0</v>
      </c>
      <c r="G997">
        <f t="shared" si="91"/>
        <v>0.35533905029296875</v>
      </c>
      <c r="H997">
        <f t="shared" si="94"/>
        <v>0.24406788054682793</v>
      </c>
      <c r="I997">
        <f t="shared" si="95"/>
        <v>0.24034538552922458</v>
      </c>
      <c r="J997">
        <f t="shared" si="92"/>
        <v>1.0154881068733925</v>
      </c>
      <c r="K997">
        <f t="shared" si="93"/>
        <v>50.384227195897942</v>
      </c>
    </row>
    <row r="998" spans="1:11" x14ac:dyDescent="0.3">
      <c r="A998" s="2">
        <v>42016</v>
      </c>
      <c r="B998">
        <v>47.419998168945313</v>
      </c>
      <c r="C998">
        <v>47.540000915527337</v>
      </c>
      <c r="D998">
        <v>46.360000610351563</v>
      </c>
      <c r="E998">
        <v>41.397003173828118</v>
      </c>
      <c r="F998">
        <f t="shared" si="90"/>
        <v>0</v>
      </c>
      <c r="G998">
        <f t="shared" si="91"/>
        <v>0.52412033081055398</v>
      </c>
      <c r="H998">
        <f t="shared" si="94"/>
        <v>0.22663446050776878</v>
      </c>
      <c r="I998">
        <f t="shared" si="95"/>
        <v>0.26061502447789098</v>
      </c>
      <c r="J998">
        <f t="shared" si="92"/>
        <v>0.8696139486271065</v>
      </c>
      <c r="K998">
        <f t="shared" si="93"/>
        <v>46.513022074192413</v>
      </c>
    </row>
    <row r="999" spans="1:11" x14ac:dyDescent="0.3">
      <c r="A999" s="2">
        <v>42017</v>
      </c>
      <c r="B999">
        <v>46.970001220703118</v>
      </c>
      <c r="C999">
        <v>47.909999847412109</v>
      </c>
      <c r="D999">
        <v>46.060001373291023</v>
      </c>
      <c r="E999">
        <v>41.183795928955078</v>
      </c>
      <c r="F999">
        <f t="shared" si="90"/>
        <v>0</v>
      </c>
      <c r="G999">
        <f t="shared" si="91"/>
        <v>0.21320724487303977</v>
      </c>
      <c r="H999">
        <f t="shared" si="94"/>
        <v>0.21044628475721389</v>
      </c>
      <c r="I999">
        <f t="shared" si="95"/>
        <v>0.25722875450611588</v>
      </c>
      <c r="J999">
        <f t="shared" si="92"/>
        <v>0.81812892637634849</v>
      </c>
      <c r="K999">
        <f t="shared" si="93"/>
        <v>44.998399976339066</v>
      </c>
    </row>
    <row r="1000" spans="1:11" x14ac:dyDescent="0.3">
      <c r="A1000" s="2">
        <v>42018</v>
      </c>
      <c r="B1000">
        <v>45.959999084472663</v>
      </c>
      <c r="C1000">
        <v>46.240001678466797</v>
      </c>
      <c r="D1000">
        <v>45.619998931884773</v>
      </c>
      <c r="E1000">
        <v>40.828456878662109</v>
      </c>
      <c r="F1000">
        <f t="shared" si="90"/>
        <v>0</v>
      </c>
      <c r="G1000">
        <f t="shared" si="91"/>
        <v>0.35533905029296875</v>
      </c>
      <c r="H1000">
        <f t="shared" si="94"/>
        <v>0.19541440727455575</v>
      </c>
      <c r="I1000">
        <f t="shared" si="95"/>
        <v>0.26423663277660536</v>
      </c>
      <c r="J1000">
        <f t="shared" si="92"/>
        <v>0.73954320875624291</v>
      </c>
      <c r="K1000">
        <f t="shared" si="93"/>
        <v>42.513644101143619</v>
      </c>
    </row>
    <row r="1001" spans="1:11" x14ac:dyDescent="0.3">
      <c r="A1001" s="2">
        <v>42019</v>
      </c>
      <c r="B1001">
        <v>46.220001220703118</v>
      </c>
      <c r="C1001">
        <v>46.380001068115227</v>
      </c>
      <c r="D1001">
        <v>45.409999847412109</v>
      </c>
      <c r="E1001">
        <v>40.402053833007813</v>
      </c>
      <c r="F1001">
        <f t="shared" si="90"/>
        <v>0</v>
      </c>
      <c r="G1001">
        <f t="shared" si="91"/>
        <v>0.42640304565429688</v>
      </c>
      <c r="H1001">
        <f t="shared" si="94"/>
        <v>0.1814562353263732</v>
      </c>
      <c r="I1001">
        <f t="shared" si="95"/>
        <v>0.27581994798215476</v>
      </c>
      <c r="J1001">
        <f t="shared" si="92"/>
        <v>0.65787930370472414</v>
      </c>
      <c r="K1001">
        <f t="shared" si="93"/>
        <v>39.681978189522987</v>
      </c>
    </row>
    <row r="1002" spans="1:11" x14ac:dyDescent="0.3">
      <c r="A1002" s="2">
        <v>42020</v>
      </c>
      <c r="B1002">
        <v>45.310001373291023</v>
      </c>
      <c r="C1002">
        <v>46.279998779296882</v>
      </c>
      <c r="D1002">
        <v>45.169998168945313</v>
      </c>
      <c r="E1002">
        <v>41.077198028564453</v>
      </c>
      <c r="F1002">
        <f t="shared" si="90"/>
        <v>0.67514419555664063</v>
      </c>
      <c r="G1002">
        <f t="shared" si="91"/>
        <v>0</v>
      </c>
      <c r="H1002">
        <f t="shared" si="94"/>
        <v>0.21671966105710658</v>
      </c>
      <c r="I1002">
        <f t="shared" si="95"/>
        <v>0.25611852312628652</v>
      </c>
      <c r="J1002">
        <f t="shared" si="92"/>
        <v>0.84616941567419079</v>
      </c>
      <c r="K1002">
        <f t="shared" si="93"/>
        <v>45.83379014353261</v>
      </c>
    </row>
    <row r="1003" spans="1:11" x14ac:dyDescent="0.3">
      <c r="A1003" s="2">
        <v>42024</v>
      </c>
      <c r="B1003">
        <v>46.299999237060547</v>
      </c>
      <c r="C1003">
        <v>46.650001525878913</v>
      </c>
      <c r="D1003">
        <v>45.569999694824219</v>
      </c>
      <c r="E1003">
        <v>41.210445404052727</v>
      </c>
      <c r="F1003">
        <f t="shared" si="90"/>
        <v>0.13324737548827414</v>
      </c>
      <c r="G1003">
        <f t="shared" si="91"/>
        <v>0</v>
      </c>
      <c r="H1003">
        <f t="shared" si="94"/>
        <v>0.21075735494504713</v>
      </c>
      <c r="I1003">
        <f t="shared" si="95"/>
        <v>0.23782434290298032</v>
      </c>
      <c r="J1003">
        <f t="shared" si="92"/>
        <v>0.88618916117861368</v>
      </c>
      <c r="K1003">
        <f t="shared" si="93"/>
        <v>46.983048117234702</v>
      </c>
    </row>
    <row r="1004" spans="1:11" x14ac:dyDescent="0.3">
      <c r="A1004" s="2">
        <v>42025</v>
      </c>
      <c r="B1004">
        <v>45.939998626708977</v>
      </c>
      <c r="C1004">
        <v>46.139999389648438</v>
      </c>
      <c r="D1004">
        <v>45.479999542236328</v>
      </c>
      <c r="E1004">
        <v>40.792922973632813</v>
      </c>
      <c r="F1004">
        <f t="shared" si="90"/>
        <v>0</v>
      </c>
      <c r="G1004">
        <f t="shared" si="91"/>
        <v>0.41752243041991477</v>
      </c>
      <c r="H1004">
        <f t="shared" si="94"/>
        <v>0.19570325816325806</v>
      </c>
      <c r="I1004">
        <f t="shared" si="95"/>
        <v>0.25065992058276138</v>
      </c>
      <c r="J1004">
        <f t="shared" si="92"/>
        <v>0.78075209514255772</v>
      </c>
      <c r="K1004">
        <f t="shared" si="93"/>
        <v>43.843952073522885</v>
      </c>
    </row>
    <row r="1005" spans="1:11" x14ac:dyDescent="0.3">
      <c r="A1005" s="2">
        <v>42026</v>
      </c>
      <c r="B1005">
        <v>46.380001068115227</v>
      </c>
      <c r="C1005">
        <v>47.139999389648438</v>
      </c>
      <c r="D1005">
        <v>46.080001831054688</v>
      </c>
      <c r="E1005">
        <v>41.867828369140618</v>
      </c>
      <c r="F1005">
        <f t="shared" si="90"/>
        <v>1.0749053955078054</v>
      </c>
      <c r="G1005">
        <f t="shared" si="91"/>
        <v>0</v>
      </c>
      <c r="H1005">
        <f t="shared" si="94"/>
        <v>0.2585034108307257</v>
      </c>
      <c r="I1005">
        <f t="shared" si="95"/>
        <v>0.23275564054113557</v>
      </c>
      <c r="J1005">
        <f t="shared" si="92"/>
        <v>1.110621466486178</v>
      </c>
      <c r="K1005">
        <f t="shared" si="93"/>
        <v>52.620589912561243</v>
      </c>
    </row>
    <row r="1006" spans="1:11" x14ac:dyDescent="0.3">
      <c r="A1006" s="2">
        <v>42027</v>
      </c>
      <c r="B1006">
        <v>47.360000610351563</v>
      </c>
      <c r="C1006">
        <v>47.389999389648438</v>
      </c>
      <c r="D1006">
        <v>46.799999237060547</v>
      </c>
      <c r="E1006">
        <v>41.912235260009773</v>
      </c>
      <c r="F1006">
        <f t="shared" si="90"/>
        <v>4.4406890869154836E-2</v>
      </c>
      <c r="G1006">
        <f t="shared" si="91"/>
        <v>0</v>
      </c>
      <c r="H1006">
        <f t="shared" si="94"/>
        <v>0.24321080226204206</v>
      </c>
      <c r="I1006">
        <f t="shared" si="95"/>
        <v>0.21613023764534017</v>
      </c>
      <c r="J1006">
        <f t="shared" si="92"/>
        <v>1.1252974359892198</v>
      </c>
      <c r="K1006">
        <f t="shared" si="93"/>
        <v>52.947762366515533</v>
      </c>
    </row>
    <row r="1007" spans="1:11" x14ac:dyDescent="0.3">
      <c r="A1007" s="2">
        <v>42030</v>
      </c>
      <c r="B1007">
        <v>47</v>
      </c>
      <c r="C1007">
        <v>47.130001068115227</v>
      </c>
      <c r="D1007">
        <v>46.240001678466797</v>
      </c>
      <c r="E1007">
        <v>41.76123046875</v>
      </c>
      <c r="F1007">
        <f t="shared" si="90"/>
        <v>0</v>
      </c>
      <c r="G1007">
        <f t="shared" si="91"/>
        <v>0.15100479125977273</v>
      </c>
      <c r="H1007">
        <f t="shared" si="94"/>
        <v>0.22583860210046763</v>
      </c>
      <c r="I1007">
        <f t="shared" si="95"/>
        <v>0.21147842004637107</v>
      </c>
      <c r="J1007">
        <f t="shared" si="92"/>
        <v>1.0679037702804277</v>
      </c>
      <c r="K1007">
        <f t="shared" si="93"/>
        <v>51.641850342756022</v>
      </c>
    </row>
    <row r="1008" spans="1:11" x14ac:dyDescent="0.3">
      <c r="A1008" s="2">
        <v>42031</v>
      </c>
      <c r="B1008">
        <v>42.950000762939453</v>
      </c>
      <c r="C1008">
        <v>43.200000762939453</v>
      </c>
      <c r="D1008">
        <v>42.110000610351563</v>
      </c>
      <c r="E1008">
        <v>37.89691162109375</v>
      </c>
      <c r="F1008">
        <f t="shared" si="90"/>
        <v>0</v>
      </c>
      <c r="G1008">
        <f t="shared" si="91"/>
        <v>3.86431884765625</v>
      </c>
      <c r="H1008">
        <f t="shared" si="94"/>
        <v>0.20970727337900566</v>
      </c>
      <c r="I1008">
        <f t="shared" si="95"/>
        <v>0.47239559344707666</v>
      </c>
      <c r="J1008">
        <f t="shared" si="92"/>
        <v>0.44392300920668842</v>
      </c>
      <c r="K1008">
        <f t="shared" si="93"/>
        <v>30.744229877643264</v>
      </c>
    </row>
    <row r="1009" spans="1:11" x14ac:dyDescent="0.3">
      <c r="A1009" s="2">
        <v>42032</v>
      </c>
      <c r="B1009">
        <v>42.740001678466797</v>
      </c>
      <c r="C1009">
        <v>42.790000915527337</v>
      </c>
      <c r="D1009">
        <v>41.159999847412109</v>
      </c>
      <c r="E1009">
        <v>36.591041564941413</v>
      </c>
      <c r="F1009">
        <f t="shared" si="90"/>
        <v>0</v>
      </c>
      <c r="G1009">
        <f t="shared" si="91"/>
        <v>1.3058700561523366</v>
      </c>
      <c r="H1009">
        <f t="shared" si="94"/>
        <v>0.1947281824233624</v>
      </c>
      <c r="I1009">
        <f t="shared" si="95"/>
        <v>0.53192948364030956</v>
      </c>
      <c r="J1009">
        <f t="shared" si="92"/>
        <v>0.36607894168738631</v>
      </c>
      <c r="K1009">
        <f t="shared" si="93"/>
        <v>26.797788218241919</v>
      </c>
    </row>
    <row r="1010" spans="1:11" x14ac:dyDescent="0.3">
      <c r="A1010" s="2">
        <v>42033</v>
      </c>
      <c r="B1010">
        <v>40.930000305175781</v>
      </c>
      <c r="C1010">
        <v>42.119998931884773</v>
      </c>
      <c r="D1010">
        <v>40.790000915527337</v>
      </c>
      <c r="E1010">
        <v>37.319496154785163</v>
      </c>
      <c r="F1010">
        <f t="shared" si="90"/>
        <v>0.72845458984375</v>
      </c>
      <c r="G1010">
        <f t="shared" si="91"/>
        <v>0</v>
      </c>
      <c r="H1010">
        <f t="shared" si="94"/>
        <v>0.23285149723910439</v>
      </c>
      <c r="I1010">
        <f t="shared" si="95"/>
        <v>0.49393452052314457</v>
      </c>
      <c r="J1010">
        <f t="shared" si="92"/>
        <v>0.471421792897736</v>
      </c>
      <c r="K1010">
        <f t="shared" si="93"/>
        <v>32.038521868657682</v>
      </c>
    </row>
    <row r="1011" spans="1:11" x14ac:dyDescent="0.3">
      <c r="A1011" s="2">
        <v>42034</v>
      </c>
      <c r="B1011">
        <v>41.549999237060547</v>
      </c>
      <c r="C1011">
        <v>41.580001831054688</v>
      </c>
      <c r="D1011">
        <v>40.349998474121087</v>
      </c>
      <c r="E1011">
        <v>35.889251708984382</v>
      </c>
      <c r="F1011">
        <f t="shared" si="90"/>
        <v>0</v>
      </c>
      <c r="G1011">
        <f t="shared" si="91"/>
        <v>1.4302444458007813</v>
      </c>
      <c r="H1011">
        <f t="shared" si="94"/>
        <v>0.21621924743631121</v>
      </c>
      <c r="I1011">
        <f t="shared" si="95"/>
        <v>0.56081380090011856</v>
      </c>
      <c r="J1011">
        <f t="shared" si="92"/>
        <v>0.38554551811898091</v>
      </c>
      <c r="K1011">
        <f t="shared" si="93"/>
        <v>27.826261431121964</v>
      </c>
    </row>
    <row r="1012" spans="1:11" x14ac:dyDescent="0.3">
      <c r="A1012" s="2">
        <v>42037</v>
      </c>
      <c r="B1012">
        <v>40.590000152587891</v>
      </c>
      <c r="C1012">
        <v>41.369998931884773</v>
      </c>
      <c r="D1012">
        <v>40.229999542236328</v>
      </c>
      <c r="E1012">
        <v>36.670997619628913</v>
      </c>
      <c r="F1012">
        <f t="shared" si="90"/>
        <v>0.78174591064453125</v>
      </c>
      <c r="G1012">
        <f t="shared" si="91"/>
        <v>0</v>
      </c>
      <c r="H1012">
        <f t="shared" si="94"/>
        <v>0.25661400909404125</v>
      </c>
      <c r="I1012">
        <f t="shared" si="95"/>
        <v>0.52075567226439579</v>
      </c>
      <c r="J1012">
        <f t="shared" si="92"/>
        <v>0.49277237438088684</v>
      </c>
      <c r="K1012">
        <f t="shared" si="93"/>
        <v>33.01055022439435</v>
      </c>
    </row>
    <row r="1013" spans="1:11" x14ac:dyDescent="0.3">
      <c r="A1013" s="2">
        <v>42038</v>
      </c>
      <c r="B1013">
        <v>41.630001068115227</v>
      </c>
      <c r="C1013">
        <v>41.930000305175781</v>
      </c>
      <c r="D1013">
        <v>41.049999237060547</v>
      </c>
      <c r="E1013">
        <v>36.955268859863281</v>
      </c>
      <c r="F1013">
        <f t="shared" si="90"/>
        <v>0.28427124023436789</v>
      </c>
      <c r="G1013">
        <f t="shared" si="91"/>
        <v>0</v>
      </c>
      <c r="H1013">
        <f t="shared" si="94"/>
        <v>0.25858952560406456</v>
      </c>
      <c r="I1013">
        <f t="shared" si="95"/>
        <v>0.48355883853122467</v>
      </c>
      <c r="J1013">
        <f t="shared" si="92"/>
        <v>0.5347633110988349</v>
      </c>
      <c r="K1013">
        <f t="shared" si="93"/>
        <v>34.84337338738986</v>
      </c>
    </row>
    <row r="1014" spans="1:11" x14ac:dyDescent="0.3">
      <c r="A1014" s="2">
        <v>42039</v>
      </c>
      <c r="B1014">
        <v>41.939998626708977</v>
      </c>
      <c r="C1014">
        <v>42.209999084472663</v>
      </c>
      <c r="D1014">
        <v>41.360000610351563</v>
      </c>
      <c r="E1014">
        <v>37.168472290039063</v>
      </c>
      <c r="F1014">
        <f t="shared" si="90"/>
        <v>0.21320343017578125</v>
      </c>
      <c r="G1014">
        <f t="shared" si="91"/>
        <v>0</v>
      </c>
      <c r="H1014">
        <f t="shared" si="94"/>
        <v>0.25534766164490147</v>
      </c>
      <c r="I1014">
        <f t="shared" si="95"/>
        <v>0.44901892149328004</v>
      </c>
      <c r="J1014">
        <f t="shared" si="92"/>
        <v>0.5686790676787169</v>
      </c>
      <c r="K1014">
        <f t="shared" si="93"/>
        <v>36.252097665855302</v>
      </c>
    </row>
    <row r="1015" spans="1:11" x14ac:dyDescent="0.3">
      <c r="A1015" s="2">
        <v>42040</v>
      </c>
      <c r="B1015">
        <v>42.220001220703118</v>
      </c>
      <c r="C1015">
        <v>42.639999389648438</v>
      </c>
      <c r="D1015">
        <v>41.860000610351563</v>
      </c>
      <c r="E1015">
        <v>37.710361480712891</v>
      </c>
      <c r="F1015">
        <f t="shared" si="90"/>
        <v>0.54188919067382813</v>
      </c>
      <c r="G1015">
        <f t="shared" si="91"/>
        <v>0</v>
      </c>
      <c r="H1015">
        <f t="shared" si="94"/>
        <v>0.27581491371839623</v>
      </c>
      <c r="I1015">
        <f t="shared" si="95"/>
        <v>0.41694614138661723</v>
      </c>
      <c r="J1015">
        <f t="shared" si="92"/>
        <v>0.66151209074901651</v>
      </c>
      <c r="K1015">
        <f t="shared" si="93"/>
        <v>39.813859582015084</v>
      </c>
    </row>
    <row r="1016" spans="1:11" x14ac:dyDescent="0.3">
      <c r="A1016" s="2">
        <v>42041</v>
      </c>
      <c r="B1016">
        <v>42.680000305175781</v>
      </c>
      <c r="C1016">
        <v>42.790000915527337</v>
      </c>
      <c r="D1016">
        <v>42.150001525878913</v>
      </c>
      <c r="E1016">
        <v>37.674816131591797</v>
      </c>
      <c r="F1016">
        <f t="shared" si="90"/>
        <v>0</v>
      </c>
      <c r="G1016">
        <f t="shared" si="91"/>
        <v>3.554534912109375E-2</v>
      </c>
      <c r="H1016">
        <f t="shared" si="94"/>
        <v>0.2561138484527965</v>
      </c>
      <c r="I1016">
        <f t="shared" si="95"/>
        <v>0.38970322765336551</v>
      </c>
      <c r="J1016">
        <f t="shared" si="92"/>
        <v>0.65720227670427578</v>
      </c>
      <c r="K1016">
        <f t="shared" si="93"/>
        <v>39.657336098479917</v>
      </c>
    </row>
    <row r="1017" spans="1:11" x14ac:dyDescent="0.3">
      <c r="A1017" s="2">
        <v>42044</v>
      </c>
      <c r="B1017">
        <v>42.240001678466797</v>
      </c>
      <c r="C1017">
        <v>42.740001678466797</v>
      </c>
      <c r="D1017">
        <v>42.209999084472663</v>
      </c>
      <c r="E1017">
        <v>37.630409240722663</v>
      </c>
      <c r="F1017">
        <f t="shared" si="90"/>
        <v>0</v>
      </c>
      <c r="G1017">
        <f t="shared" si="91"/>
        <v>4.440689086913352E-2</v>
      </c>
      <c r="H1017">
        <f t="shared" si="94"/>
        <v>0.23782000213473961</v>
      </c>
      <c r="I1017">
        <f t="shared" si="95"/>
        <v>0.36503920359734898</v>
      </c>
      <c r="J1017">
        <f t="shared" si="92"/>
        <v>0.6514916748423093</v>
      </c>
      <c r="K1017">
        <f t="shared" si="93"/>
        <v>39.44868053328311</v>
      </c>
    </row>
    <row r="1018" spans="1:11" x14ac:dyDescent="0.3">
      <c r="A1018" s="2">
        <v>42045</v>
      </c>
      <c r="B1018">
        <v>42.740001678466797</v>
      </c>
      <c r="C1018">
        <v>42.770000457763672</v>
      </c>
      <c r="D1018">
        <v>42.180000305175781</v>
      </c>
      <c r="E1018">
        <v>37.843608856201172</v>
      </c>
      <c r="F1018">
        <f t="shared" si="90"/>
        <v>0.21319961547850852</v>
      </c>
      <c r="G1018">
        <f t="shared" si="91"/>
        <v>0</v>
      </c>
      <c r="H1018">
        <f t="shared" si="94"/>
        <v>0.23606140308786597</v>
      </c>
      <c r="I1018">
        <f t="shared" si="95"/>
        <v>0.33896497476896686</v>
      </c>
      <c r="J1018">
        <f t="shared" si="92"/>
        <v>0.69641827521785005</v>
      </c>
      <c r="K1018">
        <f t="shared" si="93"/>
        <v>41.052273804844368</v>
      </c>
    </row>
    <row r="1019" spans="1:11" x14ac:dyDescent="0.3">
      <c r="A1019" s="2">
        <v>42046</v>
      </c>
      <c r="B1019">
        <v>42.650001525878913</v>
      </c>
      <c r="C1019">
        <v>42.650001525878913</v>
      </c>
      <c r="D1019">
        <v>42.209999084472663</v>
      </c>
      <c r="E1019">
        <v>37.648181915283203</v>
      </c>
      <c r="F1019">
        <f t="shared" si="90"/>
        <v>0</v>
      </c>
      <c r="G1019">
        <f t="shared" si="91"/>
        <v>0.19542694091796875</v>
      </c>
      <c r="H1019">
        <f t="shared" si="94"/>
        <v>0.21919987429587556</v>
      </c>
      <c r="I1019">
        <f t="shared" si="95"/>
        <v>0.32871225806532411</v>
      </c>
      <c r="J1019">
        <f t="shared" si="92"/>
        <v>0.6668442350948609</v>
      </c>
      <c r="K1019">
        <f t="shared" si="93"/>
        <v>40.006391782427734</v>
      </c>
    </row>
    <row r="1020" spans="1:11" x14ac:dyDescent="0.3">
      <c r="A1020" s="2">
        <v>42047</v>
      </c>
      <c r="B1020">
        <v>42.659999847412109</v>
      </c>
      <c r="C1020">
        <v>43.090000152587891</v>
      </c>
      <c r="D1020">
        <v>42.509998321533203</v>
      </c>
      <c r="E1020">
        <v>38.278907775878913</v>
      </c>
      <c r="F1020">
        <f t="shared" si="90"/>
        <v>0.63072586059571023</v>
      </c>
      <c r="G1020">
        <f t="shared" si="91"/>
        <v>0</v>
      </c>
      <c r="H1020">
        <f t="shared" si="94"/>
        <v>0.24859458760300662</v>
      </c>
      <c r="I1020">
        <f t="shared" si="95"/>
        <v>0.30523281106065808</v>
      </c>
      <c r="J1020">
        <f t="shared" si="92"/>
        <v>0.81444254547589934</v>
      </c>
      <c r="K1020">
        <f t="shared" si="93"/>
        <v>44.886653893043714</v>
      </c>
    </row>
    <row r="1021" spans="1:11" x14ac:dyDescent="0.3">
      <c r="A1021" s="2">
        <v>42048</v>
      </c>
      <c r="B1021">
        <v>43.380001068115227</v>
      </c>
      <c r="C1021">
        <v>43.869998931884773</v>
      </c>
      <c r="D1021">
        <v>43.150001525878913</v>
      </c>
      <c r="E1021">
        <v>38.971809387207031</v>
      </c>
      <c r="F1021">
        <f t="shared" si="90"/>
        <v>0.69290161132811789</v>
      </c>
      <c r="G1021">
        <f t="shared" si="91"/>
        <v>0</v>
      </c>
      <c r="H1021">
        <f t="shared" si="94"/>
        <v>0.2803308035833717</v>
      </c>
      <c r="I1021">
        <f t="shared" si="95"/>
        <v>0.28343046741346822</v>
      </c>
      <c r="J1021">
        <f t="shared" si="92"/>
        <v>0.98906375924090495</v>
      </c>
      <c r="K1021">
        <f t="shared" si="93"/>
        <v>49.725090744118013</v>
      </c>
    </row>
    <row r="1022" spans="1:11" x14ac:dyDescent="0.3">
      <c r="A1022" s="2">
        <v>42052</v>
      </c>
      <c r="B1022">
        <v>43.970001220703118</v>
      </c>
      <c r="C1022">
        <v>44</v>
      </c>
      <c r="D1022">
        <v>43.189998626708977</v>
      </c>
      <c r="E1022">
        <v>38.989711761474609</v>
      </c>
      <c r="F1022">
        <f t="shared" si="90"/>
        <v>1.7902374267578125E-2</v>
      </c>
      <c r="G1022">
        <f t="shared" si="91"/>
        <v>0</v>
      </c>
      <c r="H1022">
        <f t="shared" si="94"/>
        <v>0.26158591577510071</v>
      </c>
      <c r="I1022">
        <f t="shared" si="95"/>
        <v>0.2631854340267919</v>
      </c>
      <c r="J1022">
        <f t="shared" si="92"/>
        <v>0.99392246665319495</v>
      </c>
      <c r="K1022">
        <f t="shared" si="93"/>
        <v>49.847598553894471</v>
      </c>
    </row>
    <row r="1023" spans="1:11" x14ac:dyDescent="0.3">
      <c r="A1023" s="2">
        <v>42053</v>
      </c>
      <c r="B1023">
        <v>43.630001068115227</v>
      </c>
      <c r="C1023">
        <v>43.700000762939453</v>
      </c>
      <c r="D1023">
        <v>43.389999389648438</v>
      </c>
      <c r="E1023">
        <v>38.944976806640618</v>
      </c>
      <c r="F1023">
        <f t="shared" si="90"/>
        <v>0</v>
      </c>
      <c r="G1023">
        <f t="shared" si="91"/>
        <v>4.473495483399148E-2</v>
      </c>
      <c r="H1023">
        <f t="shared" si="94"/>
        <v>0.24290120750545066</v>
      </c>
      <c r="I1023">
        <f t="shared" si="95"/>
        <v>0.24758182837016332</v>
      </c>
      <c r="J1023">
        <f t="shared" si="92"/>
        <v>0.98109465102699467</v>
      </c>
      <c r="K1023">
        <f t="shared" si="93"/>
        <v>49.522855988652417</v>
      </c>
    </row>
    <row r="1024" spans="1:11" x14ac:dyDescent="0.3">
      <c r="A1024" s="2">
        <v>42054</v>
      </c>
      <c r="B1024">
        <v>43.180000305175781</v>
      </c>
      <c r="C1024">
        <v>43.529998779296882</v>
      </c>
      <c r="D1024">
        <v>43.049999237060547</v>
      </c>
      <c r="E1024">
        <v>38.918121337890618</v>
      </c>
      <c r="F1024">
        <f t="shared" si="90"/>
        <v>0</v>
      </c>
      <c r="G1024">
        <f t="shared" si="91"/>
        <v>2.685546875E-2</v>
      </c>
      <c r="H1024">
        <f t="shared" si="94"/>
        <v>0.22555112125506133</v>
      </c>
      <c r="I1024">
        <f t="shared" si="95"/>
        <v>0.23181565982586597</v>
      </c>
      <c r="J1024">
        <f t="shared" si="92"/>
        <v>0.97297620628601877</v>
      </c>
      <c r="K1024">
        <f t="shared" si="93"/>
        <v>49.315151555607166</v>
      </c>
    </row>
    <row r="1025" spans="1:11" x14ac:dyDescent="0.3">
      <c r="A1025" s="2">
        <v>42055</v>
      </c>
      <c r="B1025">
        <v>43.509998321533203</v>
      </c>
      <c r="C1025">
        <v>43.880001068115227</v>
      </c>
      <c r="D1025">
        <v>43.290000915527337</v>
      </c>
      <c r="E1025">
        <v>39.240215301513672</v>
      </c>
      <c r="F1025">
        <f t="shared" si="90"/>
        <v>0.32209396362305398</v>
      </c>
      <c r="G1025">
        <f t="shared" si="91"/>
        <v>0</v>
      </c>
      <c r="H1025">
        <f t="shared" si="94"/>
        <v>0.23244703856706078</v>
      </c>
      <c r="I1025">
        <f t="shared" si="95"/>
        <v>0.21525739840973271</v>
      </c>
      <c r="J1025">
        <f t="shared" si="92"/>
        <v>1.0798562106776388</v>
      </c>
      <c r="K1025">
        <f t="shared" si="93"/>
        <v>51.919753160523072</v>
      </c>
    </row>
    <row r="1026" spans="1:11" x14ac:dyDescent="0.3">
      <c r="A1026" s="2">
        <v>42058</v>
      </c>
      <c r="B1026">
        <v>43.700000762939453</v>
      </c>
      <c r="C1026">
        <v>44.189998626708977</v>
      </c>
      <c r="D1026">
        <v>43.650001525878913</v>
      </c>
      <c r="E1026">
        <v>39.499668121337891</v>
      </c>
      <c r="F1026">
        <f t="shared" si="90"/>
        <v>0.25945281982421875</v>
      </c>
      <c r="G1026">
        <f t="shared" si="91"/>
        <v>0</v>
      </c>
      <c r="H1026">
        <f t="shared" si="94"/>
        <v>0.23437602294257207</v>
      </c>
      <c r="I1026">
        <f t="shared" si="95"/>
        <v>0.19988186995189466</v>
      </c>
      <c r="J1026">
        <f t="shared" si="92"/>
        <v>1.1725726950572308</v>
      </c>
      <c r="K1026">
        <f t="shared" si="93"/>
        <v>53.971620729880456</v>
      </c>
    </row>
    <row r="1027" spans="1:11" x14ac:dyDescent="0.3">
      <c r="A1027" s="2">
        <v>42059</v>
      </c>
      <c r="B1027">
        <v>44.150001525878913</v>
      </c>
      <c r="C1027">
        <v>44.299999237060547</v>
      </c>
      <c r="D1027">
        <v>43.919998168945313</v>
      </c>
      <c r="E1027">
        <v>39.44598388671875</v>
      </c>
      <c r="F1027">
        <f t="shared" si="90"/>
        <v>0</v>
      </c>
      <c r="G1027">
        <f t="shared" si="91"/>
        <v>5.3684234619140625E-2</v>
      </c>
      <c r="H1027">
        <f t="shared" si="94"/>
        <v>0.21763487844667403</v>
      </c>
      <c r="I1027">
        <f t="shared" si="95"/>
        <v>0.1894391817138408</v>
      </c>
      <c r="J1027">
        <f t="shared" si="92"/>
        <v>1.1488377244757344</v>
      </c>
      <c r="K1027">
        <f t="shared" si="93"/>
        <v>53.463214620174433</v>
      </c>
    </row>
    <row r="1028" spans="1:11" x14ac:dyDescent="0.3">
      <c r="A1028" s="2">
        <v>42060</v>
      </c>
      <c r="B1028">
        <v>43.950000762939453</v>
      </c>
      <c r="C1028">
        <v>44.090000152587891</v>
      </c>
      <c r="D1028">
        <v>43.799999237060547</v>
      </c>
      <c r="E1028">
        <v>39.356513977050781</v>
      </c>
      <c r="F1028">
        <f t="shared" si="90"/>
        <v>0</v>
      </c>
      <c r="G1028">
        <f t="shared" si="91"/>
        <v>8.946990966796875E-2</v>
      </c>
      <c r="H1028">
        <f t="shared" si="94"/>
        <v>0.20208952998619731</v>
      </c>
      <c r="I1028">
        <f t="shared" si="95"/>
        <v>0.18229851942484993</v>
      </c>
      <c r="J1028">
        <f t="shared" si="92"/>
        <v>1.108563748206995</v>
      </c>
      <c r="K1028">
        <f t="shared" si="93"/>
        <v>52.574352999744775</v>
      </c>
    </row>
    <row r="1029" spans="1:11" x14ac:dyDescent="0.3">
      <c r="A1029" s="2">
        <v>42061</v>
      </c>
      <c r="B1029">
        <v>43.990001678466797</v>
      </c>
      <c r="C1029">
        <v>44.229999542236328</v>
      </c>
      <c r="D1029">
        <v>43.889999389648438</v>
      </c>
      <c r="E1029">
        <v>39.419151306152337</v>
      </c>
      <c r="F1029">
        <f t="shared" ref="F1029:F1092" si="96">IF(E1029-E1028&gt;0, E1029-E1028, 0)</f>
        <v>6.2637329101555395E-2</v>
      </c>
      <c r="G1029">
        <f t="shared" ref="G1029:G1092" si="97">IF(E1029-E1028&lt;0, E1028-E1029, 0)</f>
        <v>0</v>
      </c>
      <c r="H1029">
        <f t="shared" si="94"/>
        <v>0.19212865849443719</v>
      </c>
      <c r="I1029">
        <f t="shared" si="95"/>
        <v>0.1692771966087892</v>
      </c>
      <c r="J1029">
        <f t="shared" si="92"/>
        <v>1.1349943308575652</v>
      </c>
      <c r="K1029">
        <f t="shared" si="93"/>
        <v>53.161468133813308</v>
      </c>
    </row>
    <row r="1030" spans="1:11" x14ac:dyDescent="0.3">
      <c r="A1030" s="2">
        <v>42062</v>
      </c>
      <c r="B1030">
        <v>44.130001068115227</v>
      </c>
      <c r="C1030">
        <v>44.200000762939453</v>
      </c>
      <c r="D1030">
        <v>43.659999847412109</v>
      </c>
      <c r="E1030">
        <v>39.231266021728523</v>
      </c>
      <c r="F1030">
        <f t="shared" si="96"/>
        <v>0</v>
      </c>
      <c r="G1030">
        <f t="shared" si="97"/>
        <v>0.18788528442381391</v>
      </c>
      <c r="H1030">
        <f t="shared" si="94"/>
        <v>0.17840518288769167</v>
      </c>
      <c r="I1030">
        <f t="shared" si="95"/>
        <v>0.17060634573843383</v>
      </c>
      <c r="J1030">
        <f t="shared" si="92"/>
        <v>1.0457124681705254</v>
      </c>
      <c r="K1030">
        <f t="shared" si="93"/>
        <v>51.117275005206523</v>
      </c>
    </row>
    <row r="1031" spans="1:11" x14ac:dyDescent="0.3">
      <c r="A1031" s="2">
        <v>42065</v>
      </c>
      <c r="B1031">
        <v>43.669998168945313</v>
      </c>
      <c r="C1031">
        <v>44.189998626708977</v>
      </c>
      <c r="D1031">
        <v>43.549999237060547</v>
      </c>
      <c r="E1031">
        <v>39.258113861083977</v>
      </c>
      <c r="F1031">
        <f t="shared" si="96"/>
        <v>2.6847839355454539E-2</v>
      </c>
      <c r="G1031">
        <f t="shared" si="97"/>
        <v>0</v>
      </c>
      <c r="H1031">
        <f t="shared" si="94"/>
        <v>0.16757965834967473</v>
      </c>
      <c r="I1031">
        <f t="shared" si="95"/>
        <v>0.15842017818568857</v>
      </c>
      <c r="J1031">
        <f t="shared" si="92"/>
        <v>1.0578176357891107</v>
      </c>
      <c r="K1031">
        <f t="shared" si="93"/>
        <v>51.404828950426875</v>
      </c>
    </row>
    <row r="1032" spans="1:11" x14ac:dyDescent="0.3">
      <c r="A1032" s="2">
        <v>42066</v>
      </c>
      <c r="B1032">
        <v>43.560001373291023</v>
      </c>
      <c r="C1032">
        <v>43.830001831054688</v>
      </c>
      <c r="D1032">
        <v>43.090000152587891</v>
      </c>
      <c r="E1032">
        <v>38.721302032470703</v>
      </c>
      <c r="F1032">
        <f t="shared" si="96"/>
        <v>0</v>
      </c>
      <c r="G1032">
        <f t="shared" si="97"/>
        <v>0.53681182861327414</v>
      </c>
      <c r="H1032">
        <f t="shared" si="94"/>
        <v>0.15560968275326939</v>
      </c>
      <c r="I1032">
        <f t="shared" si="95"/>
        <v>0.1854481532162304</v>
      </c>
      <c r="J1032">
        <f t="shared" si="92"/>
        <v>0.83910074085143516</v>
      </c>
      <c r="K1032">
        <f t="shared" si="93"/>
        <v>45.625599632076856</v>
      </c>
    </row>
    <row r="1033" spans="1:11" x14ac:dyDescent="0.3">
      <c r="A1033" s="2">
        <v>42067</v>
      </c>
      <c r="B1033">
        <v>43.009998321533203</v>
      </c>
      <c r="C1033">
        <v>43.209999084472663</v>
      </c>
      <c r="D1033">
        <v>42.880001068115227</v>
      </c>
      <c r="E1033">
        <v>38.524471282958977</v>
      </c>
      <c r="F1033">
        <f t="shared" si="96"/>
        <v>0</v>
      </c>
      <c r="G1033">
        <f t="shared" si="97"/>
        <v>0.19683074951172586</v>
      </c>
      <c r="H1033">
        <f t="shared" si="94"/>
        <v>0.14449470541375015</v>
      </c>
      <c r="I1033">
        <f t="shared" si="95"/>
        <v>0.18626119580876579</v>
      </c>
      <c r="J1033">
        <f t="shared" si="92"/>
        <v>0.7757638663616373</v>
      </c>
      <c r="K1033">
        <f t="shared" si="93"/>
        <v>43.686206317008804</v>
      </c>
    </row>
    <row r="1034" spans="1:11" x14ac:dyDescent="0.3">
      <c r="A1034" s="2">
        <v>42068</v>
      </c>
      <c r="B1034">
        <v>43.069999694824219</v>
      </c>
      <c r="C1034">
        <v>43.240001678466797</v>
      </c>
      <c r="D1034">
        <v>42.819999694824219</v>
      </c>
      <c r="E1034">
        <v>38.569210052490227</v>
      </c>
      <c r="F1034">
        <f t="shared" si="96"/>
        <v>4.473876953125E-2</v>
      </c>
      <c r="G1034">
        <f t="shared" si="97"/>
        <v>0</v>
      </c>
      <c r="H1034">
        <f t="shared" si="94"/>
        <v>0.137369281422143</v>
      </c>
      <c r="I1034">
        <f t="shared" si="95"/>
        <v>0.17295682467956824</v>
      </c>
      <c r="J1034">
        <f t="shared" si="92"/>
        <v>0.79424030636919252</v>
      </c>
      <c r="K1034">
        <f t="shared" si="93"/>
        <v>44.266105468135962</v>
      </c>
    </row>
    <row r="1035" spans="1:11" x14ac:dyDescent="0.3">
      <c r="A1035" s="2">
        <v>42069</v>
      </c>
      <c r="B1035">
        <v>43</v>
      </c>
      <c r="C1035">
        <v>43.110000610351563</v>
      </c>
      <c r="D1035">
        <v>42.150001525878913</v>
      </c>
      <c r="E1035">
        <v>37.898208618164063</v>
      </c>
      <c r="F1035">
        <f t="shared" si="96"/>
        <v>0</v>
      </c>
      <c r="G1035">
        <f t="shared" si="97"/>
        <v>0.67100143432616477</v>
      </c>
      <c r="H1035">
        <f t="shared" si="94"/>
        <v>0.12755718989198991</v>
      </c>
      <c r="I1035">
        <f t="shared" si="95"/>
        <v>0.20853143965432513</v>
      </c>
      <c r="J1035">
        <f t="shared" si="92"/>
        <v>0.6116928464285134</v>
      </c>
      <c r="K1035">
        <f t="shared" si="93"/>
        <v>37.953438075003895</v>
      </c>
    </row>
    <row r="1036" spans="1:11" x14ac:dyDescent="0.3">
      <c r="A1036" s="2">
        <v>42072</v>
      </c>
      <c r="B1036">
        <v>42.189998626708977</v>
      </c>
      <c r="C1036">
        <v>43.130001068115227</v>
      </c>
      <c r="D1036">
        <v>42.189998626708977</v>
      </c>
      <c r="E1036">
        <v>38.336597442626953</v>
      </c>
      <c r="F1036">
        <f t="shared" si="96"/>
        <v>0.43838882446289063</v>
      </c>
      <c r="G1036">
        <f t="shared" si="97"/>
        <v>0</v>
      </c>
      <c r="H1036">
        <f t="shared" si="94"/>
        <v>0.14975944950419712</v>
      </c>
      <c r="I1036">
        <f t="shared" si="95"/>
        <v>0.19363633682187334</v>
      </c>
      <c r="J1036">
        <f t="shared" si="92"/>
        <v>0.7734057148682858</v>
      </c>
      <c r="K1036">
        <f t="shared" si="93"/>
        <v>43.611324153521636</v>
      </c>
    </row>
    <row r="1037" spans="1:11" x14ac:dyDescent="0.3">
      <c r="A1037" s="2">
        <v>42073</v>
      </c>
      <c r="B1037">
        <v>42.349998474121087</v>
      </c>
      <c r="C1037">
        <v>42.709999084472663</v>
      </c>
      <c r="D1037">
        <v>42.029998779296882</v>
      </c>
      <c r="E1037">
        <v>37.60296630859375</v>
      </c>
      <c r="F1037">
        <f t="shared" si="96"/>
        <v>0</v>
      </c>
      <c r="G1037">
        <f t="shared" si="97"/>
        <v>0.73363113403320313</v>
      </c>
      <c r="H1037">
        <f t="shared" si="94"/>
        <v>0.13906234596818304</v>
      </c>
      <c r="I1037">
        <f t="shared" si="95"/>
        <v>0.23220739376553975</v>
      </c>
      <c r="J1037">
        <f t="shared" si="92"/>
        <v>0.59887130944932165</v>
      </c>
      <c r="K1037">
        <f t="shared" si="93"/>
        <v>37.455879401299853</v>
      </c>
    </row>
    <row r="1038" spans="1:11" x14ac:dyDescent="0.3">
      <c r="A1038" s="2">
        <v>42074</v>
      </c>
      <c r="B1038">
        <v>42.310001373291023</v>
      </c>
      <c r="C1038">
        <v>42.369998931884773</v>
      </c>
      <c r="D1038">
        <v>41.840000152587891</v>
      </c>
      <c r="E1038">
        <v>37.558242797851563</v>
      </c>
      <c r="F1038">
        <f t="shared" si="96"/>
        <v>0</v>
      </c>
      <c r="G1038">
        <f t="shared" si="97"/>
        <v>4.47235107421875E-2</v>
      </c>
      <c r="H1038">
        <f t="shared" si="94"/>
        <v>0.12912932125616997</v>
      </c>
      <c r="I1038">
        <f t="shared" si="95"/>
        <v>0.21881568783530031</v>
      </c>
      <c r="J1038">
        <f t="shared" si="92"/>
        <v>0.59012826060882762</v>
      </c>
      <c r="K1038">
        <f t="shared" si="93"/>
        <v>37.111991229115041</v>
      </c>
    </row>
    <row r="1039" spans="1:11" x14ac:dyDescent="0.3">
      <c r="A1039" s="2">
        <v>42075</v>
      </c>
      <c r="B1039">
        <v>41.330001831054688</v>
      </c>
      <c r="C1039">
        <v>41.650001525878913</v>
      </c>
      <c r="D1039">
        <v>40.860000610351563</v>
      </c>
      <c r="E1039">
        <v>36.699348449707031</v>
      </c>
      <c r="F1039">
        <f t="shared" si="96"/>
        <v>0</v>
      </c>
      <c r="G1039">
        <f t="shared" si="97"/>
        <v>0.85889434814453125</v>
      </c>
      <c r="H1039">
        <f t="shared" si="94"/>
        <v>0.11990579830930069</v>
      </c>
      <c r="I1039">
        <f t="shared" si="95"/>
        <v>0.26453559214310252</v>
      </c>
      <c r="J1039">
        <f t="shared" si="92"/>
        <v>0.45326905668117712</v>
      </c>
      <c r="K1039">
        <f t="shared" si="93"/>
        <v>31.189617269929727</v>
      </c>
    </row>
    <row r="1040" spans="1:11" x14ac:dyDescent="0.3">
      <c r="A1040" s="2">
        <v>42076</v>
      </c>
      <c r="B1040">
        <v>40.700000762939453</v>
      </c>
      <c r="C1040">
        <v>41.470001220703118</v>
      </c>
      <c r="D1040">
        <v>40.610000610351563</v>
      </c>
      <c r="E1040">
        <v>37.021438598632813</v>
      </c>
      <c r="F1040">
        <f t="shared" si="96"/>
        <v>0.32209014892578125</v>
      </c>
      <c r="G1040">
        <f t="shared" si="97"/>
        <v>0</v>
      </c>
      <c r="H1040">
        <f t="shared" si="94"/>
        <v>0.1343475376390493</v>
      </c>
      <c r="I1040">
        <f t="shared" si="95"/>
        <v>0.24564019270430948</v>
      </c>
      <c r="J1040">
        <f t="shared" si="92"/>
        <v>0.54692815601545619</v>
      </c>
      <c r="K1040">
        <f t="shared" si="93"/>
        <v>35.355756755001593</v>
      </c>
    </row>
    <row r="1041" spans="1:11" x14ac:dyDescent="0.3">
      <c r="A1041" s="2">
        <v>42079</v>
      </c>
      <c r="B1041">
        <v>41.470001220703118</v>
      </c>
      <c r="C1041">
        <v>41.639999389648438</v>
      </c>
      <c r="D1041">
        <v>41.279998779296882</v>
      </c>
      <c r="E1041">
        <v>37.182468414306641</v>
      </c>
      <c r="F1041">
        <f t="shared" si="96"/>
        <v>0.16102981567382813</v>
      </c>
      <c r="G1041">
        <f t="shared" si="97"/>
        <v>0</v>
      </c>
      <c r="H1041">
        <f t="shared" si="94"/>
        <v>0.13625341464153351</v>
      </c>
      <c r="I1041">
        <f t="shared" si="95"/>
        <v>0.22809446465400166</v>
      </c>
      <c r="J1041">
        <f t="shared" si="92"/>
        <v>0.59735520039128276</v>
      </c>
      <c r="K1041">
        <f t="shared" si="93"/>
        <v>37.396516457013234</v>
      </c>
    </row>
    <row r="1042" spans="1:11" x14ac:dyDescent="0.3">
      <c r="A1042" s="2">
        <v>42080</v>
      </c>
      <c r="B1042">
        <v>41.369998931884773</v>
      </c>
      <c r="C1042">
        <v>41.830001831054688</v>
      </c>
      <c r="D1042">
        <v>41.150001525878913</v>
      </c>
      <c r="E1042">
        <v>37.307720184326172</v>
      </c>
      <c r="F1042">
        <f t="shared" si="96"/>
        <v>0.12525177001953125</v>
      </c>
      <c r="G1042">
        <f t="shared" si="97"/>
        <v>0</v>
      </c>
      <c r="H1042">
        <f t="shared" si="94"/>
        <v>0.13546758288281907</v>
      </c>
      <c r="I1042">
        <f t="shared" si="95"/>
        <v>0.21180200289300152</v>
      </c>
      <c r="J1042">
        <f t="shared" ref="J1042:J1105" si="98">H1042/I1042</f>
        <v>0.6395953816888823</v>
      </c>
      <c r="K1042">
        <f t="shared" ref="K1042:K1105" si="99">100-(100/(1+J1042))</f>
        <v>39.009342721498783</v>
      </c>
    </row>
    <row r="1043" spans="1:11" x14ac:dyDescent="0.3">
      <c r="A1043" s="2">
        <v>42081</v>
      </c>
      <c r="B1043">
        <v>41.430000305175781</v>
      </c>
      <c r="C1043">
        <v>42.830001831054688</v>
      </c>
      <c r="D1043">
        <v>41.330001831054688</v>
      </c>
      <c r="E1043">
        <v>38.023464202880859</v>
      </c>
      <c r="F1043">
        <f t="shared" si="96"/>
        <v>0.7157440185546875</v>
      </c>
      <c r="G1043">
        <f t="shared" si="97"/>
        <v>0</v>
      </c>
      <c r="H1043">
        <f t="shared" ref="H1043:H1106" si="100">(H1042*13+F1043)/14</f>
        <v>0.17691589971652397</v>
      </c>
      <c r="I1043">
        <f t="shared" ref="I1043:I1106" si="101">(I1042*13+G1043)/14</f>
        <v>0.19667328840064427</v>
      </c>
      <c r="J1043">
        <f t="shared" si="98"/>
        <v>0.8995420840075018</v>
      </c>
      <c r="K1043">
        <f t="shared" si="99"/>
        <v>47.355733341254535</v>
      </c>
    </row>
    <row r="1044" spans="1:11" x14ac:dyDescent="0.3">
      <c r="A1044" s="2">
        <v>42082</v>
      </c>
      <c r="B1044">
        <v>42.259998321533203</v>
      </c>
      <c r="C1044">
        <v>42.590000152587891</v>
      </c>
      <c r="D1044">
        <v>42.220001220703118</v>
      </c>
      <c r="E1044">
        <v>37.835578918457031</v>
      </c>
      <c r="F1044">
        <f t="shared" si="96"/>
        <v>0</v>
      </c>
      <c r="G1044">
        <f t="shared" si="97"/>
        <v>0.18788528442382813</v>
      </c>
      <c r="H1044">
        <f t="shared" si="100"/>
        <v>0.16427904973677226</v>
      </c>
      <c r="I1044">
        <f t="shared" si="101"/>
        <v>0.19604557383087171</v>
      </c>
      <c r="J1044">
        <f t="shared" si="98"/>
        <v>0.83796357411514744</v>
      </c>
      <c r="K1044">
        <f t="shared" si="99"/>
        <v>45.59195763814683</v>
      </c>
    </row>
    <row r="1045" spans="1:11" x14ac:dyDescent="0.3">
      <c r="A1045" s="2">
        <v>42083</v>
      </c>
      <c r="B1045">
        <v>42.560001373291023</v>
      </c>
      <c r="C1045">
        <v>42.979999542236328</v>
      </c>
      <c r="D1045">
        <v>42.490001678466797</v>
      </c>
      <c r="E1045">
        <v>38.363437652587891</v>
      </c>
      <c r="F1045">
        <f t="shared" si="96"/>
        <v>0.52785873413085938</v>
      </c>
      <c r="G1045">
        <f t="shared" si="97"/>
        <v>0</v>
      </c>
      <c r="H1045">
        <f t="shared" si="100"/>
        <v>0.19024902719349276</v>
      </c>
      <c r="I1045">
        <f t="shared" si="101"/>
        <v>0.18204231855723801</v>
      </c>
      <c r="J1045">
        <f t="shared" si="98"/>
        <v>1.0450813234048895</v>
      </c>
      <c r="K1045">
        <f t="shared" si="99"/>
        <v>51.102189015394082</v>
      </c>
    </row>
    <row r="1046" spans="1:11" x14ac:dyDescent="0.3">
      <c r="A1046" s="2">
        <v>42086</v>
      </c>
      <c r="B1046">
        <v>42.880001068115227</v>
      </c>
      <c r="C1046">
        <v>43.130001068115227</v>
      </c>
      <c r="D1046">
        <v>42.779998779296882</v>
      </c>
      <c r="E1046">
        <v>38.345542907714837</v>
      </c>
      <c r="F1046">
        <f t="shared" si="96"/>
        <v>0</v>
      </c>
      <c r="G1046">
        <f t="shared" si="97"/>
        <v>1.789474487305398E-2</v>
      </c>
      <c r="H1046">
        <f t="shared" si="100"/>
        <v>0.17665981096538613</v>
      </c>
      <c r="I1046">
        <f t="shared" si="101"/>
        <v>0.1703174918655106</v>
      </c>
      <c r="J1046">
        <f t="shared" si="98"/>
        <v>1.0372382133532339</v>
      </c>
      <c r="K1046">
        <f t="shared" si="99"/>
        <v>50.91393861329405</v>
      </c>
    </row>
    <row r="1047" spans="1:11" x14ac:dyDescent="0.3">
      <c r="A1047" s="2">
        <v>42087</v>
      </c>
      <c r="B1047">
        <v>42.779998779296882</v>
      </c>
      <c r="C1047">
        <v>43.169998168945313</v>
      </c>
      <c r="D1047">
        <v>42.75</v>
      </c>
      <c r="E1047">
        <v>38.381324768066413</v>
      </c>
      <c r="F1047">
        <f t="shared" si="96"/>
        <v>3.5781860351576711E-2</v>
      </c>
      <c r="G1047">
        <f t="shared" si="97"/>
        <v>0</v>
      </c>
      <c r="H1047">
        <f t="shared" si="100"/>
        <v>0.16659710020725688</v>
      </c>
      <c r="I1047">
        <f t="shared" si="101"/>
        <v>0.15815195673225985</v>
      </c>
      <c r="J1047">
        <f t="shared" si="98"/>
        <v>1.0533989186696822</v>
      </c>
      <c r="K1047">
        <f t="shared" si="99"/>
        <v>51.300256812842711</v>
      </c>
    </row>
    <row r="1048" spans="1:11" x14ac:dyDescent="0.3">
      <c r="A1048" s="2">
        <v>42088</v>
      </c>
      <c r="B1048">
        <v>42.919998168945313</v>
      </c>
      <c r="C1048">
        <v>42.930000305175781</v>
      </c>
      <c r="D1048">
        <v>41.439998626708977</v>
      </c>
      <c r="E1048">
        <v>37.093006134033203</v>
      </c>
      <c r="F1048">
        <f t="shared" si="96"/>
        <v>0</v>
      </c>
      <c r="G1048">
        <f t="shared" si="97"/>
        <v>1.2883186340332102</v>
      </c>
      <c r="H1048">
        <f t="shared" si="100"/>
        <v>0.15469730733530995</v>
      </c>
      <c r="I1048">
        <f t="shared" si="101"/>
        <v>0.23887814796804202</v>
      </c>
      <c r="J1048">
        <f t="shared" si="98"/>
        <v>0.64759924108255362</v>
      </c>
      <c r="K1048">
        <f t="shared" si="99"/>
        <v>39.3056287557555</v>
      </c>
    </row>
    <row r="1049" spans="1:11" x14ac:dyDescent="0.3">
      <c r="A1049" s="2">
        <v>42089</v>
      </c>
      <c r="B1049">
        <v>41.220001220703118</v>
      </c>
      <c r="C1049">
        <v>41.610000610351563</v>
      </c>
      <c r="D1049">
        <v>40.919998168945313</v>
      </c>
      <c r="E1049">
        <v>36.869335174560547</v>
      </c>
      <c r="F1049">
        <f t="shared" si="96"/>
        <v>0</v>
      </c>
      <c r="G1049">
        <f t="shared" si="97"/>
        <v>0.22367095947265625</v>
      </c>
      <c r="H1049">
        <f t="shared" si="100"/>
        <v>0.14364749966850207</v>
      </c>
      <c r="I1049">
        <f t="shared" si="101"/>
        <v>0.23779192021837162</v>
      </c>
      <c r="J1049">
        <f t="shared" si="98"/>
        <v>0.60408906886569635</v>
      </c>
      <c r="K1049">
        <f t="shared" si="99"/>
        <v>37.659322078222715</v>
      </c>
    </row>
    <row r="1050" spans="1:11" x14ac:dyDescent="0.3">
      <c r="A1050" s="2">
        <v>42090</v>
      </c>
      <c r="B1050">
        <v>41.119998931884773</v>
      </c>
      <c r="C1050">
        <v>41.430000305175781</v>
      </c>
      <c r="D1050">
        <v>40.830001831054688</v>
      </c>
      <c r="E1050">
        <v>36.654621124267578</v>
      </c>
      <c r="F1050">
        <f t="shared" si="96"/>
        <v>0</v>
      </c>
      <c r="G1050">
        <f t="shared" si="97"/>
        <v>0.21471405029296875</v>
      </c>
      <c r="H1050">
        <f t="shared" si="100"/>
        <v>0.13338696397789479</v>
      </c>
      <c r="I1050">
        <f t="shared" si="101"/>
        <v>0.2361435009379857</v>
      </c>
      <c r="J1050">
        <f t="shared" si="98"/>
        <v>0.56485553677348044</v>
      </c>
      <c r="K1050">
        <f t="shared" si="99"/>
        <v>36.096337553186274</v>
      </c>
    </row>
    <row r="1051" spans="1:11" x14ac:dyDescent="0.3">
      <c r="A1051" s="2">
        <v>42093</v>
      </c>
      <c r="B1051">
        <v>41.099998474121087</v>
      </c>
      <c r="C1051">
        <v>41.540000915527337</v>
      </c>
      <c r="D1051">
        <v>40.909999847412109</v>
      </c>
      <c r="E1051">
        <v>36.645675659179688</v>
      </c>
      <c r="F1051">
        <f t="shared" si="96"/>
        <v>0</v>
      </c>
      <c r="G1051">
        <f t="shared" si="97"/>
        <v>8.945465087890625E-3</v>
      </c>
      <c r="H1051">
        <f t="shared" si="100"/>
        <v>0.12385932369375945</v>
      </c>
      <c r="I1051">
        <f t="shared" si="101"/>
        <v>0.21991506980583606</v>
      </c>
      <c r="J1051">
        <f t="shared" si="98"/>
        <v>0.56321435271859888</v>
      </c>
      <c r="K1051">
        <f t="shared" si="99"/>
        <v>36.029246516263633</v>
      </c>
    </row>
    <row r="1052" spans="1:11" x14ac:dyDescent="0.3">
      <c r="A1052" s="2">
        <v>42094</v>
      </c>
      <c r="B1052">
        <v>40.779998779296882</v>
      </c>
      <c r="C1052">
        <v>41.029998779296882</v>
      </c>
      <c r="D1052">
        <v>40.540000915527337</v>
      </c>
      <c r="E1052">
        <v>36.377277374267578</v>
      </c>
      <c r="F1052">
        <f t="shared" si="96"/>
        <v>0</v>
      </c>
      <c r="G1052">
        <f t="shared" si="97"/>
        <v>0.26839828491210938</v>
      </c>
      <c r="H1052">
        <f t="shared" si="100"/>
        <v>0.1150122291442052</v>
      </c>
      <c r="I1052">
        <f t="shared" si="101"/>
        <v>0.22337815659914129</v>
      </c>
      <c r="J1052">
        <f t="shared" si="98"/>
        <v>0.51487679411106457</v>
      </c>
      <c r="K1052">
        <f t="shared" si="99"/>
        <v>33.988030981304732</v>
      </c>
    </row>
    <row r="1053" spans="1:11" x14ac:dyDescent="0.3">
      <c r="A1053" s="2">
        <v>42095</v>
      </c>
      <c r="B1053">
        <v>40.599998474121087</v>
      </c>
      <c r="C1053">
        <v>40.759998321533203</v>
      </c>
      <c r="D1053">
        <v>40.310001373291023</v>
      </c>
      <c r="E1053">
        <v>36.430957794189453</v>
      </c>
      <c r="F1053">
        <f t="shared" si="96"/>
        <v>5.3680419921875E-2</v>
      </c>
      <c r="G1053">
        <f t="shared" si="97"/>
        <v>0</v>
      </c>
      <c r="H1053">
        <f t="shared" si="100"/>
        <v>0.11063138562832446</v>
      </c>
      <c r="I1053">
        <f t="shared" si="101"/>
        <v>0.2074225739849169</v>
      </c>
      <c r="J1053">
        <f t="shared" si="98"/>
        <v>0.53336232167463715</v>
      </c>
      <c r="K1053">
        <f t="shared" si="99"/>
        <v>34.783841635819897</v>
      </c>
    </row>
    <row r="1054" spans="1:11" x14ac:dyDescent="0.3">
      <c r="A1054" s="2">
        <v>42096</v>
      </c>
      <c r="B1054">
        <v>40.659999847412109</v>
      </c>
      <c r="C1054">
        <v>40.740001678466797</v>
      </c>
      <c r="D1054">
        <v>40.119998931884773</v>
      </c>
      <c r="E1054">
        <v>36.046245574951172</v>
      </c>
      <c r="F1054">
        <f t="shared" si="96"/>
        <v>0</v>
      </c>
      <c r="G1054">
        <f t="shared" si="97"/>
        <v>0.38471221923828125</v>
      </c>
      <c r="H1054">
        <f t="shared" si="100"/>
        <v>0.10272914379772986</v>
      </c>
      <c r="I1054">
        <f t="shared" si="101"/>
        <v>0.22008612007444292</v>
      </c>
      <c r="J1054">
        <f t="shared" si="98"/>
        <v>0.4667679350382582</v>
      </c>
      <c r="K1054">
        <f t="shared" si="99"/>
        <v>31.822889217037826</v>
      </c>
    </row>
    <row r="1055" spans="1:11" x14ac:dyDescent="0.3">
      <c r="A1055" s="2">
        <v>42100</v>
      </c>
      <c r="B1055">
        <v>40.340000152587891</v>
      </c>
      <c r="C1055">
        <v>41.779998779296882</v>
      </c>
      <c r="D1055">
        <v>40.180000305175781</v>
      </c>
      <c r="E1055">
        <v>37.173530578613281</v>
      </c>
      <c r="F1055">
        <f t="shared" si="96"/>
        <v>1.1272850036621094</v>
      </c>
      <c r="G1055">
        <f t="shared" si="97"/>
        <v>0</v>
      </c>
      <c r="H1055">
        <f t="shared" si="100"/>
        <v>0.17591170521661412</v>
      </c>
      <c r="I1055">
        <f t="shared" si="101"/>
        <v>0.20436568292626842</v>
      </c>
      <c r="J1055">
        <f t="shared" si="98"/>
        <v>0.86076929696694726</v>
      </c>
      <c r="K1055">
        <f t="shared" si="99"/>
        <v>46.258786533612778</v>
      </c>
    </row>
    <row r="1056" spans="1:11" x14ac:dyDescent="0.3">
      <c r="A1056" s="2">
        <v>42101</v>
      </c>
      <c r="B1056">
        <v>41.610000610351563</v>
      </c>
      <c r="C1056">
        <v>41.909999847412109</v>
      </c>
      <c r="D1056">
        <v>41.310001373291023</v>
      </c>
      <c r="E1056">
        <v>37.1556396484375</v>
      </c>
      <c r="F1056">
        <f t="shared" si="96"/>
        <v>0</v>
      </c>
      <c r="G1056">
        <f t="shared" si="97"/>
        <v>1.789093017578125E-2</v>
      </c>
      <c r="H1056">
        <f t="shared" si="100"/>
        <v>0.16334658341542738</v>
      </c>
      <c r="I1056">
        <f t="shared" si="101"/>
        <v>0.19104605772980504</v>
      </c>
      <c r="J1056">
        <f t="shared" si="98"/>
        <v>0.85501153678055575</v>
      </c>
      <c r="K1056">
        <f t="shared" si="99"/>
        <v>46.091979474395146</v>
      </c>
    </row>
    <row r="1057" spans="1:11" x14ac:dyDescent="0.3">
      <c r="A1057" s="2">
        <v>42102</v>
      </c>
      <c r="B1057">
        <v>41.459999084472663</v>
      </c>
      <c r="C1057">
        <v>41.689998626708977</v>
      </c>
      <c r="D1057">
        <v>41.040000915527337</v>
      </c>
      <c r="E1057">
        <v>37.057212829589837</v>
      </c>
      <c r="F1057">
        <f t="shared" si="96"/>
        <v>0</v>
      </c>
      <c r="G1057">
        <f t="shared" si="97"/>
        <v>9.8426818847663355E-2</v>
      </c>
      <c r="H1057">
        <f t="shared" si="100"/>
        <v>0.1516789703143254</v>
      </c>
      <c r="I1057">
        <f t="shared" si="101"/>
        <v>0.18443039780965206</v>
      </c>
      <c r="J1057">
        <f t="shared" si="98"/>
        <v>0.82241849562603586</v>
      </c>
      <c r="K1057">
        <f t="shared" si="99"/>
        <v>45.127861553200447</v>
      </c>
    </row>
    <row r="1058" spans="1:11" x14ac:dyDescent="0.3">
      <c r="A1058" s="2">
        <v>42103</v>
      </c>
      <c r="B1058">
        <v>41.25</v>
      </c>
      <c r="C1058">
        <v>41.619998931884773</v>
      </c>
      <c r="D1058">
        <v>41.25</v>
      </c>
      <c r="E1058">
        <v>37.11090087890625</v>
      </c>
      <c r="F1058">
        <f t="shared" si="96"/>
        <v>5.3688049316413355E-2</v>
      </c>
      <c r="G1058">
        <f t="shared" si="97"/>
        <v>0</v>
      </c>
      <c r="H1058">
        <f t="shared" si="100"/>
        <v>0.14467961881447453</v>
      </c>
      <c r="I1058">
        <f t="shared" si="101"/>
        <v>0.17125679796610549</v>
      </c>
      <c r="J1058">
        <f t="shared" si="98"/>
        <v>0.84481095368318737</v>
      </c>
      <c r="K1058">
        <f t="shared" si="99"/>
        <v>45.793903814182805</v>
      </c>
    </row>
    <row r="1059" spans="1:11" x14ac:dyDescent="0.3">
      <c r="A1059" s="2">
        <v>42104</v>
      </c>
      <c r="B1059">
        <v>41.630001068115227</v>
      </c>
      <c r="C1059">
        <v>41.950000762939453</v>
      </c>
      <c r="D1059">
        <v>41.409999847412109</v>
      </c>
      <c r="E1059">
        <v>37.325626373291023</v>
      </c>
      <c r="F1059">
        <f t="shared" si="96"/>
        <v>0.21472549438477273</v>
      </c>
      <c r="G1059">
        <f t="shared" si="97"/>
        <v>0</v>
      </c>
      <c r="H1059">
        <f t="shared" si="100"/>
        <v>0.14968289564092441</v>
      </c>
      <c r="I1059">
        <f t="shared" si="101"/>
        <v>0.15902416953995507</v>
      </c>
      <c r="J1059">
        <f t="shared" si="98"/>
        <v>0.94125877892615784</v>
      </c>
      <c r="K1059">
        <f t="shared" si="99"/>
        <v>48.48703269982542</v>
      </c>
    </row>
    <row r="1060" spans="1:11" x14ac:dyDescent="0.3">
      <c r="A1060" s="2">
        <v>42107</v>
      </c>
      <c r="B1060">
        <v>41.400001525878913</v>
      </c>
      <c r="C1060">
        <v>42.060001373291023</v>
      </c>
      <c r="D1060">
        <v>41.389999389648438</v>
      </c>
      <c r="E1060">
        <v>37.361412048339837</v>
      </c>
      <c r="F1060">
        <f t="shared" si="96"/>
        <v>3.5785675048813914E-2</v>
      </c>
      <c r="G1060">
        <f t="shared" si="97"/>
        <v>0</v>
      </c>
      <c r="H1060">
        <f t="shared" si="100"/>
        <v>0.1415473798843451</v>
      </c>
      <c r="I1060">
        <f t="shared" si="101"/>
        <v>0.14766530028710115</v>
      </c>
      <c r="J1060">
        <f t="shared" si="98"/>
        <v>0.95856900442513471</v>
      </c>
      <c r="K1060">
        <f t="shared" si="99"/>
        <v>48.942314631722006</v>
      </c>
    </row>
    <row r="1061" spans="1:11" x14ac:dyDescent="0.3">
      <c r="A1061" s="2">
        <v>42108</v>
      </c>
      <c r="B1061">
        <v>41.799999237060547</v>
      </c>
      <c r="C1061">
        <v>42.029998779296882</v>
      </c>
      <c r="D1061">
        <v>41.389999389648438</v>
      </c>
      <c r="E1061">
        <v>37.262996673583977</v>
      </c>
      <c r="F1061">
        <f t="shared" si="96"/>
        <v>0</v>
      </c>
      <c r="G1061">
        <f t="shared" si="97"/>
        <v>9.8415374755859375E-2</v>
      </c>
      <c r="H1061">
        <f t="shared" si="100"/>
        <v>0.13143685274974901</v>
      </c>
      <c r="I1061">
        <f t="shared" si="101"/>
        <v>0.14414744846344105</v>
      </c>
      <c r="J1061">
        <f t="shared" si="98"/>
        <v>0.9118222635975709</v>
      </c>
      <c r="K1061">
        <f t="shared" si="99"/>
        <v>47.693882478476297</v>
      </c>
    </row>
    <row r="1062" spans="1:11" x14ac:dyDescent="0.3">
      <c r="A1062" s="2">
        <v>42109</v>
      </c>
      <c r="B1062">
        <v>41.759998321533203</v>
      </c>
      <c r="C1062">
        <v>42.459999084472663</v>
      </c>
      <c r="D1062">
        <v>41.680000305175781</v>
      </c>
      <c r="E1062">
        <v>37.808734893798828</v>
      </c>
      <c r="F1062">
        <f t="shared" si="96"/>
        <v>0.54573822021485086</v>
      </c>
      <c r="G1062">
        <f t="shared" si="97"/>
        <v>0</v>
      </c>
      <c r="H1062">
        <f t="shared" si="100"/>
        <v>0.16102980756868485</v>
      </c>
      <c r="I1062">
        <f t="shared" si="101"/>
        <v>0.13385120214462382</v>
      </c>
      <c r="J1062">
        <f t="shared" si="98"/>
        <v>1.2030508877663648</v>
      </c>
      <c r="K1062">
        <f t="shared" si="99"/>
        <v>54.608402123026636</v>
      </c>
    </row>
    <row r="1063" spans="1:11" x14ac:dyDescent="0.3">
      <c r="A1063" s="2">
        <v>42110</v>
      </c>
      <c r="B1063">
        <v>41.950000762939453</v>
      </c>
      <c r="C1063">
        <v>42.340000152587891</v>
      </c>
      <c r="D1063">
        <v>41.819999694824219</v>
      </c>
      <c r="E1063">
        <v>37.719280242919922</v>
      </c>
      <c r="F1063">
        <f t="shared" si="96"/>
        <v>0</v>
      </c>
      <c r="G1063">
        <f t="shared" si="97"/>
        <v>8.945465087890625E-2</v>
      </c>
      <c r="H1063">
        <f t="shared" si="100"/>
        <v>0.14952767845663592</v>
      </c>
      <c r="I1063">
        <f t="shared" si="101"/>
        <v>0.13068001991135827</v>
      </c>
      <c r="J1063">
        <f t="shared" si="98"/>
        <v>1.1442275457109834</v>
      </c>
      <c r="K1063">
        <f t="shared" si="99"/>
        <v>53.363158588263552</v>
      </c>
    </row>
    <row r="1064" spans="1:11" x14ac:dyDescent="0.3">
      <c r="A1064" s="2">
        <v>42111</v>
      </c>
      <c r="B1064">
        <v>41.669998168945313</v>
      </c>
      <c r="C1064">
        <v>41.740001678466797</v>
      </c>
      <c r="D1064">
        <v>41.159999847412109</v>
      </c>
      <c r="E1064">
        <v>37.236156463623047</v>
      </c>
      <c r="F1064">
        <f t="shared" si="96"/>
        <v>0</v>
      </c>
      <c r="G1064">
        <f t="shared" si="97"/>
        <v>0.483123779296875</v>
      </c>
      <c r="H1064">
        <f t="shared" si="100"/>
        <v>0.13884712999544763</v>
      </c>
      <c r="I1064">
        <f t="shared" si="101"/>
        <v>0.15585457415318091</v>
      </c>
      <c r="J1064">
        <f t="shared" si="98"/>
        <v>0.89087619500331383</v>
      </c>
      <c r="K1064">
        <f t="shared" si="99"/>
        <v>47.114464572428162</v>
      </c>
    </row>
    <row r="1065" spans="1:11" x14ac:dyDescent="0.3">
      <c r="A1065" s="2">
        <v>42114</v>
      </c>
      <c r="B1065">
        <v>41.729999542236328</v>
      </c>
      <c r="C1065">
        <v>43.169998168945313</v>
      </c>
      <c r="D1065">
        <v>41.680000305175781</v>
      </c>
      <c r="E1065">
        <v>38.390281677246087</v>
      </c>
      <c r="F1065">
        <f t="shared" si="96"/>
        <v>1.1541252136230398</v>
      </c>
      <c r="G1065">
        <f t="shared" si="97"/>
        <v>0</v>
      </c>
      <c r="H1065">
        <f t="shared" si="100"/>
        <v>0.2113669931117042</v>
      </c>
      <c r="I1065">
        <f t="shared" si="101"/>
        <v>0.14472210457081086</v>
      </c>
      <c r="J1065">
        <f t="shared" si="98"/>
        <v>1.4605024832836422</v>
      </c>
      <c r="K1065">
        <f t="shared" si="99"/>
        <v>59.357895113137275</v>
      </c>
    </row>
    <row r="1066" spans="1:11" x14ac:dyDescent="0.3">
      <c r="A1066" s="2">
        <v>42115</v>
      </c>
      <c r="B1066">
        <v>43</v>
      </c>
      <c r="C1066">
        <v>43.150001525878913</v>
      </c>
      <c r="D1066">
        <v>42.529998779296882</v>
      </c>
      <c r="E1066">
        <v>38.148715972900391</v>
      </c>
      <c r="F1066">
        <f t="shared" si="96"/>
        <v>0</v>
      </c>
      <c r="G1066">
        <f t="shared" si="97"/>
        <v>0.24156570434569602</v>
      </c>
      <c r="H1066">
        <f t="shared" si="100"/>
        <v>0.19626935074658247</v>
      </c>
      <c r="I1066">
        <f t="shared" si="101"/>
        <v>0.15163950455473124</v>
      </c>
      <c r="J1066">
        <f t="shared" si="98"/>
        <v>1.2943154313442311</v>
      </c>
      <c r="K1066">
        <f t="shared" si="99"/>
        <v>56.414014117749119</v>
      </c>
    </row>
    <row r="1067" spans="1:11" x14ac:dyDescent="0.3">
      <c r="A1067" s="2">
        <v>42116</v>
      </c>
      <c r="B1067">
        <v>42.669998168945313</v>
      </c>
      <c r="C1067">
        <v>43.130001068115227</v>
      </c>
      <c r="D1067">
        <v>42.549999237060547</v>
      </c>
      <c r="E1067">
        <v>38.46185302734375</v>
      </c>
      <c r="F1067">
        <f t="shared" si="96"/>
        <v>0.31313705444335938</v>
      </c>
      <c r="G1067">
        <f t="shared" si="97"/>
        <v>0</v>
      </c>
      <c r="H1067">
        <f t="shared" si="100"/>
        <v>0.20461704386778082</v>
      </c>
      <c r="I1067">
        <f t="shared" si="101"/>
        <v>0.14080811137225044</v>
      </c>
      <c r="J1067">
        <f t="shared" si="98"/>
        <v>1.4531623347098273</v>
      </c>
      <c r="K1067">
        <f t="shared" si="99"/>
        <v>59.23628918270159</v>
      </c>
    </row>
    <row r="1068" spans="1:11" x14ac:dyDescent="0.3">
      <c r="A1068" s="2">
        <v>42117</v>
      </c>
      <c r="B1068">
        <v>42.889999389648438</v>
      </c>
      <c r="C1068">
        <v>43.610000610351563</v>
      </c>
      <c r="D1068">
        <v>42.799999237060547</v>
      </c>
      <c r="E1068">
        <v>38.774993896484382</v>
      </c>
      <c r="F1068">
        <f t="shared" si="96"/>
        <v>0.31314086914063211</v>
      </c>
      <c r="G1068">
        <f t="shared" si="97"/>
        <v>0</v>
      </c>
      <c r="H1068">
        <f t="shared" si="100"/>
        <v>0.2123687456729845</v>
      </c>
      <c r="I1068">
        <f t="shared" si="101"/>
        <v>0.13075038913137541</v>
      </c>
      <c r="J1068">
        <f t="shared" si="98"/>
        <v>1.6242303146004451</v>
      </c>
      <c r="K1068">
        <f t="shared" si="99"/>
        <v>61.893588591051085</v>
      </c>
    </row>
    <row r="1069" spans="1:11" x14ac:dyDescent="0.3">
      <c r="A1069" s="2">
        <v>42118</v>
      </c>
      <c r="B1069">
        <v>45.659999847412109</v>
      </c>
      <c r="C1069">
        <v>48.139999389648438</v>
      </c>
      <c r="D1069">
        <v>45.650001525878913</v>
      </c>
      <c r="E1069">
        <v>42.827838897705078</v>
      </c>
      <c r="F1069">
        <f t="shared" si="96"/>
        <v>4.052845001220696</v>
      </c>
      <c r="G1069">
        <f t="shared" si="97"/>
        <v>0</v>
      </c>
      <c r="H1069">
        <f t="shared" si="100"/>
        <v>0.48668847821210676</v>
      </c>
      <c r="I1069">
        <f t="shared" si="101"/>
        <v>0.12141107562199145</v>
      </c>
      <c r="J1069">
        <f t="shared" si="98"/>
        <v>4.0086003333616116</v>
      </c>
      <c r="K1069">
        <f t="shared" si="99"/>
        <v>80.03434226246533</v>
      </c>
    </row>
    <row r="1070" spans="1:11" x14ac:dyDescent="0.3">
      <c r="A1070" s="2">
        <v>42121</v>
      </c>
      <c r="B1070">
        <v>47.229999542236328</v>
      </c>
      <c r="C1070">
        <v>48.130001068115227</v>
      </c>
      <c r="D1070">
        <v>47.220001220703118</v>
      </c>
      <c r="E1070">
        <v>42.970981597900391</v>
      </c>
      <c r="F1070">
        <f t="shared" si="96"/>
        <v>0.1431427001953125</v>
      </c>
      <c r="G1070">
        <f t="shared" si="97"/>
        <v>0</v>
      </c>
      <c r="H1070">
        <f t="shared" si="100"/>
        <v>0.46214949406805006</v>
      </c>
      <c r="I1070">
        <f t="shared" si="101"/>
        <v>0.11273885593470635</v>
      </c>
      <c r="J1070">
        <f t="shared" si="98"/>
        <v>4.0992920341120707</v>
      </c>
      <c r="K1070">
        <f t="shared" si="99"/>
        <v>80.389434586008605</v>
      </c>
    </row>
    <row r="1071" spans="1:11" x14ac:dyDescent="0.3">
      <c r="A1071" s="2">
        <v>42122</v>
      </c>
      <c r="B1071">
        <v>47.779998779296882</v>
      </c>
      <c r="C1071">
        <v>49.209999084472663</v>
      </c>
      <c r="D1071">
        <v>47.700000762939453</v>
      </c>
      <c r="E1071">
        <v>43.981971740722663</v>
      </c>
      <c r="F1071">
        <f t="shared" si="96"/>
        <v>1.0109901428222727</v>
      </c>
      <c r="G1071">
        <f t="shared" si="97"/>
        <v>0</v>
      </c>
      <c r="H1071">
        <f t="shared" si="100"/>
        <v>0.50135239755049454</v>
      </c>
      <c r="I1071">
        <f t="shared" si="101"/>
        <v>0.10468608051079875</v>
      </c>
      <c r="J1071">
        <f t="shared" si="98"/>
        <v>4.7891027642283177</v>
      </c>
      <c r="K1071">
        <f t="shared" si="99"/>
        <v>82.726166027330848</v>
      </c>
    </row>
    <row r="1072" spans="1:11" x14ac:dyDescent="0.3">
      <c r="A1072" s="2">
        <v>42123</v>
      </c>
      <c r="B1072">
        <v>48.720001220703118</v>
      </c>
      <c r="C1072">
        <v>49.310001373291023</v>
      </c>
      <c r="D1072">
        <v>48.5</v>
      </c>
      <c r="E1072">
        <v>43.892490386962891</v>
      </c>
      <c r="F1072">
        <f t="shared" si="96"/>
        <v>0</v>
      </c>
      <c r="G1072">
        <f t="shared" si="97"/>
        <v>8.948135375977273E-2</v>
      </c>
      <c r="H1072">
        <f t="shared" si="100"/>
        <v>0.4655415120111735</v>
      </c>
      <c r="I1072">
        <f t="shared" si="101"/>
        <v>0.10360002860001118</v>
      </c>
      <c r="J1072">
        <f t="shared" si="98"/>
        <v>4.4936426978083217</v>
      </c>
      <c r="K1072">
        <f t="shared" si="99"/>
        <v>81.797141623372269</v>
      </c>
    </row>
    <row r="1073" spans="1:11" x14ac:dyDescent="0.3">
      <c r="A1073" s="2">
        <v>42124</v>
      </c>
      <c r="B1073">
        <v>48.700000762939453</v>
      </c>
      <c r="C1073">
        <v>49.540000915527337</v>
      </c>
      <c r="D1073">
        <v>48.599998474121087</v>
      </c>
      <c r="E1073">
        <v>43.516735076904297</v>
      </c>
      <c r="F1073">
        <f t="shared" si="96"/>
        <v>0</v>
      </c>
      <c r="G1073">
        <f t="shared" si="97"/>
        <v>0.37575531005859375</v>
      </c>
      <c r="H1073">
        <f t="shared" si="100"/>
        <v>0.43228854686751822</v>
      </c>
      <c r="I1073">
        <f t="shared" si="101"/>
        <v>0.12303969156133851</v>
      </c>
      <c r="J1073">
        <f t="shared" si="98"/>
        <v>3.5134072703035919</v>
      </c>
      <c r="K1073">
        <f t="shared" si="99"/>
        <v>77.843789844102957</v>
      </c>
    </row>
    <row r="1074" spans="1:11" x14ac:dyDescent="0.3">
      <c r="A1074" s="2">
        <v>42125</v>
      </c>
      <c r="B1074">
        <v>48.580001831054688</v>
      </c>
      <c r="C1074">
        <v>48.880001068115227</v>
      </c>
      <c r="D1074">
        <v>48.400001525878913</v>
      </c>
      <c r="E1074">
        <v>43.534633636474609</v>
      </c>
      <c r="F1074">
        <f t="shared" si="96"/>
        <v>1.78985595703125E-2</v>
      </c>
      <c r="G1074">
        <f t="shared" si="97"/>
        <v>0</v>
      </c>
      <c r="H1074">
        <f t="shared" si="100"/>
        <v>0.40268926206057498</v>
      </c>
      <c r="I1074">
        <f t="shared" si="101"/>
        <v>0.11425114216410004</v>
      </c>
      <c r="J1074">
        <f t="shared" si="98"/>
        <v>3.5245972550732878</v>
      </c>
      <c r="K1074">
        <f t="shared" si="99"/>
        <v>77.898585362957306</v>
      </c>
    </row>
    <row r="1075" spans="1:11" x14ac:dyDescent="0.3">
      <c r="A1075" s="2">
        <v>42128</v>
      </c>
      <c r="B1075">
        <v>48.369998931884773</v>
      </c>
      <c r="C1075">
        <v>48.869998931884773</v>
      </c>
      <c r="D1075">
        <v>48.180000305175781</v>
      </c>
      <c r="E1075">
        <v>43.15887451171875</v>
      </c>
      <c r="F1075">
        <f t="shared" si="96"/>
        <v>0</v>
      </c>
      <c r="G1075">
        <f t="shared" si="97"/>
        <v>0.37575912475585938</v>
      </c>
      <c r="H1075">
        <f t="shared" si="100"/>
        <v>0.37392574334196249</v>
      </c>
      <c r="I1075">
        <f t="shared" si="101"/>
        <v>0.13293028377779711</v>
      </c>
      <c r="J1075">
        <f t="shared" si="98"/>
        <v>2.8129462505850604</v>
      </c>
      <c r="K1075">
        <f t="shared" si="99"/>
        <v>73.773561590422119</v>
      </c>
    </row>
    <row r="1076" spans="1:11" x14ac:dyDescent="0.3">
      <c r="A1076" s="2">
        <v>42129</v>
      </c>
      <c r="B1076">
        <v>47.819999694824219</v>
      </c>
      <c r="C1076">
        <v>48.159999847412109</v>
      </c>
      <c r="D1076">
        <v>47.310001373291023</v>
      </c>
      <c r="E1076">
        <v>42.586284637451172</v>
      </c>
      <c r="F1076">
        <f t="shared" si="96"/>
        <v>0</v>
      </c>
      <c r="G1076">
        <f t="shared" si="97"/>
        <v>0.57258987426757813</v>
      </c>
      <c r="H1076">
        <f t="shared" si="100"/>
        <v>0.34721676167467941</v>
      </c>
      <c r="I1076">
        <f t="shared" si="101"/>
        <v>0.16433454024135291</v>
      </c>
      <c r="J1076">
        <f t="shared" si="98"/>
        <v>2.1128653852363186</v>
      </c>
      <c r="K1076">
        <f t="shared" si="99"/>
        <v>67.8752571587967</v>
      </c>
    </row>
    <row r="1077" spans="1:11" x14ac:dyDescent="0.3">
      <c r="A1077" s="2">
        <v>42130</v>
      </c>
      <c r="B1077">
        <v>47.569999694824219</v>
      </c>
      <c r="C1077">
        <v>47.770000457763672</v>
      </c>
      <c r="D1077">
        <v>46.020000457763672</v>
      </c>
      <c r="E1077">
        <v>41.405311584472663</v>
      </c>
      <c r="F1077">
        <f t="shared" si="96"/>
        <v>0</v>
      </c>
      <c r="G1077">
        <f t="shared" si="97"/>
        <v>1.1809730529785085</v>
      </c>
      <c r="H1077">
        <f t="shared" si="100"/>
        <v>0.32241556441220232</v>
      </c>
      <c r="I1077">
        <f t="shared" si="101"/>
        <v>0.23695157686543547</v>
      </c>
      <c r="J1077">
        <f t="shared" si="98"/>
        <v>1.3606812357079259</v>
      </c>
      <c r="K1077">
        <f t="shared" si="99"/>
        <v>57.639346436363823</v>
      </c>
    </row>
    <row r="1078" spans="1:11" x14ac:dyDescent="0.3">
      <c r="A1078" s="2">
        <v>42131</v>
      </c>
      <c r="B1078">
        <v>46.270000457763672</v>
      </c>
      <c r="C1078">
        <v>47.090000152587891</v>
      </c>
      <c r="D1078">
        <v>46.159999847412109</v>
      </c>
      <c r="E1078">
        <v>41.781078338623047</v>
      </c>
      <c r="F1078">
        <f t="shared" si="96"/>
        <v>0.37576675415038352</v>
      </c>
      <c r="G1078">
        <f t="shared" si="97"/>
        <v>0</v>
      </c>
      <c r="H1078">
        <f t="shared" si="100"/>
        <v>0.32622636367921526</v>
      </c>
      <c r="I1078">
        <f t="shared" si="101"/>
        <v>0.22002646423219008</v>
      </c>
      <c r="J1078">
        <f t="shared" si="98"/>
        <v>1.482668754495615</v>
      </c>
      <c r="K1078">
        <f t="shared" si="99"/>
        <v>59.720764270738869</v>
      </c>
    </row>
    <row r="1079" spans="1:11" x14ac:dyDescent="0.3">
      <c r="A1079" s="2">
        <v>42132</v>
      </c>
      <c r="B1079">
        <v>47.549999237060547</v>
      </c>
      <c r="C1079">
        <v>47.979999542236328</v>
      </c>
      <c r="D1079">
        <v>47.520000457763672</v>
      </c>
      <c r="E1079">
        <v>42.720481872558587</v>
      </c>
      <c r="F1079">
        <f t="shared" si="96"/>
        <v>0.93940353393553977</v>
      </c>
      <c r="G1079">
        <f t="shared" si="97"/>
        <v>0</v>
      </c>
      <c r="H1079">
        <f t="shared" si="100"/>
        <v>0.37002473298323846</v>
      </c>
      <c r="I1079">
        <f t="shared" si="101"/>
        <v>0.2043102882156051</v>
      </c>
      <c r="J1079">
        <f t="shared" si="98"/>
        <v>1.8110920219189246</v>
      </c>
      <c r="K1079">
        <f t="shared" si="99"/>
        <v>64.426635905096632</v>
      </c>
    </row>
    <row r="1080" spans="1:11" x14ac:dyDescent="0.3">
      <c r="A1080" s="2">
        <v>42135</v>
      </c>
      <c r="B1080">
        <v>47.549999237060547</v>
      </c>
      <c r="C1080">
        <v>47.909999847412109</v>
      </c>
      <c r="D1080">
        <v>47.369998931884773</v>
      </c>
      <c r="E1080">
        <v>42.380504608154297</v>
      </c>
      <c r="F1080">
        <f t="shared" si="96"/>
        <v>0</v>
      </c>
      <c r="G1080">
        <f t="shared" si="97"/>
        <v>0.33997726440428977</v>
      </c>
      <c r="H1080">
        <f t="shared" si="100"/>
        <v>0.34359439491300714</v>
      </c>
      <c r="I1080">
        <f t="shared" si="101"/>
        <v>0.21400078651479684</v>
      </c>
      <c r="J1080">
        <f t="shared" si="98"/>
        <v>1.6055753836645348</v>
      </c>
      <c r="K1080">
        <f t="shared" si="99"/>
        <v>61.620761146676962</v>
      </c>
    </row>
    <row r="1081" spans="1:11" x14ac:dyDescent="0.3">
      <c r="A1081" s="2">
        <v>42136</v>
      </c>
      <c r="B1081">
        <v>46.849998474121087</v>
      </c>
      <c r="C1081">
        <v>47.680000305175781</v>
      </c>
      <c r="D1081">
        <v>46.419998168945313</v>
      </c>
      <c r="E1081">
        <v>42.362621307373047</v>
      </c>
      <c r="F1081">
        <f t="shared" si="96"/>
        <v>0</v>
      </c>
      <c r="G1081">
        <f t="shared" si="97"/>
        <v>1.788330078125E-2</v>
      </c>
      <c r="H1081">
        <f t="shared" si="100"/>
        <v>0.31905193813350657</v>
      </c>
      <c r="I1081">
        <f t="shared" si="101"/>
        <v>0.19999239467668636</v>
      </c>
      <c r="J1081">
        <f t="shared" si="98"/>
        <v>1.5953203553029873</v>
      </c>
      <c r="K1081">
        <f t="shared" si="99"/>
        <v>61.469111204067275</v>
      </c>
    </row>
    <row r="1082" spans="1:11" x14ac:dyDescent="0.3">
      <c r="A1082" s="2">
        <v>42137</v>
      </c>
      <c r="B1082">
        <v>48.189998626708977</v>
      </c>
      <c r="C1082">
        <v>48.319999694824219</v>
      </c>
      <c r="D1082">
        <v>47.569999694824219</v>
      </c>
      <c r="E1082">
        <v>42.613124847412109</v>
      </c>
      <c r="F1082">
        <f t="shared" si="96"/>
        <v>0.2505035400390625</v>
      </c>
      <c r="G1082">
        <f t="shared" si="97"/>
        <v>0</v>
      </c>
      <c r="H1082">
        <f t="shared" si="100"/>
        <v>0.31415562398390345</v>
      </c>
      <c r="I1082">
        <f t="shared" si="101"/>
        <v>0.18570722362835163</v>
      </c>
      <c r="J1082">
        <f t="shared" si="98"/>
        <v>1.6916715346119784</v>
      </c>
      <c r="K1082">
        <f t="shared" si="99"/>
        <v>62.848364403268228</v>
      </c>
    </row>
    <row r="1083" spans="1:11" x14ac:dyDescent="0.3">
      <c r="A1083" s="2">
        <v>42138</v>
      </c>
      <c r="B1083">
        <v>48.029998779296882</v>
      </c>
      <c r="C1083">
        <v>48.819999694824219</v>
      </c>
      <c r="D1083">
        <v>48.029998779296882</v>
      </c>
      <c r="E1083">
        <v>43.58831787109375</v>
      </c>
      <c r="F1083">
        <f t="shared" si="96"/>
        <v>0.97519302368164063</v>
      </c>
      <c r="G1083">
        <f t="shared" si="97"/>
        <v>0</v>
      </c>
      <c r="H1083">
        <f t="shared" si="100"/>
        <v>0.3613725811051704</v>
      </c>
      <c r="I1083">
        <f t="shared" si="101"/>
        <v>0.17244242194061221</v>
      </c>
      <c r="J1083">
        <f t="shared" si="98"/>
        <v>2.0956129996227042</v>
      </c>
      <c r="K1083">
        <f t="shared" si="99"/>
        <v>67.696220421548787</v>
      </c>
    </row>
    <row r="1084" spans="1:11" x14ac:dyDescent="0.3">
      <c r="A1084" s="2">
        <v>42139</v>
      </c>
      <c r="B1084">
        <v>48.869998931884773</v>
      </c>
      <c r="C1084">
        <v>48.909999847412109</v>
      </c>
      <c r="D1084">
        <v>48.049999237060547</v>
      </c>
      <c r="E1084">
        <v>43.212543487548828</v>
      </c>
      <c r="F1084">
        <f t="shared" si="96"/>
        <v>0</v>
      </c>
      <c r="G1084">
        <f t="shared" si="97"/>
        <v>0.37577438354492188</v>
      </c>
      <c r="H1084">
        <f t="shared" si="100"/>
        <v>0.33556025388337252</v>
      </c>
      <c r="I1084">
        <f t="shared" si="101"/>
        <v>0.18696613348377719</v>
      </c>
      <c r="J1084">
        <f t="shared" si="98"/>
        <v>1.7947649000961376</v>
      </c>
      <c r="K1084">
        <f t="shared" si="99"/>
        <v>64.218814972035716</v>
      </c>
    </row>
    <row r="1085" spans="1:11" x14ac:dyDescent="0.3">
      <c r="A1085" s="2">
        <v>42142</v>
      </c>
      <c r="B1085">
        <v>47.979999542236328</v>
      </c>
      <c r="C1085">
        <v>48.220001220703118</v>
      </c>
      <c r="D1085">
        <v>47.610000610351563</v>
      </c>
      <c r="E1085">
        <v>42.953098297119141</v>
      </c>
      <c r="F1085">
        <f t="shared" si="96"/>
        <v>0</v>
      </c>
      <c r="G1085">
        <f t="shared" si="97"/>
        <v>0.2594451904296875</v>
      </c>
      <c r="H1085">
        <f t="shared" si="100"/>
        <v>0.31159166432027446</v>
      </c>
      <c r="I1085">
        <f t="shared" si="101"/>
        <v>0.19214320897991363</v>
      </c>
      <c r="J1085">
        <f t="shared" si="98"/>
        <v>1.6216636849905417</v>
      </c>
      <c r="K1085">
        <f t="shared" si="99"/>
        <v>61.85628211104401</v>
      </c>
    </row>
    <row r="1086" spans="1:11" x14ac:dyDescent="0.3">
      <c r="A1086" s="2">
        <v>42143</v>
      </c>
      <c r="B1086">
        <v>47.560001373291023</v>
      </c>
      <c r="C1086">
        <v>47.810001373291023</v>
      </c>
      <c r="D1086">
        <v>47.180000305175781</v>
      </c>
      <c r="E1086">
        <v>42.84503173828125</v>
      </c>
      <c r="F1086">
        <f t="shared" si="96"/>
        <v>0</v>
      </c>
      <c r="G1086">
        <f t="shared" si="97"/>
        <v>0.10806655883789063</v>
      </c>
      <c r="H1086">
        <f t="shared" si="100"/>
        <v>0.28933511686882624</v>
      </c>
      <c r="I1086">
        <f t="shared" si="101"/>
        <v>0.18613773396976913</v>
      </c>
      <c r="J1086">
        <f t="shared" si="98"/>
        <v>1.5544140927159753</v>
      </c>
      <c r="K1086">
        <f t="shared" si="99"/>
        <v>60.852079431774818</v>
      </c>
    </row>
    <row r="1087" spans="1:11" x14ac:dyDescent="0.3">
      <c r="A1087" s="2">
        <v>42144</v>
      </c>
      <c r="B1087">
        <v>47.389999389648438</v>
      </c>
      <c r="C1087">
        <v>47.930000305175781</v>
      </c>
      <c r="D1087">
        <v>47.270000457763672</v>
      </c>
      <c r="E1087">
        <v>42.84503173828125</v>
      </c>
      <c r="F1087">
        <f t="shared" si="96"/>
        <v>0</v>
      </c>
      <c r="G1087">
        <f t="shared" si="97"/>
        <v>0</v>
      </c>
      <c r="H1087">
        <f t="shared" si="100"/>
        <v>0.26866832280676722</v>
      </c>
      <c r="I1087">
        <f t="shared" si="101"/>
        <v>0.17284218154335704</v>
      </c>
      <c r="J1087">
        <f t="shared" si="98"/>
        <v>1.5544140927159753</v>
      </c>
      <c r="K1087">
        <f t="shared" si="99"/>
        <v>60.852079431774818</v>
      </c>
    </row>
    <row r="1088" spans="1:11" x14ac:dyDescent="0.3">
      <c r="A1088" s="2">
        <v>42145</v>
      </c>
      <c r="B1088">
        <v>47.279998779296882</v>
      </c>
      <c r="C1088">
        <v>47.599998474121087</v>
      </c>
      <c r="D1088">
        <v>47.009998321533203</v>
      </c>
      <c r="E1088">
        <v>42.700946807861328</v>
      </c>
      <c r="F1088">
        <f t="shared" si="96"/>
        <v>0</v>
      </c>
      <c r="G1088">
        <f t="shared" si="97"/>
        <v>0.14408493041992188</v>
      </c>
      <c r="H1088">
        <f t="shared" si="100"/>
        <v>0.24947772832056955</v>
      </c>
      <c r="I1088">
        <f t="shared" si="101"/>
        <v>0.17078809217739738</v>
      </c>
      <c r="J1088">
        <f t="shared" si="98"/>
        <v>1.4607442775427069</v>
      </c>
      <c r="K1088">
        <f t="shared" si="99"/>
        <v>59.361888631572988</v>
      </c>
    </row>
    <row r="1089" spans="1:11" x14ac:dyDescent="0.3">
      <c r="A1089" s="2">
        <v>42146</v>
      </c>
      <c r="B1089">
        <v>47.299999237060547</v>
      </c>
      <c r="C1089">
        <v>47.349998474121087</v>
      </c>
      <c r="D1089">
        <v>46.819999694824219</v>
      </c>
      <c r="E1089">
        <v>42.232700347900391</v>
      </c>
      <c r="F1089">
        <f t="shared" si="96"/>
        <v>0</v>
      </c>
      <c r="G1089">
        <f t="shared" si="97"/>
        <v>0.4682464599609375</v>
      </c>
      <c r="H1089">
        <f t="shared" si="100"/>
        <v>0.23165789058338601</v>
      </c>
      <c r="I1089">
        <f t="shared" si="101"/>
        <v>0.19203511844765025</v>
      </c>
      <c r="J1089">
        <f t="shared" si="98"/>
        <v>1.2063308651877502</v>
      </c>
      <c r="K1089">
        <f t="shared" si="99"/>
        <v>54.67588221792365</v>
      </c>
    </row>
    <row r="1090" spans="1:11" x14ac:dyDescent="0.3">
      <c r="A1090" s="2">
        <v>42150</v>
      </c>
      <c r="B1090">
        <v>46.830001831054688</v>
      </c>
      <c r="C1090">
        <v>46.880001068115227</v>
      </c>
      <c r="D1090">
        <v>46.189998626708977</v>
      </c>
      <c r="E1090">
        <v>41.953556060791023</v>
      </c>
      <c r="F1090">
        <f t="shared" si="96"/>
        <v>0</v>
      </c>
      <c r="G1090">
        <f t="shared" si="97"/>
        <v>0.27914428710936789</v>
      </c>
      <c r="H1090">
        <f t="shared" si="100"/>
        <v>0.21511089839885841</v>
      </c>
      <c r="I1090">
        <f t="shared" si="101"/>
        <v>0.19825720192348723</v>
      </c>
      <c r="J1090">
        <f t="shared" si="98"/>
        <v>1.0850092521828059</v>
      </c>
      <c r="K1090">
        <f t="shared" si="99"/>
        <v>52.038582133240155</v>
      </c>
    </row>
    <row r="1091" spans="1:11" x14ac:dyDescent="0.3">
      <c r="A1091" s="2">
        <v>42151</v>
      </c>
      <c r="B1091">
        <v>46.819999694824219</v>
      </c>
      <c r="C1091">
        <v>47.770000457763672</v>
      </c>
      <c r="D1091">
        <v>46.619998931884773</v>
      </c>
      <c r="E1091">
        <v>42.872055053710938</v>
      </c>
      <c r="F1091">
        <f t="shared" si="96"/>
        <v>0.91849899291991477</v>
      </c>
      <c r="G1091">
        <f t="shared" si="97"/>
        <v>0</v>
      </c>
      <c r="H1091">
        <f t="shared" si="100"/>
        <v>0.26535290515036242</v>
      </c>
      <c r="I1091">
        <f t="shared" si="101"/>
        <v>0.18409597321466672</v>
      </c>
      <c r="J1091">
        <f t="shared" si="98"/>
        <v>1.4413835377102211</v>
      </c>
      <c r="K1091">
        <f t="shared" si="99"/>
        <v>59.039618947463616</v>
      </c>
    </row>
    <row r="1092" spans="1:11" x14ac:dyDescent="0.3">
      <c r="A1092" s="2">
        <v>42152</v>
      </c>
      <c r="B1092">
        <v>47.5</v>
      </c>
      <c r="C1092">
        <v>48.020000457763672</v>
      </c>
      <c r="D1092">
        <v>47.389999389648438</v>
      </c>
      <c r="E1092">
        <v>42.727973937988281</v>
      </c>
      <c r="F1092">
        <f t="shared" si="96"/>
        <v>0</v>
      </c>
      <c r="G1092">
        <f t="shared" si="97"/>
        <v>0.14408111572265625</v>
      </c>
      <c r="H1092">
        <f t="shared" si="100"/>
        <v>0.24639912621105081</v>
      </c>
      <c r="I1092">
        <f t="shared" si="101"/>
        <v>0.18123776910809455</v>
      </c>
      <c r="J1092">
        <f t="shared" si="98"/>
        <v>1.3595351974570624</v>
      </c>
      <c r="K1092">
        <f t="shared" si="99"/>
        <v>57.618771651394383</v>
      </c>
    </row>
    <row r="1093" spans="1:11" x14ac:dyDescent="0.3">
      <c r="A1093" s="2">
        <v>42153</v>
      </c>
      <c r="B1093">
        <v>47.430000305175781</v>
      </c>
      <c r="C1093">
        <v>47.569999694824219</v>
      </c>
      <c r="D1093">
        <v>46.590000152587891</v>
      </c>
      <c r="E1093">
        <v>42.196693420410163</v>
      </c>
      <c r="F1093">
        <f t="shared" ref="F1093:F1156" si="102">IF(E1093-E1092&gt;0, E1093-E1092, 0)</f>
        <v>0</v>
      </c>
      <c r="G1093">
        <f t="shared" ref="G1093:G1156" si="103">IF(E1093-E1092&lt;0, E1092-E1093, 0)</f>
        <v>0.53128051757811789</v>
      </c>
      <c r="H1093">
        <f t="shared" si="100"/>
        <v>0.22879918862454721</v>
      </c>
      <c r="I1093">
        <f t="shared" si="101"/>
        <v>0.20624082257023907</v>
      </c>
      <c r="J1093">
        <f t="shared" si="98"/>
        <v>1.1093787630071417</v>
      </c>
      <c r="K1093">
        <f t="shared" si="99"/>
        <v>52.592677164607707</v>
      </c>
    </row>
    <row r="1094" spans="1:11" x14ac:dyDescent="0.3">
      <c r="A1094" s="2">
        <v>42156</v>
      </c>
      <c r="B1094">
        <v>47.060001373291023</v>
      </c>
      <c r="C1094">
        <v>47.770000457763672</v>
      </c>
      <c r="D1094">
        <v>46.619998931884773</v>
      </c>
      <c r="E1094">
        <v>42.529861450195313</v>
      </c>
      <c r="F1094">
        <f t="shared" si="102"/>
        <v>0.33316802978514914</v>
      </c>
      <c r="G1094">
        <f t="shared" si="103"/>
        <v>0</v>
      </c>
      <c r="H1094">
        <f t="shared" si="100"/>
        <v>0.23625410585030449</v>
      </c>
      <c r="I1094">
        <f t="shared" si="101"/>
        <v>0.1915093352437934</v>
      </c>
      <c r="J1094">
        <f t="shared" si="98"/>
        <v>1.2336427649834956</v>
      </c>
      <c r="K1094">
        <f t="shared" si="99"/>
        <v>55.230083535431014</v>
      </c>
    </row>
    <row r="1095" spans="1:11" x14ac:dyDescent="0.3">
      <c r="A1095" s="2">
        <v>42157</v>
      </c>
      <c r="B1095">
        <v>46.930000305175781</v>
      </c>
      <c r="C1095">
        <v>47.349998474121087</v>
      </c>
      <c r="D1095">
        <v>46.619998931884773</v>
      </c>
      <c r="E1095">
        <v>42.250705718994141</v>
      </c>
      <c r="F1095">
        <f t="shared" si="102"/>
        <v>0</v>
      </c>
      <c r="G1095">
        <f t="shared" si="103"/>
        <v>0.27915573120117188</v>
      </c>
      <c r="H1095">
        <f t="shared" si="100"/>
        <v>0.21937881257528272</v>
      </c>
      <c r="I1095">
        <f t="shared" si="101"/>
        <v>0.19776979209789186</v>
      </c>
      <c r="J1095">
        <f t="shared" si="98"/>
        <v>1.1092635040375369</v>
      </c>
      <c r="K1095">
        <f t="shared" si="99"/>
        <v>52.590086630437249</v>
      </c>
    </row>
    <row r="1096" spans="1:11" x14ac:dyDescent="0.3">
      <c r="A1096" s="2">
        <v>42158</v>
      </c>
      <c r="B1096">
        <v>47.369998931884773</v>
      </c>
      <c r="C1096">
        <v>47.740001678466797</v>
      </c>
      <c r="D1096">
        <v>46.819999694824219</v>
      </c>
      <c r="E1096">
        <v>42.187675476074219</v>
      </c>
      <c r="F1096">
        <f t="shared" si="102"/>
        <v>0</v>
      </c>
      <c r="G1096">
        <f t="shared" si="103"/>
        <v>6.3030242919921875E-2</v>
      </c>
      <c r="H1096">
        <f t="shared" si="100"/>
        <v>0.20370889739133394</v>
      </c>
      <c r="I1096">
        <f t="shared" si="101"/>
        <v>0.18814553858517974</v>
      </c>
      <c r="J1096">
        <f t="shared" si="98"/>
        <v>1.082719786624694</v>
      </c>
      <c r="K1096">
        <f t="shared" si="99"/>
        <v>51.985859719486122</v>
      </c>
    </row>
    <row r="1097" spans="1:11" x14ac:dyDescent="0.3">
      <c r="A1097" s="2">
        <v>42159</v>
      </c>
      <c r="B1097">
        <v>46.790000915527337</v>
      </c>
      <c r="C1097">
        <v>47.159999847412109</v>
      </c>
      <c r="D1097">
        <v>46.200000762939453</v>
      </c>
      <c r="E1097">
        <v>41.746444702148438</v>
      </c>
      <c r="F1097">
        <f t="shared" si="102"/>
        <v>0</v>
      </c>
      <c r="G1097">
        <f t="shared" si="103"/>
        <v>0.44123077392578125</v>
      </c>
      <c r="H1097">
        <f t="shared" si="100"/>
        <v>0.18915826186338153</v>
      </c>
      <c r="I1097">
        <f t="shared" si="101"/>
        <v>0.2062230553952227</v>
      </c>
      <c r="J1097">
        <f t="shared" si="98"/>
        <v>0.91725079672039189</v>
      </c>
      <c r="K1097">
        <f t="shared" si="99"/>
        <v>47.841982816719728</v>
      </c>
    </row>
    <row r="1098" spans="1:11" x14ac:dyDescent="0.3">
      <c r="A1098" s="2">
        <v>42160</v>
      </c>
      <c r="B1098">
        <v>46.310001373291023</v>
      </c>
      <c r="C1098">
        <v>46.520000457763672</v>
      </c>
      <c r="D1098">
        <v>45.840000152587891</v>
      </c>
      <c r="E1098">
        <v>41.548328399658203</v>
      </c>
      <c r="F1098">
        <f t="shared" si="102"/>
        <v>0</v>
      </c>
      <c r="G1098">
        <f t="shared" si="103"/>
        <v>0.19811630249023438</v>
      </c>
      <c r="H1098">
        <f t="shared" si="100"/>
        <v>0.17564695744456854</v>
      </c>
      <c r="I1098">
        <f t="shared" si="101"/>
        <v>0.20564400161629498</v>
      </c>
      <c r="J1098">
        <f t="shared" si="98"/>
        <v>0.85413119791504044</v>
      </c>
      <c r="K1098">
        <f t="shared" si="99"/>
        <v>46.06638402263583</v>
      </c>
    </row>
    <row r="1099" spans="1:11" x14ac:dyDescent="0.3">
      <c r="A1099" s="2">
        <v>42163</v>
      </c>
      <c r="B1099">
        <v>46.299999237060547</v>
      </c>
      <c r="C1099">
        <v>46.430000305175781</v>
      </c>
      <c r="D1099">
        <v>45.669998168945313</v>
      </c>
      <c r="E1099">
        <v>41.179134368896477</v>
      </c>
      <c r="F1099">
        <f t="shared" si="102"/>
        <v>0</v>
      </c>
      <c r="G1099">
        <f t="shared" si="103"/>
        <v>0.36919403076172586</v>
      </c>
      <c r="H1099">
        <f t="shared" si="100"/>
        <v>0.16310074619852793</v>
      </c>
      <c r="I1099">
        <f t="shared" si="101"/>
        <v>0.21732614655525431</v>
      </c>
      <c r="J1099">
        <f t="shared" si="98"/>
        <v>0.75048837327569429</v>
      </c>
      <c r="K1099">
        <f t="shared" si="99"/>
        <v>42.873085290552545</v>
      </c>
    </row>
    <row r="1100" spans="1:11" x14ac:dyDescent="0.3">
      <c r="A1100" s="2">
        <v>42164</v>
      </c>
      <c r="B1100">
        <v>45.759998321533203</v>
      </c>
      <c r="C1100">
        <v>45.939998626708977</v>
      </c>
      <c r="D1100">
        <v>45.459999084472663</v>
      </c>
      <c r="E1100">
        <v>41.107097625732422</v>
      </c>
      <c r="F1100">
        <f t="shared" si="102"/>
        <v>0</v>
      </c>
      <c r="G1100">
        <f t="shared" si="103"/>
        <v>7.2036743164055395E-2</v>
      </c>
      <c r="H1100">
        <f t="shared" si="100"/>
        <v>0.15145069289863308</v>
      </c>
      <c r="I1100">
        <f t="shared" si="101"/>
        <v>0.20694833202731153</v>
      </c>
      <c r="J1100">
        <f t="shared" si="98"/>
        <v>0.73182852654567776</v>
      </c>
      <c r="K1100">
        <f t="shared" si="99"/>
        <v>42.257562762601573</v>
      </c>
    </row>
    <row r="1101" spans="1:11" x14ac:dyDescent="0.3">
      <c r="A1101" s="2">
        <v>42165</v>
      </c>
      <c r="B1101">
        <v>45.790000915527337</v>
      </c>
      <c r="C1101">
        <v>46.830001831054688</v>
      </c>
      <c r="D1101">
        <v>45.689998626708977</v>
      </c>
      <c r="E1101">
        <v>41.971561431884773</v>
      </c>
      <c r="F1101">
        <f t="shared" si="102"/>
        <v>0.86446380615235086</v>
      </c>
      <c r="G1101">
        <f t="shared" si="103"/>
        <v>0</v>
      </c>
      <c r="H1101">
        <f t="shared" si="100"/>
        <v>0.20238020098818435</v>
      </c>
      <c r="I1101">
        <f t="shared" si="101"/>
        <v>0.19216630831107498</v>
      </c>
      <c r="J1101">
        <f t="shared" si="98"/>
        <v>1.0531513185993839</v>
      </c>
      <c r="K1101">
        <f t="shared" si="99"/>
        <v>51.294383860504801</v>
      </c>
    </row>
    <row r="1102" spans="1:11" x14ac:dyDescent="0.3">
      <c r="A1102" s="2">
        <v>42166</v>
      </c>
      <c r="B1102">
        <v>46.659999847412109</v>
      </c>
      <c r="C1102">
        <v>46.919998168945313</v>
      </c>
      <c r="D1102">
        <v>46.130001068115227</v>
      </c>
      <c r="E1102">
        <v>41.818473815917969</v>
      </c>
      <c r="F1102">
        <f t="shared" si="102"/>
        <v>0</v>
      </c>
      <c r="G1102">
        <f t="shared" si="103"/>
        <v>0.15308761596680398</v>
      </c>
      <c r="H1102">
        <f t="shared" si="100"/>
        <v>0.18792447234617118</v>
      </c>
      <c r="I1102">
        <f t="shared" si="101"/>
        <v>0.18937497314362703</v>
      </c>
      <c r="J1102">
        <f t="shared" si="98"/>
        <v>0.99234058876219222</v>
      </c>
      <c r="K1102">
        <f t="shared" si="99"/>
        <v>49.807778567554898</v>
      </c>
    </row>
    <row r="1103" spans="1:11" x14ac:dyDescent="0.3">
      <c r="A1103" s="2">
        <v>42167</v>
      </c>
      <c r="B1103">
        <v>46.220001220703118</v>
      </c>
      <c r="C1103">
        <v>46.470001220703118</v>
      </c>
      <c r="D1103">
        <v>45.900001525878913</v>
      </c>
      <c r="E1103">
        <v>41.395256042480469</v>
      </c>
      <c r="F1103">
        <f t="shared" si="102"/>
        <v>0</v>
      </c>
      <c r="G1103">
        <f t="shared" si="103"/>
        <v>0.4232177734375</v>
      </c>
      <c r="H1103">
        <f t="shared" si="100"/>
        <v>0.17450129575001611</v>
      </c>
      <c r="I1103">
        <f t="shared" si="101"/>
        <v>0.2060780303074751</v>
      </c>
      <c r="J1103">
        <f t="shared" si="98"/>
        <v>0.84677292135243398</v>
      </c>
      <c r="K1103">
        <f t="shared" si="99"/>
        <v>45.851491082743557</v>
      </c>
    </row>
    <row r="1104" spans="1:11" x14ac:dyDescent="0.3">
      <c r="A1104" s="2">
        <v>42170</v>
      </c>
      <c r="B1104">
        <v>45.450000762939453</v>
      </c>
      <c r="C1104">
        <v>45.650001525878913</v>
      </c>
      <c r="D1104">
        <v>45.020000457763672</v>
      </c>
      <c r="E1104">
        <v>40.954013824462891</v>
      </c>
      <c r="F1104">
        <f t="shared" si="102"/>
        <v>0</v>
      </c>
      <c r="G1104">
        <f t="shared" si="103"/>
        <v>0.44124221801757813</v>
      </c>
      <c r="H1104">
        <f t="shared" si="100"/>
        <v>0.16203691748215782</v>
      </c>
      <c r="I1104">
        <f t="shared" si="101"/>
        <v>0.22287547228676816</v>
      </c>
      <c r="J1104">
        <f t="shared" si="98"/>
        <v>0.72702893602248464</v>
      </c>
      <c r="K1104">
        <f t="shared" si="99"/>
        <v>42.097090607925935</v>
      </c>
    </row>
    <row r="1105" spans="1:11" x14ac:dyDescent="0.3">
      <c r="A1105" s="2">
        <v>42171</v>
      </c>
      <c r="B1105">
        <v>45.349998474121087</v>
      </c>
      <c r="C1105">
        <v>46.240001678466797</v>
      </c>
      <c r="D1105">
        <v>45.299999237060547</v>
      </c>
      <c r="E1105">
        <v>41.269191741943359</v>
      </c>
      <c r="F1105">
        <f t="shared" si="102"/>
        <v>0.31517791748046875</v>
      </c>
      <c r="G1105">
        <f t="shared" si="103"/>
        <v>0</v>
      </c>
      <c r="H1105">
        <f t="shared" si="100"/>
        <v>0.17297556033918002</v>
      </c>
      <c r="I1105">
        <f t="shared" si="101"/>
        <v>0.20695579569485614</v>
      </c>
      <c r="J1105">
        <f t="shared" si="98"/>
        <v>0.83580921113328988</v>
      </c>
      <c r="K1105">
        <f t="shared" si="99"/>
        <v>45.528108589090493</v>
      </c>
    </row>
    <row r="1106" spans="1:11" x14ac:dyDescent="0.3">
      <c r="A1106" s="2">
        <v>42172</v>
      </c>
      <c r="B1106">
        <v>45.729999542236328</v>
      </c>
      <c r="C1106">
        <v>46.069999694824219</v>
      </c>
      <c r="D1106">
        <v>45.360000610351563</v>
      </c>
      <c r="E1106">
        <v>41.395256042480469</v>
      </c>
      <c r="F1106">
        <f t="shared" si="102"/>
        <v>0.12606430053710938</v>
      </c>
      <c r="G1106">
        <f t="shared" si="103"/>
        <v>0</v>
      </c>
      <c r="H1106">
        <f t="shared" si="100"/>
        <v>0.16962475606760355</v>
      </c>
      <c r="I1106">
        <f t="shared" si="101"/>
        <v>0.19217323885950927</v>
      </c>
      <c r="J1106">
        <f t="shared" ref="J1106:J1169" si="104">H1106/I1106</f>
        <v>0.88266585438365808</v>
      </c>
      <c r="K1106">
        <f t="shared" ref="K1106:K1169" si="105">100-(100/(1+J1106))</f>
        <v>46.883829774063798</v>
      </c>
    </row>
    <row r="1107" spans="1:11" x14ac:dyDescent="0.3">
      <c r="A1107" s="2">
        <v>42173</v>
      </c>
      <c r="B1107">
        <v>46.220001220703118</v>
      </c>
      <c r="C1107">
        <v>46.799999237060547</v>
      </c>
      <c r="D1107">
        <v>46.169998168945313</v>
      </c>
      <c r="E1107">
        <v>42.07061767578125</v>
      </c>
      <c r="F1107">
        <f t="shared" si="102"/>
        <v>0.67536163330078125</v>
      </c>
      <c r="G1107">
        <f t="shared" si="103"/>
        <v>0</v>
      </c>
      <c r="H1107">
        <f t="shared" ref="H1107:H1170" si="106">(H1106*13+F1107)/14</f>
        <v>0.20574881872711623</v>
      </c>
      <c r="I1107">
        <f t="shared" ref="I1107:I1170" si="107">(I1106*13+G1107)/14</f>
        <v>0.17844657894097288</v>
      </c>
      <c r="J1107">
        <f t="shared" si="104"/>
        <v>1.1529995136257247</v>
      </c>
      <c r="K1107">
        <f t="shared" si="105"/>
        <v>53.553171114471553</v>
      </c>
    </row>
    <row r="1108" spans="1:11" x14ac:dyDescent="0.3">
      <c r="A1108" s="2">
        <v>42174</v>
      </c>
      <c r="B1108">
        <v>46.790000915527337</v>
      </c>
      <c r="C1108">
        <v>46.830001831054688</v>
      </c>
      <c r="D1108">
        <v>45.990001678466797</v>
      </c>
      <c r="E1108">
        <v>41.512317657470703</v>
      </c>
      <c r="F1108">
        <f t="shared" si="102"/>
        <v>0</v>
      </c>
      <c r="G1108">
        <f t="shared" si="103"/>
        <v>0.55830001831054688</v>
      </c>
      <c r="H1108">
        <f t="shared" si="106"/>
        <v>0.19105247453232219</v>
      </c>
      <c r="I1108">
        <f t="shared" si="107"/>
        <v>0.205578967467371</v>
      </c>
      <c r="J1108">
        <f t="shared" si="104"/>
        <v>0.92933862294373848</v>
      </c>
      <c r="K1108">
        <f t="shared" si="105"/>
        <v>48.168766845385385</v>
      </c>
    </row>
    <row r="1109" spans="1:11" x14ac:dyDescent="0.3">
      <c r="A1109" s="2">
        <v>42177</v>
      </c>
      <c r="B1109">
        <v>46.330001831054688</v>
      </c>
      <c r="C1109">
        <v>46.720001220703118</v>
      </c>
      <c r="D1109">
        <v>46.159999847412109</v>
      </c>
      <c r="E1109">
        <v>41.629379272460938</v>
      </c>
      <c r="F1109">
        <f t="shared" si="102"/>
        <v>0.11706161499023438</v>
      </c>
      <c r="G1109">
        <f t="shared" si="103"/>
        <v>0</v>
      </c>
      <c r="H1109">
        <f t="shared" si="106"/>
        <v>0.18576741313645878</v>
      </c>
      <c r="I1109">
        <f t="shared" si="107"/>
        <v>0.19089475550541593</v>
      </c>
      <c r="J1109">
        <f t="shared" si="104"/>
        <v>0.97314047546575122</v>
      </c>
      <c r="K1109">
        <f t="shared" si="105"/>
        <v>49.319371203717544</v>
      </c>
    </row>
    <row r="1110" spans="1:11" x14ac:dyDescent="0.3">
      <c r="A1110" s="2">
        <v>42178</v>
      </c>
      <c r="B1110">
        <v>46.130001068115227</v>
      </c>
      <c r="C1110">
        <v>46.279998779296882</v>
      </c>
      <c r="D1110">
        <v>45.619998931884773</v>
      </c>
      <c r="E1110">
        <v>41.341232299804688</v>
      </c>
      <c r="F1110">
        <f t="shared" si="102"/>
        <v>0</v>
      </c>
      <c r="G1110">
        <f t="shared" si="103"/>
        <v>0.28814697265625</v>
      </c>
      <c r="H1110">
        <f t="shared" si="106"/>
        <v>0.1724983121981403</v>
      </c>
      <c r="I1110">
        <f t="shared" si="107"/>
        <v>0.1978413424447612</v>
      </c>
      <c r="J1110">
        <f t="shared" si="104"/>
        <v>0.87190225291917001</v>
      </c>
      <c r="K1110">
        <f t="shared" si="105"/>
        <v>46.578407155580216</v>
      </c>
    </row>
    <row r="1111" spans="1:11" x14ac:dyDescent="0.3">
      <c r="A1111" s="2">
        <v>42179</v>
      </c>
      <c r="B1111">
        <v>45.669998168945313</v>
      </c>
      <c r="C1111">
        <v>46.25</v>
      </c>
      <c r="D1111">
        <v>45.549999237060547</v>
      </c>
      <c r="E1111">
        <v>41.098087310791023</v>
      </c>
      <c r="F1111">
        <f t="shared" si="102"/>
        <v>0</v>
      </c>
      <c r="G1111">
        <f t="shared" si="103"/>
        <v>0.24314498901366477</v>
      </c>
      <c r="H1111">
        <f t="shared" si="106"/>
        <v>0.16017700418398742</v>
      </c>
      <c r="I1111">
        <f t="shared" si="107"/>
        <v>0.20107731719968289</v>
      </c>
      <c r="J1111">
        <f t="shared" si="104"/>
        <v>0.7965940983035954</v>
      </c>
      <c r="K1111">
        <f t="shared" si="105"/>
        <v>44.339124739181003</v>
      </c>
    </row>
    <row r="1112" spans="1:11" x14ac:dyDescent="0.3">
      <c r="A1112" s="2">
        <v>42180</v>
      </c>
      <c r="B1112">
        <v>46.029998779296882</v>
      </c>
      <c r="C1112">
        <v>46.060001373291023</v>
      </c>
      <c r="D1112">
        <v>45.5</v>
      </c>
      <c r="E1112">
        <v>41.107097625732422</v>
      </c>
      <c r="F1112">
        <f t="shared" si="102"/>
        <v>9.0103149413991446E-3</v>
      </c>
      <c r="G1112">
        <f t="shared" si="103"/>
        <v>0</v>
      </c>
      <c r="H1112">
        <f t="shared" si="106"/>
        <v>0.14937938352380256</v>
      </c>
      <c r="I1112">
        <f t="shared" si="107"/>
        <v>0.18671465168541984</v>
      </c>
      <c r="J1112">
        <f t="shared" si="104"/>
        <v>0.80004103681953997</v>
      </c>
      <c r="K1112">
        <f t="shared" si="105"/>
        <v>44.445710984073905</v>
      </c>
    </row>
    <row r="1113" spans="1:11" x14ac:dyDescent="0.3">
      <c r="A1113" s="2">
        <v>42181</v>
      </c>
      <c r="B1113">
        <v>45.650001525878913</v>
      </c>
      <c r="C1113">
        <v>46.279998779296882</v>
      </c>
      <c r="D1113">
        <v>45.029998779296882</v>
      </c>
      <c r="E1113">
        <v>40.755908966064453</v>
      </c>
      <c r="F1113">
        <f t="shared" si="102"/>
        <v>0</v>
      </c>
      <c r="G1113">
        <f t="shared" si="103"/>
        <v>0.35118865966796875</v>
      </c>
      <c r="H1113">
        <f t="shared" si="106"/>
        <v>0.13870942755781665</v>
      </c>
      <c r="I1113">
        <f t="shared" si="107"/>
        <v>0.19846279511274476</v>
      </c>
      <c r="J1113">
        <f t="shared" si="104"/>
        <v>0.69891904666069626</v>
      </c>
      <c r="K1113">
        <f t="shared" si="105"/>
        <v>41.139043560342316</v>
      </c>
    </row>
    <row r="1114" spans="1:11" x14ac:dyDescent="0.3">
      <c r="A1114" s="2">
        <v>42184</v>
      </c>
      <c r="B1114">
        <v>45.040000915527337</v>
      </c>
      <c r="C1114">
        <v>45.229999542236328</v>
      </c>
      <c r="D1114">
        <v>44.360000610351563</v>
      </c>
      <c r="E1114">
        <v>39.954479217529297</v>
      </c>
      <c r="F1114">
        <f t="shared" si="102"/>
        <v>0</v>
      </c>
      <c r="G1114">
        <f t="shared" si="103"/>
        <v>0.80142974853515625</v>
      </c>
      <c r="H1114">
        <f t="shared" si="106"/>
        <v>0.12880161130368689</v>
      </c>
      <c r="I1114">
        <f t="shared" si="107"/>
        <v>0.24153186321434555</v>
      </c>
      <c r="J1114">
        <f t="shared" si="104"/>
        <v>0.53326964645398733</v>
      </c>
      <c r="K1114">
        <f t="shared" si="105"/>
        <v>34.779899783921707</v>
      </c>
    </row>
    <row r="1115" spans="1:11" x14ac:dyDescent="0.3">
      <c r="A1115" s="2">
        <v>42185</v>
      </c>
      <c r="B1115">
        <v>44.709999084472663</v>
      </c>
      <c r="C1115">
        <v>44.720001220703118</v>
      </c>
      <c r="D1115">
        <v>43.939998626708977</v>
      </c>
      <c r="E1115">
        <v>39.756374359130859</v>
      </c>
      <c r="F1115">
        <f t="shared" si="102"/>
        <v>0</v>
      </c>
      <c r="G1115">
        <f t="shared" si="103"/>
        <v>0.1981048583984375</v>
      </c>
      <c r="H1115">
        <f t="shared" si="106"/>
        <v>0.1196014962105664</v>
      </c>
      <c r="I1115">
        <f t="shared" si="107"/>
        <v>0.23842993429892356</v>
      </c>
      <c r="J1115">
        <f t="shared" si="104"/>
        <v>0.50162114317667861</v>
      </c>
      <c r="K1115">
        <f t="shared" si="105"/>
        <v>33.405306355469889</v>
      </c>
    </row>
    <row r="1116" spans="1:11" x14ac:dyDescent="0.3">
      <c r="A1116" s="2">
        <v>42186</v>
      </c>
      <c r="B1116">
        <v>44.459999084472663</v>
      </c>
      <c r="C1116">
        <v>45.229999542236328</v>
      </c>
      <c r="D1116">
        <v>44.099998474121087</v>
      </c>
      <c r="E1116">
        <v>40.026515960693359</v>
      </c>
      <c r="F1116">
        <f t="shared" si="102"/>
        <v>0.2701416015625</v>
      </c>
      <c r="G1116">
        <f t="shared" si="103"/>
        <v>0</v>
      </c>
      <c r="H1116">
        <f t="shared" si="106"/>
        <v>0.13035436087856164</v>
      </c>
      <c r="I1116">
        <f t="shared" si="107"/>
        <v>0.22139922470614332</v>
      </c>
      <c r="J1116">
        <f t="shared" si="104"/>
        <v>0.58877514612608584</v>
      </c>
      <c r="K1116">
        <f t="shared" si="105"/>
        <v>37.058431305505863</v>
      </c>
    </row>
    <row r="1117" spans="1:11" x14ac:dyDescent="0.3">
      <c r="A1117" s="2">
        <v>42187</v>
      </c>
      <c r="B1117">
        <v>44.479999542236328</v>
      </c>
      <c r="C1117">
        <v>44.75</v>
      </c>
      <c r="D1117">
        <v>44.060001373291023</v>
      </c>
      <c r="E1117">
        <v>39.981494903564453</v>
      </c>
      <c r="F1117">
        <f t="shared" si="102"/>
        <v>0</v>
      </c>
      <c r="G1117">
        <f t="shared" si="103"/>
        <v>4.502105712890625E-2</v>
      </c>
      <c r="H1117">
        <f t="shared" si="106"/>
        <v>0.12104333510152153</v>
      </c>
      <c r="I1117">
        <f t="shared" si="107"/>
        <v>0.20880078416491207</v>
      </c>
      <c r="J1117">
        <f t="shared" si="104"/>
        <v>0.5797072821619329</v>
      </c>
      <c r="K1117">
        <f t="shared" si="105"/>
        <v>36.697132988370193</v>
      </c>
    </row>
    <row r="1118" spans="1:11" x14ac:dyDescent="0.3">
      <c r="A1118" s="2">
        <v>42191</v>
      </c>
      <c r="B1118">
        <v>43.959999084472663</v>
      </c>
      <c r="C1118">
        <v>44.479999542236328</v>
      </c>
      <c r="D1118">
        <v>43.950000762939453</v>
      </c>
      <c r="E1118">
        <v>39.972488403320313</v>
      </c>
      <c r="F1118">
        <f t="shared" si="102"/>
        <v>0</v>
      </c>
      <c r="G1118">
        <f t="shared" si="103"/>
        <v>9.006500244140625E-3</v>
      </c>
      <c r="H1118">
        <f t="shared" si="106"/>
        <v>0.11239738259427</v>
      </c>
      <c r="I1118">
        <f t="shared" si="107"/>
        <v>0.19452976388485696</v>
      </c>
      <c r="J1118">
        <f t="shared" si="104"/>
        <v>0.57779015585912352</v>
      </c>
      <c r="K1118">
        <f t="shared" si="105"/>
        <v>36.620215540926019</v>
      </c>
    </row>
    <row r="1119" spans="1:11" x14ac:dyDescent="0.3">
      <c r="A1119" s="2">
        <v>42192</v>
      </c>
      <c r="B1119">
        <v>44.340000152587891</v>
      </c>
      <c r="C1119">
        <v>44.490001678466797</v>
      </c>
      <c r="D1119">
        <v>43.319999694824219</v>
      </c>
      <c r="E1119">
        <v>39.891448974609382</v>
      </c>
      <c r="F1119">
        <f t="shared" si="102"/>
        <v>0</v>
      </c>
      <c r="G1119">
        <f t="shared" si="103"/>
        <v>8.1039428710930395E-2</v>
      </c>
      <c r="H1119">
        <f t="shared" si="106"/>
        <v>0.10436899812325072</v>
      </c>
      <c r="I1119">
        <f t="shared" si="107"/>
        <v>0.18642331137243362</v>
      </c>
      <c r="J1119">
        <f t="shared" si="104"/>
        <v>0.55984950248386023</v>
      </c>
      <c r="K1119">
        <f t="shared" si="105"/>
        <v>35.891251149060963</v>
      </c>
    </row>
    <row r="1120" spans="1:11" x14ac:dyDescent="0.3">
      <c r="A1120" s="2">
        <v>42193</v>
      </c>
      <c r="B1120">
        <v>44.439998626708977</v>
      </c>
      <c r="C1120">
        <v>44.900001525878913</v>
      </c>
      <c r="D1120">
        <v>44.029998779296882</v>
      </c>
      <c r="E1120">
        <v>39.837421417236328</v>
      </c>
      <c r="F1120">
        <f t="shared" si="102"/>
        <v>0</v>
      </c>
      <c r="G1120">
        <f t="shared" si="103"/>
        <v>5.402755737305398E-2</v>
      </c>
      <c r="H1120">
        <f t="shared" si="106"/>
        <v>9.6914069685875667E-2</v>
      </c>
      <c r="I1120">
        <f t="shared" si="107"/>
        <v>0.17696647180104935</v>
      </c>
      <c r="J1120">
        <f t="shared" si="104"/>
        <v>0.54764085365746096</v>
      </c>
      <c r="K1120">
        <f t="shared" si="105"/>
        <v>35.385525806148706</v>
      </c>
    </row>
    <row r="1121" spans="1:11" x14ac:dyDescent="0.3">
      <c r="A1121" s="2">
        <v>42194</v>
      </c>
      <c r="B1121">
        <v>44.75</v>
      </c>
      <c r="C1121">
        <v>45.220001220703118</v>
      </c>
      <c r="D1121">
        <v>44.5</v>
      </c>
      <c r="E1121">
        <v>40.089553833007813</v>
      </c>
      <c r="F1121">
        <f t="shared" si="102"/>
        <v>0.25213241577148438</v>
      </c>
      <c r="G1121">
        <f t="shared" si="103"/>
        <v>0</v>
      </c>
      <c r="H1121">
        <f t="shared" si="106"/>
        <v>0.10800109440627628</v>
      </c>
      <c r="I1121">
        <f t="shared" si="107"/>
        <v>0.16432600952954582</v>
      </c>
      <c r="J1121">
        <f t="shared" si="104"/>
        <v>0.65723676194338354</v>
      </c>
      <c r="K1121">
        <f t="shared" si="105"/>
        <v>39.658591761666273</v>
      </c>
    </row>
    <row r="1122" spans="1:11" x14ac:dyDescent="0.3">
      <c r="A1122" s="2">
        <v>42195</v>
      </c>
      <c r="B1122">
        <v>45.009998321533203</v>
      </c>
      <c r="C1122">
        <v>45.139999389648438</v>
      </c>
      <c r="D1122">
        <v>44.569999694824219</v>
      </c>
      <c r="E1122">
        <v>40.17059326171875</v>
      </c>
      <c r="F1122">
        <f t="shared" si="102"/>
        <v>8.10394287109375E-2</v>
      </c>
      <c r="G1122">
        <f t="shared" si="103"/>
        <v>0</v>
      </c>
      <c r="H1122">
        <f t="shared" si="106"/>
        <v>0.1060752611423235</v>
      </c>
      <c r="I1122">
        <f t="shared" si="107"/>
        <v>0.15258843742029254</v>
      </c>
      <c r="J1122">
        <f t="shared" si="104"/>
        <v>0.69517234028780139</v>
      </c>
      <c r="K1122">
        <f t="shared" si="105"/>
        <v>41.008947808207928</v>
      </c>
    </row>
    <row r="1123" spans="1:11" x14ac:dyDescent="0.3">
      <c r="A1123" s="2">
        <v>42198</v>
      </c>
      <c r="B1123">
        <v>44.979999542236328</v>
      </c>
      <c r="C1123">
        <v>45.619998931884773</v>
      </c>
      <c r="D1123">
        <v>44.950000762939453</v>
      </c>
      <c r="E1123">
        <v>41.008049011230469</v>
      </c>
      <c r="F1123">
        <f t="shared" si="102"/>
        <v>0.83745574951171875</v>
      </c>
      <c r="G1123">
        <f t="shared" si="103"/>
        <v>0</v>
      </c>
      <c r="H1123">
        <f t="shared" si="106"/>
        <v>0.1583167245972803</v>
      </c>
      <c r="I1123">
        <f t="shared" si="107"/>
        <v>0.14168926331884307</v>
      </c>
      <c r="J1123">
        <f t="shared" si="104"/>
        <v>1.11735159664865</v>
      </c>
      <c r="K1123">
        <f t="shared" si="105"/>
        <v>52.771188234263839</v>
      </c>
    </row>
    <row r="1124" spans="1:11" x14ac:dyDescent="0.3">
      <c r="A1124" s="2">
        <v>42199</v>
      </c>
      <c r="B1124">
        <v>45.450000762939453</v>
      </c>
      <c r="C1124">
        <v>45.959999084472663</v>
      </c>
      <c r="D1124">
        <v>45.310001373291023</v>
      </c>
      <c r="E1124">
        <v>41.080089569091797</v>
      </c>
      <c r="F1124">
        <f t="shared" si="102"/>
        <v>7.2040557861328125E-2</v>
      </c>
      <c r="G1124">
        <f t="shared" si="103"/>
        <v>0</v>
      </c>
      <c r="H1124">
        <f t="shared" si="106"/>
        <v>0.15215414125899798</v>
      </c>
      <c r="I1124">
        <f t="shared" si="107"/>
        <v>0.13156860165321144</v>
      </c>
      <c r="J1124">
        <f t="shared" si="104"/>
        <v>1.1564624032415114</v>
      </c>
      <c r="K1124">
        <f t="shared" si="105"/>
        <v>53.627756343127601</v>
      </c>
    </row>
    <row r="1125" spans="1:11" x14ac:dyDescent="0.3">
      <c r="A1125" s="2">
        <v>42200</v>
      </c>
      <c r="B1125">
        <v>45.680000305175781</v>
      </c>
      <c r="C1125">
        <v>45.889999389648438</v>
      </c>
      <c r="D1125">
        <v>45.430000305175781</v>
      </c>
      <c r="E1125">
        <v>41.206153869628913</v>
      </c>
      <c r="F1125">
        <f t="shared" si="102"/>
        <v>0.12606430053711648</v>
      </c>
      <c r="G1125">
        <f t="shared" si="103"/>
        <v>0</v>
      </c>
      <c r="H1125">
        <f t="shared" si="106"/>
        <v>0.15029058120743505</v>
      </c>
      <c r="I1125">
        <f t="shared" si="107"/>
        <v>0.12217084439226776</v>
      </c>
      <c r="J1125">
        <f t="shared" si="104"/>
        <v>1.230167328015513</v>
      </c>
      <c r="K1125">
        <f t="shared" si="105"/>
        <v>55.160315217699939</v>
      </c>
    </row>
    <row r="1126" spans="1:11" x14ac:dyDescent="0.3">
      <c r="A1126" s="2">
        <v>42201</v>
      </c>
      <c r="B1126">
        <v>46.009998321533203</v>
      </c>
      <c r="C1126">
        <v>46.689998626708977</v>
      </c>
      <c r="D1126">
        <v>45.970001220703118</v>
      </c>
      <c r="E1126">
        <v>42.016586303710938</v>
      </c>
      <c r="F1126">
        <f t="shared" si="102"/>
        <v>0.81043243408202414</v>
      </c>
      <c r="G1126">
        <f t="shared" si="103"/>
        <v>0</v>
      </c>
      <c r="H1126">
        <f t="shared" si="106"/>
        <v>0.19744357069847712</v>
      </c>
      <c r="I1126">
        <f t="shared" si="107"/>
        <v>0.11344435550710577</v>
      </c>
      <c r="J1126">
        <f t="shared" si="104"/>
        <v>1.7404442011758789</v>
      </c>
      <c r="K1126">
        <f t="shared" si="105"/>
        <v>63.509565362764299</v>
      </c>
    </row>
    <row r="1127" spans="1:11" x14ac:dyDescent="0.3">
      <c r="A1127" s="2">
        <v>42202</v>
      </c>
      <c r="B1127">
        <v>46.549999237060547</v>
      </c>
      <c r="C1127">
        <v>46.779998779296882</v>
      </c>
      <c r="D1127">
        <v>46.259998321533203</v>
      </c>
      <c r="E1127">
        <v>41.980579376220703</v>
      </c>
      <c r="F1127">
        <f t="shared" si="102"/>
        <v>0</v>
      </c>
      <c r="G1127">
        <f t="shared" si="103"/>
        <v>3.6006927490234375E-2</v>
      </c>
      <c r="H1127">
        <f t="shared" si="106"/>
        <v>0.18334045850572875</v>
      </c>
      <c r="I1127">
        <f t="shared" si="107"/>
        <v>0.10791311064875782</v>
      </c>
      <c r="J1127">
        <f t="shared" si="104"/>
        <v>1.6989637070371966</v>
      </c>
      <c r="K1127">
        <f t="shared" si="105"/>
        <v>62.948742237895601</v>
      </c>
    </row>
    <row r="1128" spans="1:11" x14ac:dyDescent="0.3">
      <c r="A1128" s="2">
        <v>42205</v>
      </c>
      <c r="B1128">
        <v>46.650001525878913</v>
      </c>
      <c r="C1128">
        <v>47.130001068115227</v>
      </c>
      <c r="D1128">
        <v>46.439998626708977</v>
      </c>
      <c r="E1128">
        <v>42.250705718994141</v>
      </c>
      <c r="F1128">
        <f t="shared" si="102"/>
        <v>0.2701263427734375</v>
      </c>
      <c r="G1128">
        <f t="shared" si="103"/>
        <v>0</v>
      </c>
      <c r="H1128">
        <f t="shared" si="106"/>
        <v>0.18953945023913651</v>
      </c>
      <c r="I1128">
        <f t="shared" si="107"/>
        <v>0.10020503131670369</v>
      </c>
      <c r="J1128">
        <f t="shared" si="104"/>
        <v>1.8915163016125041</v>
      </c>
      <c r="K1128">
        <f t="shared" si="105"/>
        <v>65.416069090036501</v>
      </c>
    </row>
    <row r="1129" spans="1:11" x14ac:dyDescent="0.3">
      <c r="A1129" s="2">
        <v>42206</v>
      </c>
      <c r="B1129">
        <v>46.779998779296882</v>
      </c>
      <c r="C1129">
        <v>47.330001831054688</v>
      </c>
      <c r="D1129">
        <v>46.479999542236328</v>
      </c>
      <c r="E1129">
        <v>42.57489013671875</v>
      </c>
      <c r="F1129">
        <f t="shared" si="102"/>
        <v>0.32418441772460938</v>
      </c>
      <c r="G1129">
        <f t="shared" si="103"/>
        <v>0</v>
      </c>
      <c r="H1129">
        <f t="shared" si="106"/>
        <v>0.1991569479166703</v>
      </c>
      <c r="I1129">
        <f t="shared" si="107"/>
        <v>9.3047529079796285E-2</v>
      </c>
      <c r="J1129">
        <f t="shared" si="104"/>
        <v>2.1403786848103836</v>
      </c>
      <c r="K1129">
        <f t="shared" si="105"/>
        <v>68.156706551446348</v>
      </c>
    </row>
    <row r="1130" spans="1:11" x14ac:dyDescent="0.3">
      <c r="A1130" s="2">
        <v>42207</v>
      </c>
      <c r="B1130">
        <v>45.439998626708977</v>
      </c>
      <c r="C1130">
        <v>46.930000305175781</v>
      </c>
      <c r="D1130">
        <v>45.200000762939453</v>
      </c>
      <c r="E1130">
        <v>41.008049011230469</v>
      </c>
      <c r="F1130">
        <f t="shared" si="102"/>
        <v>0</v>
      </c>
      <c r="G1130">
        <f t="shared" si="103"/>
        <v>1.5668411254882813</v>
      </c>
      <c r="H1130">
        <f t="shared" si="106"/>
        <v>0.18493145163690813</v>
      </c>
      <c r="I1130">
        <f t="shared" si="107"/>
        <v>0.19831850025183093</v>
      </c>
      <c r="J1130">
        <f t="shared" si="104"/>
        <v>0.93249722745016972</v>
      </c>
      <c r="K1130">
        <f t="shared" si="105"/>
        <v>48.253483327401803</v>
      </c>
    </row>
    <row r="1131" spans="1:11" x14ac:dyDescent="0.3">
      <c r="A1131" s="2">
        <v>42208</v>
      </c>
      <c r="B1131">
        <v>45.270000457763672</v>
      </c>
      <c r="C1131">
        <v>46.229999542236328</v>
      </c>
      <c r="D1131">
        <v>45.099998474121087</v>
      </c>
      <c r="E1131">
        <v>41.521316528320313</v>
      </c>
      <c r="F1131">
        <f t="shared" si="102"/>
        <v>0.51326751708984375</v>
      </c>
      <c r="G1131">
        <f t="shared" si="103"/>
        <v>0</v>
      </c>
      <c r="H1131">
        <f t="shared" si="106"/>
        <v>0.20838402774068923</v>
      </c>
      <c r="I1131">
        <f t="shared" si="107"/>
        <v>0.18415289309098587</v>
      </c>
      <c r="J1131">
        <f t="shared" si="104"/>
        <v>1.1315816126642728</v>
      </c>
      <c r="K1131">
        <f t="shared" si="105"/>
        <v>53.086478413083334</v>
      </c>
    </row>
    <row r="1132" spans="1:11" x14ac:dyDescent="0.3">
      <c r="A1132" s="2">
        <v>42209</v>
      </c>
      <c r="B1132">
        <v>45.909999847412109</v>
      </c>
      <c r="C1132">
        <v>46.319999694824219</v>
      </c>
      <c r="D1132">
        <v>45.799999237060547</v>
      </c>
      <c r="E1132">
        <v>41.368240356445313</v>
      </c>
      <c r="F1132">
        <f t="shared" si="102"/>
        <v>0</v>
      </c>
      <c r="G1132">
        <f t="shared" si="103"/>
        <v>0.153076171875</v>
      </c>
      <c r="H1132">
        <f t="shared" si="106"/>
        <v>0.19349945433064</v>
      </c>
      <c r="I1132">
        <f t="shared" si="107"/>
        <v>0.18193312728984404</v>
      </c>
      <c r="J1132">
        <f t="shared" si="104"/>
        <v>1.0635746068519409</v>
      </c>
      <c r="K1132">
        <f t="shared" si="105"/>
        <v>51.540400008820775</v>
      </c>
    </row>
    <row r="1133" spans="1:11" x14ac:dyDescent="0.3">
      <c r="A1133" s="2">
        <v>42212</v>
      </c>
      <c r="B1133">
        <v>45.939998626708977</v>
      </c>
      <c r="C1133">
        <v>46.009998321533203</v>
      </c>
      <c r="D1133">
        <v>45.25</v>
      </c>
      <c r="E1133">
        <v>40.836944580078118</v>
      </c>
      <c r="F1133">
        <f t="shared" si="102"/>
        <v>0</v>
      </c>
      <c r="G1133">
        <f t="shared" si="103"/>
        <v>0.53129577636719461</v>
      </c>
      <c r="H1133">
        <f t="shared" si="106"/>
        <v>0.17967806473559428</v>
      </c>
      <c r="I1133">
        <f t="shared" si="107"/>
        <v>0.20688760222394051</v>
      </c>
      <c r="J1133">
        <f t="shared" si="104"/>
        <v>0.86848154652160392</v>
      </c>
      <c r="K1133">
        <f t="shared" si="105"/>
        <v>46.480606037473777</v>
      </c>
    </row>
    <row r="1134" spans="1:11" x14ac:dyDescent="0.3">
      <c r="A1134" s="2">
        <v>42213</v>
      </c>
      <c r="B1134">
        <v>45.580001831054688</v>
      </c>
      <c r="C1134">
        <v>45.639999389648438</v>
      </c>
      <c r="D1134">
        <v>44.790000915527337</v>
      </c>
      <c r="E1134">
        <v>40.827949523925781</v>
      </c>
      <c r="F1134">
        <f t="shared" si="102"/>
        <v>0</v>
      </c>
      <c r="G1134">
        <f t="shared" si="103"/>
        <v>8.9950561523366446E-3</v>
      </c>
      <c r="H1134">
        <f t="shared" si="106"/>
        <v>0.16684391725448042</v>
      </c>
      <c r="I1134">
        <f t="shared" si="107"/>
        <v>0.19275242036168308</v>
      </c>
      <c r="J1134">
        <f t="shared" si="104"/>
        <v>0.86558662631271965</v>
      </c>
      <c r="K1134">
        <f t="shared" si="105"/>
        <v>46.397557428010067</v>
      </c>
    </row>
    <row r="1135" spans="1:11" x14ac:dyDescent="0.3">
      <c r="A1135" s="2">
        <v>42214</v>
      </c>
      <c r="B1135">
        <v>45.400001525878913</v>
      </c>
      <c r="C1135">
        <v>46.779998779296882</v>
      </c>
      <c r="D1135">
        <v>45.259998321533203</v>
      </c>
      <c r="E1135">
        <v>41.68341064453125</v>
      </c>
      <c r="F1135">
        <f t="shared" si="102"/>
        <v>0.85546112060546875</v>
      </c>
      <c r="G1135">
        <f t="shared" si="103"/>
        <v>0</v>
      </c>
      <c r="H1135">
        <f t="shared" si="106"/>
        <v>0.21603086035097957</v>
      </c>
      <c r="I1135">
        <f t="shared" si="107"/>
        <v>0.17898439033584856</v>
      </c>
      <c r="J1135">
        <f t="shared" si="104"/>
        <v>1.2069815694296946</v>
      </c>
      <c r="K1135">
        <f t="shared" si="105"/>
        <v>54.689245535547911</v>
      </c>
    </row>
    <row r="1136" spans="1:11" x14ac:dyDescent="0.3">
      <c r="A1136" s="2">
        <v>42215</v>
      </c>
      <c r="B1136">
        <v>46.259998321533203</v>
      </c>
      <c r="C1136">
        <v>47.400001525878913</v>
      </c>
      <c r="D1136">
        <v>45.930000305175781</v>
      </c>
      <c r="E1136">
        <v>42.214698791503913</v>
      </c>
      <c r="F1136">
        <f t="shared" si="102"/>
        <v>0.53128814697266336</v>
      </c>
      <c r="G1136">
        <f t="shared" si="103"/>
        <v>0</v>
      </c>
      <c r="H1136">
        <f t="shared" si="106"/>
        <v>0.23854923796681413</v>
      </c>
      <c r="I1136">
        <f t="shared" si="107"/>
        <v>0.1661997910261451</v>
      </c>
      <c r="J1136">
        <f t="shared" si="104"/>
        <v>1.4353161125773477</v>
      </c>
      <c r="K1136">
        <f t="shared" si="105"/>
        <v>58.937568932614731</v>
      </c>
    </row>
    <row r="1137" spans="1:11" x14ac:dyDescent="0.3">
      <c r="A1137" s="2">
        <v>42216</v>
      </c>
      <c r="B1137">
        <v>47.290000915527337</v>
      </c>
      <c r="C1137">
        <v>47.369998931884773</v>
      </c>
      <c r="D1137">
        <v>46.5</v>
      </c>
      <c r="E1137">
        <v>42.052616119384773</v>
      </c>
      <c r="F1137">
        <f t="shared" si="102"/>
        <v>0</v>
      </c>
      <c r="G1137">
        <f t="shared" si="103"/>
        <v>0.16208267211914063</v>
      </c>
      <c r="H1137">
        <f t="shared" si="106"/>
        <v>0.22151000668347026</v>
      </c>
      <c r="I1137">
        <f t="shared" si="107"/>
        <v>0.1659057111042162</v>
      </c>
      <c r="J1137">
        <f t="shared" si="104"/>
        <v>1.3351560064398589</v>
      </c>
      <c r="K1137">
        <f t="shared" si="105"/>
        <v>57.176308681637771</v>
      </c>
    </row>
    <row r="1138" spans="1:11" x14ac:dyDescent="0.3">
      <c r="A1138" s="2">
        <v>42219</v>
      </c>
      <c r="B1138">
        <v>46.979999542236328</v>
      </c>
      <c r="C1138">
        <v>47</v>
      </c>
      <c r="D1138">
        <v>46.450000762939453</v>
      </c>
      <c r="E1138">
        <v>42.151664733886719</v>
      </c>
      <c r="F1138">
        <f t="shared" si="102"/>
        <v>9.904861450194602E-2</v>
      </c>
      <c r="G1138">
        <f t="shared" si="103"/>
        <v>0</v>
      </c>
      <c r="H1138">
        <f t="shared" si="106"/>
        <v>0.21276276438478997</v>
      </c>
      <c r="I1138">
        <f t="shared" si="107"/>
        <v>0.15405530316820076</v>
      </c>
      <c r="J1138">
        <f t="shared" si="104"/>
        <v>1.3810804302691948</v>
      </c>
      <c r="K1138">
        <f t="shared" si="105"/>
        <v>58.002258668475797</v>
      </c>
    </row>
    <row r="1139" spans="1:11" x14ac:dyDescent="0.3">
      <c r="A1139" s="2">
        <v>42220</v>
      </c>
      <c r="B1139">
        <v>46.75</v>
      </c>
      <c r="C1139">
        <v>47.709999084472663</v>
      </c>
      <c r="D1139">
        <v>46.680000305175781</v>
      </c>
      <c r="E1139">
        <v>42.809013366699219</v>
      </c>
      <c r="F1139">
        <f t="shared" si="102"/>
        <v>0.6573486328125</v>
      </c>
      <c r="G1139">
        <f t="shared" si="103"/>
        <v>0</v>
      </c>
      <c r="H1139">
        <f t="shared" si="106"/>
        <v>0.24451889784391212</v>
      </c>
      <c r="I1139">
        <f t="shared" si="107"/>
        <v>0.14305135294190069</v>
      </c>
      <c r="J1139">
        <f t="shared" si="104"/>
        <v>1.7093085302256579</v>
      </c>
      <c r="K1139">
        <f t="shared" si="105"/>
        <v>63.090213283434721</v>
      </c>
    </row>
    <row r="1140" spans="1:11" x14ac:dyDescent="0.3">
      <c r="A1140" s="2">
        <v>42221</v>
      </c>
      <c r="B1140">
        <v>47.979999542236328</v>
      </c>
      <c r="C1140">
        <v>48.409999847412109</v>
      </c>
      <c r="D1140">
        <v>47.540000915527337</v>
      </c>
      <c r="E1140">
        <v>42.84503173828125</v>
      </c>
      <c r="F1140">
        <f t="shared" si="102"/>
        <v>3.601837158203125E-2</v>
      </c>
      <c r="G1140">
        <f t="shared" si="103"/>
        <v>0</v>
      </c>
      <c r="H1140">
        <f t="shared" si="106"/>
        <v>0.22962600311092066</v>
      </c>
      <c r="I1140">
        <f t="shared" si="107"/>
        <v>0.13283339916033635</v>
      </c>
      <c r="J1140">
        <f t="shared" si="104"/>
        <v>1.7286767075331029</v>
      </c>
      <c r="K1140">
        <f t="shared" si="105"/>
        <v>63.352199355853209</v>
      </c>
    </row>
    <row r="1141" spans="1:11" x14ac:dyDescent="0.3">
      <c r="A1141" s="2">
        <v>42222</v>
      </c>
      <c r="B1141">
        <v>47.709999084472663</v>
      </c>
      <c r="C1141">
        <v>47.770000457763672</v>
      </c>
      <c r="D1141">
        <v>46.330001831054688</v>
      </c>
      <c r="E1141">
        <v>41.980579376220703</v>
      </c>
      <c r="F1141">
        <f t="shared" si="102"/>
        <v>0</v>
      </c>
      <c r="G1141">
        <f t="shared" si="103"/>
        <v>0.86445236206054688</v>
      </c>
      <c r="H1141">
        <f t="shared" si="106"/>
        <v>0.21322414574585488</v>
      </c>
      <c r="I1141">
        <f t="shared" si="107"/>
        <v>0.18509189651035138</v>
      </c>
      <c r="J1141">
        <f t="shared" si="104"/>
        <v>1.1519907125373812</v>
      </c>
      <c r="K1141">
        <f t="shared" si="105"/>
        <v>53.531397966819547</v>
      </c>
    </row>
    <row r="1142" spans="1:11" x14ac:dyDescent="0.3">
      <c r="A1142" s="2">
        <v>42223</v>
      </c>
      <c r="B1142">
        <v>46.389999389648438</v>
      </c>
      <c r="C1142">
        <v>46.779998779296882</v>
      </c>
      <c r="D1142">
        <v>46.259998321533203</v>
      </c>
      <c r="E1142">
        <v>42.088630676269531</v>
      </c>
      <c r="F1142">
        <f t="shared" si="102"/>
        <v>0.10805130004882813</v>
      </c>
      <c r="G1142">
        <f t="shared" si="103"/>
        <v>0</v>
      </c>
      <c r="H1142">
        <f t="shared" si="106"/>
        <v>0.20571179962463867</v>
      </c>
      <c r="I1142">
        <f t="shared" si="107"/>
        <v>0.17187104675961201</v>
      </c>
      <c r="J1142">
        <f t="shared" si="104"/>
        <v>1.1968961817772492</v>
      </c>
      <c r="K1142">
        <f t="shared" si="105"/>
        <v>54.481235467803572</v>
      </c>
    </row>
    <row r="1143" spans="1:11" x14ac:dyDescent="0.3">
      <c r="A1143" s="2">
        <v>42226</v>
      </c>
      <c r="B1143">
        <v>46.950000762939453</v>
      </c>
      <c r="C1143">
        <v>47.490001678466797</v>
      </c>
      <c r="D1143">
        <v>46.840000152587891</v>
      </c>
      <c r="E1143">
        <v>42.619911193847663</v>
      </c>
      <c r="F1143">
        <f t="shared" si="102"/>
        <v>0.53128051757813211</v>
      </c>
      <c r="G1143">
        <f t="shared" si="103"/>
        <v>0</v>
      </c>
      <c r="H1143">
        <f t="shared" si="106"/>
        <v>0.22896670804988822</v>
      </c>
      <c r="I1143">
        <f t="shared" si="107"/>
        <v>0.15959454341963972</v>
      </c>
      <c r="J1143">
        <f t="shared" si="104"/>
        <v>1.4346775468873052</v>
      </c>
      <c r="K1143">
        <f t="shared" si="105"/>
        <v>58.926799104116128</v>
      </c>
    </row>
    <row r="1144" spans="1:11" x14ac:dyDescent="0.3">
      <c r="A1144" s="2">
        <v>42227</v>
      </c>
      <c r="B1144">
        <v>46.819999694824219</v>
      </c>
      <c r="C1144">
        <v>46.939998626708977</v>
      </c>
      <c r="D1144">
        <v>45.900001525878913</v>
      </c>
      <c r="E1144">
        <v>41.791465759277337</v>
      </c>
      <c r="F1144">
        <f t="shared" si="102"/>
        <v>0</v>
      </c>
      <c r="G1144">
        <f t="shared" si="103"/>
        <v>0.82844543457032671</v>
      </c>
      <c r="H1144">
        <f t="shared" si="106"/>
        <v>0.21261194318918192</v>
      </c>
      <c r="I1144">
        <f t="shared" si="107"/>
        <v>0.20736960707326021</v>
      </c>
      <c r="J1144">
        <f t="shared" si="104"/>
        <v>1.0252801564795833</v>
      </c>
      <c r="K1144">
        <f t="shared" si="105"/>
        <v>50.624115048940347</v>
      </c>
    </row>
    <row r="1145" spans="1:11" x14ac:dyDescent="0.3">
      <c r="A1145" s="2">
        <v>42228</v>
      </c>
      <c r="B1145">
        <v>46.189998626708977</v>
      </c>
      <c r="C1145">
        <v>46.900001525878913</v>
      </c>
      <c r="D1145">
        <v>45.709999084472663</v>
      </c>
      <c r="E1145">
        <v>42.088630676269531</v>
      </c>
      <c r="F1145">
        <f t="shared" si="102"/>
        <v>0.29716491699219461</v>
      </c>
      <c r="G1145">
        <f t="shared" si="103"/>
        <v>0</v>
      </c>
      <c r="H1145">
        <f t="shared" si="106"/>
        <v>0.21865144131796854</v>
      </c>
      <c r="I1145">
        <f t="shared" si="107"/>
        <v>0.19255749228231306</v>
      </c>
      <c r="J1145">
        <f t="shared" si="104"/>
        <v>1.1355125096737266</v>
      </c>
      <c r="K1145">
        <f t="shared" si="105"/>
        <v>53.172833431316</v>
      </c>
    </row>
    <row r="1146" spans="1:11" x14ac:dyDescent="0.3">
      <c r="A1146" s="2">
        <v>42229</v>
      </c>
      <c r="B1146">
        <v>47.060001373291023</v>
      </c>
      <c r="C1146">
        <v>47.099998474121087</v>
      </c>
      <c r="D1146">
        <v>46.490001678466797</v>
      </c>
      <c r="E1146">
        <v>42.079635620117188</v>
      </c>
      <c r="F1146">
        <f t="shared" si="102"/>
        <v>0</v>
      </c>
      <c r="G1146">
        <f t="shared" si="103"/>
        <v>8.99505615234375E-3</v>
      </c>
      <c r="H1146">
        <f t="shared" si="106"/>
        <v>0.20303348122382792</v>
      </c>
      <c r="I1146">
        <f t="shared" si="107"/>
        <v>0.17944588970160097</v>
      </c>
      <c r="J1146">
        <f t="shared" si="104"/>
        <v>1.1314468197708543</v>
      </c>
      <c r="K1146">
        <f t="shared" si="105"/>
        <v>53.083511597652382</v>
      </c>
    </row>
    <row r="1147" spans="1:11" x14ac:dyDescent="0.3">
      <c r="A1147" s="2">
        <v>42230</v>
      </c>
      <c r="B1147">
        <v>46.529998779296882</v>
      </c>
      <c r="C1147">
        <v>47.099998474121087</v>
      </c>
      <c r="D1147">
        <v>46.520000457763672</v>
      </c>
      <c r="E1147">
        <v>42.32275390625</v>
      </c>
      <c r="F1147">
        <f t="shared" si="102"/>
        <v>0.2431182861328125</v>
      </c>
      <c r="G1147">
        <f t="shared" si="103"/>
        <v>0</v>
      </c>
      <c r="H1147">
        <f t="shared" si="106"/>
        <v>0.20589668157446966</v>
      </c>
      <c r="I1147">
        <f t="shared" si="107"/>
        <v>0.16662832615148662</v>
      </c>
      <c r="J1147">
        <f t="shared" si="104"/>
        <v>1.2356643454923928</v>
      </c>
      <c r="K1147">
        <f t="shared" si="105"/>
        <v>55.270566352403158</v>
      </c>
    </row>
    <row r="1148" spans="1:11" x14ac:dyDescent="0.3">
      <c r="A1148" s="2">
        <v>42233</v>
      </c>
      <c r="B1148">
        <v>46.810001373291023</v>
      </c>
      <c r="C1148">
        <v>47.450000762939453</v>
      </c>
      <c r="D1148">
        <v>46.569999694824219</v>
      </c>
      <c r="E1148">
        <v>42.610904693603523</v>
      </c>
      <c r="F1148">
        <f t="shared" si="102"/>
        <v>0.28815078735352273</v>
      </c>
      <c r="G1148">
        <f t="shared" si="103"/>
        <v>0</v>
      </c>
      <c r="H1148">
        <f t="shared" si="106"/>
        <v>0.21177197484440202</v>
      </c>
      <c r="I1148">
        <f t="shared" si="107"/>
        <v>0.15472630285495187</v>
      </c>
      <c r="J1148">
        <f t="shared" si="104"/>
        <v>1.3686876176633498</v>
      </c>
      <c r="K1148">
        <f t="shared" si="105"/>
        <v>57.782529340594323</v>
      </c>
    </row>
    <row r="1149" spans="1:11" x14ac:dyDescent="0.3">
      <c r="A1149" s="2">
        <v>42234</v>
      </c>
      <c r="B1149">
        <v>46.840000152587891</v>
      </c>
      <c r="C1149">
        <v>47.430000305175781</v>
      </c>
      <c r="D1149">
        <v>46.700000762939453</v>
      </c>
      <c r="E1149">
        <v>42.846576690673828</v>
      </c>
      <c r="F1149">
        <f t="shared" si="102"/>
        <v>0.23567199707030539</v>
      </c>
      <c r="G1149">
        <f t="shared" si="103"/>
        <v>0</v>
      </c>
      <c r="H1149">
        <f t="shared" si="106"/>
        <v>0.21347911928910943</v>
      </c>
      <c r="I1149">
        <f t="shared" si="107"/>
        <v>0.14367442407959816</v>
      </c>
      <c r="J1149">
        <f t="shared" si="104"/>
        <v>1.4858533149284681</v>
      </c>
      <c r="K1149">
        <f t="shared" si="105"/>
        <v>59.772364926175229</v>
      </c>
    </row>
    <row r="1150" spans="1:11" x14ac:dyDescent="0.3">
      <c r="A1150" s="2">
        <v>42235</v>
      </c>
      <c r="B1150">
        <v>46.779998779296882</v>
      </c>
      <c r="C1150">
        <v>47.080001831054688</v>
      </c>
      <c r="D1150">
        <v>46.299999237060547</v>
      </c>
      <c r="E1150">
        <v>42.248340606689453</v>
      </c>
      <c r="F1150">
        <f t="shared" si="102"/>
        <v>0</v>
      </c>
      <c r="G1150">
        <f t="shared" si="103"/>
        <v>0.598236083984375</v>
      </c>
      <c r="H1150">
        <f t="shared" si="106"/>
        <v>0.19823061076845877</v>
      </c>
      <c r="I1150">
        <f t="shared" si="107"/>
        <v>0.17614311407279651</v>
      </c>
      <c r="J1150">
        <f t="shared" si="104"/>
        <v>1.1253951754624592</v>
      </c>
      <c r="K1150">
        <f t="shared" si="105"/>
        <v>52.949926133975872</v>
      </c>
    </row>
    <row r="1151" spans="1:11" x14ac:dyDescent="0.3">
      <c r="A1151" s="2">
        <v>42236</v>
      </c>
      <c r="B1151">
        <v>46.069999694824219</v>
      </c>
      <c r="C1151">
        <v>46.470001220703118</v>
      </c>
      <c r="D1151">
        <v>45.659999847412109</v>
      </c>
      <c r="E1151">
        <v>41.387233734130859</v>
      </c>
      <c r="F1151">
        <f t="shared" si="102"/>
        <v>0</v>
      </c>
      <c r="G1151">
        <f t="shared" si="103"/>
        <v>0.86110687255859375</v>
      </c>
      <c r="H1151">
        <f t="shared" si="106"/>
        <v>0.18407128142785459</v>
      </c>
      <c r="I1151">
        <f t="shared" si="107"/>
        <v>0.22506909682178203</v>
      </c>
      <c r="J1151">
        <f t="shared" si="104"/>
        <v>0.81784342687263278</v>
      </c>
      <c r="K1151">
        <f t="shared" si="105"/>
        <v>44.989761757404366</v>
      </c>
    </row>
    <row r="1152" spans="1:11" x14ac:dyDescent="0.3">
      <c r="A1152" s="2">
        <v>42237</v>
      </c>
      <c r="B1152">
        <v>45.299999237060547</v>
      </c>
      <c r="C1152">
        <v>45.479999542236328</v>
      </c>
      <c r="D1152">
        <v>43.069999694824219</v>
      </c>
      <c r="E1152">
        <v>39.03961181640625</v>
      </c>
      <c r="F1152">
        <f t="shared" si="102"/>
        <v>0</v>
      </c>
      <c r="G1152">
        <f t="shared" si="103"/>
        <v>2.3476219177246094</v>
      </c>
      <c r="H1152">
        <f t="shared" si="106"/>
        <v>0.17092333275443641</v>
      </c>
      <c r="I1152">
        <f t="shared" si="107"/>
        <v>0.37668001260055545</v>
      </c>
      <c r="J1152">
        <f t="shared" si="104"/>
        <v>0.45376268194959801</v>
      </c>
      <c r="K1152">
        <f t="shared" si="105"/>
        <v>31.212981842474477</v>
      </c>
    </row>
    <row r="1153" spans="1:11" x14ac:dyDescent="0.3">
      <c r="A1153" s="2">
        <v>42240</v>
      </c>
      <c r="B1153">
        <v>40.450000762939453</v>
      </c>
      <c r="C1153">
        <v>42.689998626708977</v>
      </c>
      <c r="D1153">
        <v>39.720001220703118</v>
      </c>
      <c r="E1153">
        <v>37.779678344726563</v>
      </c>
      <c r="F1153">
        <f t="shared" si="102"/>
        <v>0</v>
      </c>
      <c r="G1153">
        <f t="shared" si="103"/>
        <v>1.2599334716796875</v>
      </c>
      <c r="H1153">
        <f t="shared" si="106"/>
        <v>0.15871452327197666</v>
      </c>
      <c r="I1153">
        <f t="shared" si="107"/>
        <v>0.43976954539192203</v>
      </c>
      <c r="J1153">
        <f t="shared" si="104"/>
        <v>0.3609038527907395</v>
      </c>
      <c r="K1153">
        <f t="shared" si="105"/>
        <v>26.519423253204224</v>
      </c>
    </row>
    <row r="1154" spans="1:11" x14ac:dyDescent="0.3">
      <c r="A1154" s="2">
        <v>42241</v>
      </c>
      <c r="B1154">
        <v>42.569999694824219</v>
      </c>
      <c r="C1154">
        <v>43.240001678466797</v>
      </c>
      <c r="D1154">
        <v>40.389999389648438</v>
      </c>
      <c r="E1154">
        <v>36.682910919189453</v>
      </c>
      <c r="F1154">
        <f t="shared" si="102"/>
        <v>0</v>
      </c>
      <c r="G1154">
        <f t="shared" si="103"/>
        <v>1.0967674255371094</v>
      </c>
      <c r="H1154">
        <f t="shared" si="106"/>
        <v>0.14737777160969262</v>
      </c>
      <c r="I1154">
        <f t="shared" si="107"/>
        <v>0.4866979654022926</v>
      </c>
      <c r="J1154">
        <f t="shared" si="104"/>
        <v>0.3028115629944616</v>
      </c>
      <c r="K1154">
        <f t="shared" si="105"/>
        <v>23.242928723971488</v>
      </c>
    </row>
    <row r="1155" spans="1:11" x14ac:dyDescent="0.3">
      <c r="A1155" s="2">
        <v>42242</v>
      </c>
      <c r="B1155">
        <v>42.009998321533203</v>
      </c>
      <c r="C1155">
        <v>42.840000152587891</v>
      </c>
      <c r="D1155">
        <v>41.060001373291023</v>
      </c>
      <c r="E1155">
        <v>38.713294982910163</v>
      </c>
      <c r="F1155">
        <f t="shared" si="102"/>
        <v>2.0303840637207102</v>
      </c>
      <c r="G1155">
        <f t="shared" si="103"/>
        <v>0</v>
      </c>
      <c r="H1155">
        <f t="shared" si="106"/>
        <v>0.28187822104619392</v>
      </c>
      <c r="I1155">
        <f t="shared" si="107"/>
        <v>0.45193382501641455</v>
      </c>
      <c r="J1155">
        <f t="shared" si="104"/>
        <v>0.62371569783685898</v>
      </c>
      <c r="K1155">
        <f t="shared" si="105"/>
        <v>38.412863696999629</v>
      </c>
    </row>
    <row r="1156" spans="1:11" x14ac:dyDescent="0.3">
      <c r="A1156" s="2">
        <v>42243</v>
      </c>
      <c r="B1156">
        <v>43.229999542236328</v>
      </c>
      <c r="C1156">
        <v>43.950000762939453</v>
      </c>
      <c r="D1156">
        <v>42.930000305175781</v>
      </c>
      <c r="E1156">
        <v>39.791934967041023</v>
      </c>
      <c r="F1156">
        <f t="shared" si="102"/>
        <v>1.0786399841308594</v>
      </c>
      <c r="G1156">
        <f t="shared" si="103"/>
        <v>0</v>
      </c>
      <c r="H1156">
        <f t="shared" si="106"/>
        <v>0.33878977555224143</v>
      </c>
      <c r="I1156">
        <f t="shared" si="107"/>
        <v>0.41965283751524207</v>
      </c>
      <c r="J1156">
        <f t="shared" si="104"/>
        <v>0.80730962659089933</v>
      </c>
      <c r="K1156">
        <f t="shared" si="105"/>
        <v>44.669137745573522</v>
      </c>
    </row>
    <row r="1157" spans="1:11" x14ac:dyDescent="0.3">
      <c r="A1157" s="2">
        <v>42244</v>
      </c>
      <c r="B1157">
        <v>43.400001525878913</v>
      </c>
      <c r="C1157">
        <v>44.150001525878913</v>
      </c>
      <c r="D1157">
        <v>43.389999389648438</v>
      </c>
      <c r="E1157">
        <v>39.819129943847663</v>
      </c>
      <c r="F1157">
        <f t="shared" ref="F1157:F1220" si="108">IF(E1157-E1156&gt;0, E1157-E1156, 0)</f>
        <v>2.7194976806640625E-2</v>
      </c>
      <c r="G1157">
        <f t="shared" ref="G1157:G1220" si="109">IF(E1157-E1156&lt;0, E1156-E1157, 0)</f>
        <v>0</v>
      </c>
      <c r="H1157">
        <f t="shared" si="106"/>
        <v>0.31653300421326996</v>
      </c>
      <c r="I1157">
        <f t="shared" si="107"/>
        <v>0.38967763483558188</v>
      </c>
      <c r="J1157">
        <f t="shared" si="104"/>
        <v>0.81229451196711844</v>
      </c>
      <c r="K1157">
        <f t="shared" si="105"/>
        <v>44.821330451717245</v>
      </c>
    </row>
    <row r="1158" spans="1:11" x14ac:dyDescent="0.3">
      <c r="A1158" s="2">
        <v>42247</v>
      </c>
      <c r="B1158">
        <v>43.560001373291023</v>
      </c>
      <c r="C1158">
        <v>43.930000305175781</v>
      </c>
      <c r="D1158">
        <v>43.099998474121087</v>
      </c>
      <c r="E1158">
        <v>39.447490692138672</v>
      </c>
      <c r="F1158">
        <f t="shared" si="108"/>
        <v>0</v>
      </c>
      <c r="G1158">
        <f t="shared" si="109"/>
        <v>0.37163925170899148</v>
      </c>
      <c r="H1158">
        <f t="shared" si="106"/>
        <v>0.29392350391232208</v>
      </c>
      <c r="I1158">
        <f t="shared" si="107"/>
        <v>0.38838917889796826</v>
      </c>
      <c r="J1158">
        <f t="shared" si="104"/>
        <v>0.75677572878398147</v>
      </c>
      <c r="K1158">
        <f t="shared" si="105"/>
        <v>43.077537808870588</v>
      </c>
    </row>
    <row r="1159" spans="1:11" x14ac:dyDescent="0.3">
      <c r="A1159" s="2">
        <v>42248</v>
      </c>
      <c r="B1159">
        <v>42.169998168945313</v>
      </c>
      <c r="C1159">
        <v>42.590000152587891</v>
      </c>
      <c r="D1159">
        <v>41.659999847412109</v>
      </c>
      <c r="E1159">
        <v>37.906578063964837</v>
      </c>
      <c r="F1159">
        <f t="shared" si="108"/>
        <v>0</v>
      </c>
      <c r="G1159">
        <f t="shared" si="109"/>
        <v>1.5409126281738352</v>
      </c>
      <c r="H1159">
        <f t="shared" si="106"/>
        <v>0.27292896791858479</v>
      </c>
      <c r="I1159">
        <f t="shared" si="107"/>
        <v>0.47071228241767304</v>
      </c>
      <c r="J1159">
        <f t="shared" si="104"/>
        <v>0.57982121587473068</v>
      </c>
      <c r="K1159">
        <f t="shared" si="105"/>
        <v>36.701698271198978</v>
      </c>
    </row>
    <row r="1160" spans="1:11" x14ac:dyDescent="0.3">
      <c r="A1160" s="2">
        <v>42249</v>
      </c>
      <c r="B1160">
        <v>42.360000610351563</v>
      </c>
      <c r="C1160">
        <v>43.380001068115227</v>
      </c>
      <c r="D1160">
        <v>41.880001068115227</v>
      </c>
      <c r="E1160">
        <v>39.302463531494141</v>
      </c>
      <c r="F1160">
        <f t="shared" si="108"/>
        <v>1.395885467529304</v>
      </c>
      <c r="G1160">
        <f t="shared" si="109"/>
        <v>0</v>
      </c>
      <c r="H1160">
        <f t="shared" si="106"/>
        <v>0.35314014646220759</v>
      </c>
      <c r="I1160">
        <f t="shared" si="107"/>
        <v>0.43708997653069642</v>
      </c>
      <c r="J1160">
        <f t="shared" si="104"/>
        <v>0.80793467117497919</v>
      </c>
      <c r="K1160">
        <f t="shared" si="105"/>
        <v>44.688266896828814</v>
      </c>
    </row>
    <row r="1161" spans="1:11" x14ac:dyDescent="0.3">
      <c r="A1161" s="2">
        <v>42250</v>
      </c>
      <c r="B1161">
        <v>43.409999847412109</v>
      </c>
      <c r="C1161">
        <v>43.979999542236328</v>
      </c>
      <c r="D1161">
        <v>43.279998779296882</v>
      </c>
      <c r="E1161">
        <v>39.429363250732422</v>
      </c>
      <c r="F1161">
        <f t="shared" si="108"/>
        <v>0.12689971923828125</v>
      </c>
      <c r="G1161">
        <f t="shared" si="109"/>
        <v>0</v>
      </c>
      <c r="H1161">
        <f t="shared" si="106"/>
        <v>0.33698011594621285</v>
      </c>
      <c r="I1161">
        <f t="shared" si="107"/>
        <v>0.40586926392136097</v>
      </c>
      <c r="J1161">
        <f t="shared" si="104"/>
        <v>0.83026764010271126</v>
      </c>
      <c r="K1161">
        <f t="shared" si="105"/>
        <v>45.36318196917464</v>
      </c>
    </row>
    <row r="1162" spans="1:11" x14ac:dyDescent="0.3">
      <c r="A1162" s="2">
        <v>42251</v>
      </c>
      <c r="B1162">
        <v>42.810001373291023</v>
      </c>
      <c r="C1162">
        <v>43.040000915527337</v>
      </c>
      <c r="D1162">
        <v>42.200000762939453</v>
      </c>
      <c r="E1162">
        <v>38.622653961181641</v>
      </c>
      <c r="F1162">
        <f t="shared" si="108"/>
        <v>0</v>
      </c>
      <c r="G1162">
        <f t="shared" si="109"/>
        <v>0.80670928955078125</v>
      </c>
      <c r="H1162">
        <f t="shared" si="106"/>
        <v>0.31291010766434052</v>
      </c>
      <c r="I1162">
        <f t="shared" si="107"/>
        <v>0.43450069432346244</v>
      </c>
      <c r="J1162">
        <f t="shared" si="104"/>
        <v>0.72016020170360362</v>
      </c>
      <c r="K1162">
        <f t="shared" si="105"/>
        <v>41.865879758779151</v>
      </c>
    </row>
    <row r="1163" spans="1:11" x14ac:dyDescent="0.3">
      <c r="A1163" s="2">
        <v>42255</v>
      </c>
      <c r="B1163">
        <v>43.299999237060547</v>
      </c>
      <c r="C1163">
        <v>44</v>
      </c>
      <c r="D1163">
        <v>43.200000762939453</v>
      </c>
      <c r="E1163">
        <v>39.782867431640618</v>
      </c>
      <c r="F1163">
        <f t="shared" si="108"/>
        <v>1.1602134704589773</v>
      </c>
      <c r="G1163">
        <f t="shared" si="109"/>
        <v>0</v>
      </c>
      <c r="H1163">
        <f t="shared" si="106"/>
        <v>0.373431776435386</v>
      </c>
      <c r="I1163">
        <f t="shared" si="107"/>
        <v>0.40346493044321513</v>
      </c>
      <c r="J1163">
        <f t="shared" si="104"/>
        <v>0.92556192188788988</v>
      </c>
      <c r="K1163">
        <f t="shared" si="105"/>
        <v>48.067107651382919</v>
      </c>
    </row>
    <row r="1164" spans="1:11" x14ac:dyDescent="0.3">
      <c r="A1164" s="2">
        <v>42256</v>
      </c>
      <c r="B1164">
        <v>44.209999084472663</v>
      </c>
      <c r="C1164">
        <v>44.400001525878913</v>
      </c>
      <c r="D1164">
        <v>42.909999847412109</v>
      </c>
      <c r="E1164">
        <v>39.03961181640625</v>
      </c>
      <c r="F1164">
        <f t="shared" si="108"/>
        <v>0</v>
      </c>
      <c r="G1164">
        <f t="shared" si="109"/>
        <v>0.74325561523436789</v>
      </c>
      <c r="H1164">
        <f t="shared" si="106"/>
        <v>0.34675807811857273</v>
      </c>
      <c r="I1164">
        <f t="shared" si="107"/>
        <v>0.42773569364258318</v>
      </c>
      <c r="J1164">
        <f t="shared" si="104"/>
        <v>0.81068305327898238</v>
      </c>
      <c r="K1164">
        <f t="shared" si="105"/>
        <v>44.772222936030083</v>
      </c>
    </row>
    <row r="1165" spans="1:11" x14ac:dyDescent="0.3">
      <c r="A1165" s="2">
        <v>42257</v>
      </c>
      <c r="B1165">
        <v>43.119998931884773</v>
      </c>
      <c r="C1165">
        <v>43.790000915527337</v>
      </c>
      <c r="D1165">
        <v>42.75</v>
      </c>
      <c r="E1165">
        <v>39.239028930664063</v>
      </c>
      <c r="F1165">
        <f t="shared" si="108"/>
        <v>0.1994171142578125</v>
      </c>
      <c r="G1165">
        <f t="shared" si="109"/>
        <v>0</v>
      </c>
      <c r="H1165">
        <f t="shared" si="106"/>
        <v>0.33623372355708986</v>
      </c>
      <c r="I1165">
        <f t="shared" si="107"/>
        <v>0.39718314409668437</v>
      </c>
      <c r="J1165">
        <f t="shared" si="104"/>
        <v>0.84654580274746527</v>
      </c>
      <c r="K1165">
        <f t="shared" si="105"/>
        <v>45.844831007597776</v>
      </c>
    </row>
    <row r="1166" spans="1:11" x14ac:dyDescent="0.3">
      <c r="A1166" s="2">
        <v>42258</v>
      </c>
      <c r="B1166">
        <v>43.139999389648438</v>
      </c>
      <c r="C1166">
        <v>43.590000152587891</v>
      </c>
      <c r="D1166">
        <v>42.939998626708977</v>
      </c>
      <c r="E1166">
        <v>39.411231994628913</v>
      </c>
      <c r="F1166">
        <f t="shared" si="108"/>
        <v>0.17220306396485086</v>
      </c>
      <c r="G1166">
        <f t="shared" si="109"/>
        <v>0</v>
      </c>
      <c r="H1166">
        <f t="shared" si="106"/>
        <v>0.32451724787192993</v>
      </c>
      <c r="I1166">
        <f t="shared" si="107"/>
        <v>0.36881291951834977</v>
      </c>
      <c r="J1166">
        <f t="shared" si="104"/>
        <v>0.87989663782855643</v>
      </c>
      <c r="K1166">
        <f t="shared" si="105"/>
        <v>46.80558601588401</v>
      </c>
    </row>
    <row r="1167" spans="1:11" x14ac:dyDescent="0.3">
      <c r="A1167" s="2">
        <v>42261</v>
      </c>
      <c r="B1167">
        <v>43.430000305175781</v>
      </c>
      <c r="C1167">
        <v>43.439998626708977</v>
      </c>
      <c r="D1167">
        <v>42.860000610351563</v>
      </c>
      <c r="E1167">
        <v>39.012420654296882</v>
      </c>
      <c r="F1167">
        <f t="shared" si="108"/>
        <v>0</v>
      </c>
      <c r="G1167">
        <f t="shared" si="109"/>
        <v>0.39881134033203125</v>
      </c>
      <c r="H1167">
        <f t="shared" si="106"/>
        <v>0.30133744445250638</v>
      </c>
      <c r="I1167">
        <f t="shared" si="107"/>
        <v>0.37095566386218415</v>
      </c>
      <c r="J1167">
        <f t="shared" si="104"/>
        <v>0.81232738520595271</v>
      </c>
      <c r="K1167">
        <f t="shared" si="105"/>
        <v>44.822331320322675</v>
      </c>
    </row>
    <row r="1168" spans="1:11" x14ac:dyDescent="0.3">
      <c r="A1168" s="2">
        <v>42262</v>
      </c>
      <c r="B1168">
        <v>43.189998626708977</v>
      </c>
      <c r="C1168">
        <v>44.290000915527337</v>
      </c>
      <c r="D1168">
        <v>43.080001831054688</v>
      </c>
      <c r="E1168">
        <v>39.864448547363281</v>
      </c>
      <c r="F1168">
        <f t="shared" si="108"/>
        <v>0.85202789306639914</v>
      </c>
      <c r="G1168">
        <f t="shared" si="109"/>
        <v>0</v>
      </c>
      <c r="H1168">
        <f t="shared" si="106"/>
        <v>0.34067247649635585</v>
      </c>
      <c r="I1168">
        <f t="shared" si="107"/>
        <v>0.34445883072917099</v>
      </c>
      <c r="J1168">
        <f t="shared" si="104"/>
        <v>0.98900781778536506</v>
      </c>
      <c r="K1168">
        <f t="shared" si="105"/>
        <v>49.723676746859802</v>
      </c>
    </row>
    <row r="1169" spans="1:11" x14ac:dyDescent="0.3">
      <c r="A1169" s="2">
        <v>42263</v>
      </c>
      <c r="B1169">
        <v>43.970001220703118</v>
      </c>
      <c r="C1169">
        <v>44.380001068115227</v>
      </c>
      <c r="D1169">
        <v>43.840000152587891</v>
      </c>
      <c r="E1169">
        <v>40.154499053955078</v>
      </c>
      <c r="F1169">
        <f t="shared" si="108"/>
        <v>0.29005050659179688</v>
      </c>
      <c r="G1169">
        <f t="shared" si="109"/>
        <v>0</v>
      </c>
      <c r="H1169">
        <f t="shared" si="106"/>
        <v>0.33705662150317306</v>
      </c>
      <c r="I1169">
        <f t="shared" si="107"/>
        <v>0.31985462853423025</v>
      </c>
      <c r="J1169">
        <f t="shared" si="104"/>
        <v>1.0537806598196588</v>
      </c>
      <c r="K1169">
        <f t="shared" si="105"/>
        <v>51.309308751217415</v>
      </c>
    </row>
    <row r="1170" spans="1:11" x14ac:dyDescent="0.3">
      <c r="A1170" s="2">
        <v>42264</v>
      </c>
      <c r="B1170">
        <v>44.290000915527337</v>
      </c>
      <c r="C1170">
        <v>45</v>
      </c>
      <c r="D1170">
        <v>44.080001831054688</v>
      </c>
      <c r="E1170">
        <v>40.109184265136719</v>
      </c>
      <c r="F1170">
        <f t="shared" si="108"/>
        <v>0</v>
      </c>
      <c r="G1170">
        <f t="shared" si="109"/>
        <v>4.5314788818359375E-2</v>
      </c>
      <c r="H1170">
        <f t="shared" si="106"/>
        <v>0.31298114853866071</v>
      </c>
      <c r="I1170">
        <f t="shared" si="107"/>
        <v>0.30024463998309658</v>
      </c>
      <c r="J1170">
        <f t="shared" ref="J1170:J1233" si="110">H1170/I1170</f>
        <v>1.0424204360693372</v>
      </c>
      <c r="K1170">
        <f t="shared" ref="K1170:K1233" si="111">100-(100/(1+J1170))</f>
        <v>51.038484420743842</v>
      </c>
    </row>
    <row r="1171" spans="1:11" x14ac:dyDescent="0.3">
      <c r="A1171" s="2">
        <v>42265</v>
      </c>
      <c r="B1171">
        <v>43.5</v>
      </c>
      <c r="C1171">
        <v>43.990001678466797</v>
      </c>
      <c r="D1171">
        <v>43.330001831054688</v>
      </c>
      <c r="E1171">
        <v>39.411231994628913</v>
      </c>
      <c r="F1171">
        <f t="shared" si="108"/>
        <v>0</v>
      </c>
      <c r="G1171">
        <f t="shared" si="109"/>
        <v>0.69795227050780539</v>
      </c>
      <c r="H1171">
        <f t="shared" ref="H1171:H1234" si="112">(H1170*13+F1171)/14</f>
        <v>0.29062535221447067</v>
      </c>
      <c r="I1171">
        <f t="shared" ref="I1171:I1234" si="113">(I1170*13+G1171)/14</f>
        <v>0.32865232787771864</v>
      </c>
      <c r="J1171">
        <f t="shared" si="110"/>
        <v>0.88429421477459724</v>
      </c>
      <c r="K1171">
        <f t="shared" si="111"/>
        <v>46.929731452812334</v>
      </c>
    </row>
    <row r="1172" spans="1:11" x14ac:dyDescent="0.3">
      <c r="A1172" s="2">
        <v>42268</v>
      </c>
      <c r="B1172">
        <v>43.619998931884773</v>
      </c>
      <c r="C1172">
        <v>44.470001220703118</v>
      </c>
      <c r="D1172">
        <v>43.599998474121087</v>
      </c>
      <c r="E1172">
        <v>39.982288360595703</v>
      </c>
      <c r="F1172">
        <f t="shared" si="108"/>
        <v>0.57105636596678977</v>
      </c>
      <c r="G1172">
        <f t="shared" si="109"/>
        <v>0</v>
      </c>
      <c r="H1172">
        <f t="shared" si="112"/>
        <v>0.31065613891106486</v>
      </c>
      <c r="I1172">
        <f t="shared" si="113"/>
        <v>0.30517716160073871</v>
      </c>
      <c r="J1172">
        <f t="shared" si="110"/>
        <v>1.0179534316447123</v>
      </c>
      <c r="K1172">
        <f t="shared" si="111"/>
        <v>50.444842565818767</v>
      </c>
    </row>
    <row r="1173" spans="1:11" x14ac:dyDescent="0.3">
      <c r="A1173" s="2">
        <v>42269</v>
      </c>
      <c r="B1173">
        <v>43.380001068115227</v>
      </c>
      <c r="C1173">
        <v>44.049999237060547</v>
      </c>
      <c r="D1173">
        <v>43.310001373291023</v>
      </c>
      <c r="E1173">
        <v>39.791934967041023</v>
      </c>
      <c r="F1173">
        <f t="shared" si="108"/>
        <v>0</v>
      </c>
      <c r="G1173">
        <f t="shared" si="109"/>
        <v>0.19035339355468039</v>
      </c>
      <c r="H1173">
        <f t="shared" si="112"/>
        <v>0.28846641470313161</v>
      </c>
      <c r="I1173">
        <f t="shared" si="113"/>
        <v>0.29697546388316315</v>
      </c>
      <c r="J1173">
        <f t="shared" si="110"/>
        <v>0.97134763569767779</v>
      </c>
      <c r="K1173">
        <f t="shared" si="111"/>
        <v>49.273279765996676</v>
      </c>
    </row>
    <row r="1174" spans="1:11" x14ac:dyDescent="0.3">
      <c r="A1174" s="2">
        <v>42270</v>
      </c>
      <c r="B1174">
        <v>43.930000305175781</v>
      </c>
      <c r="C1174">
        <v>44.169998168945313</v>
      </c>
      <c r="D1174">
        <v>43.509998321533203</v>
      </c>
      <c r="E1174">
        <v>39.764736175537109</v>
      </c>
      <c r="F1174">
        <f t="shared" si="108"/>
        <v>0</v>
      </c>
      <c r="G1174">
        <f t="shared" si="109"/>
        <v>2.7198791503913355E-2</v>
      </c>
      <c r="H1174">
        <f t="shared" si="112"/>
        <v>0.26786167079576506</v>
      </c>
      <c r="I1174">
        <f t="shared" si="113"/>
        <v>0.27770570157035956</v>
      </c>
      <c r="J1174">
        <f t="shared" si="110"/>
        <v>0.96455229144043908</v>
      </c>
      <c r="K1174">
        <f t="shared" si="111"/>
        <v>49.097817128258519</v>
      </c>
    </row>
    <row r="1175" spans="1:11" x14ac:dyDescent="0.3">
      <c r="A1175" s="2">
        <v>42271</v>
      </c>
      <c r="B1175">
        <v>43.450000762939453</v>
      </c>
      <c r="C1175">
        <v>44.130001068115227</v>
      </c>
      <c r="D1175">
        <v>43.270000457763672</v>
      </c>
      <c r="E1175">
        <v>39.800991058349609</v>
      </c>
      <c r="F1175">
        <f t="shared" si="108"/>
        <v>3.62548828125E-2</v>
      </c>
      <c r="G1175">
        <f t="shared" si="109"/>
        <v>0</v>
      </c>
      <c r="H1175">
        <f t="shared" si="112"/>
        <v>0.25131832879696042</v>
      </c>
      <c r="I1175">
        <f t="shared" si="113"/>
        <v>0.25786958002961963</v>
      </c>
      <c r="J1175">
        <f t="shared" si="110"/>
        <v>0.97459471089258876</v>
      </c>
      <c r="K1175">
        <f t="shared" si="111"/>
        <v>49.356696111681394</v>
      </c>
    </row>
    <row r="1176" spans="1:11" x14ac:dyDescent="0.3">
      <c r="A1176" s="2">
        <v>42272</v>
      </c>
      <c r="B1176">
        <v>44.479999542236328</v>
      </c>
      <c r="C1176">
        <v>44.729999542236328</v>
      </c>
      <c r="D1176">
        <v>43.759998321533203</v>
      </c>
      <c r="E1176">
        <v>39.828189849853523</v>
      </c>
      <c r="F1176">
        <f t="shared" si="108"/>
        <v>2.7198791503913355E-2</v>
      </c>
      <c r="G1176">
        <f t="shared" si="109"/>
        <v>0</v>
      </c>
      <c r="H1176">
        <f t="shared" si="112"/>
        <v>0.23530979041888564</v>
      </c>
      <c r="I1176">
        <f t="shared" si="113"/>
        <v>0.23945032431321822</v>
      </c>
      <c r="J1176">
        <f t="shared" si="110"/>
        <v>0.98270817170029612</v>
      </c>
      <c r="K1176">
        <f t="shared" si="111"/>
        <v>49.563934104208712</v>
      </c>
    </row>
    <row r="1177" spans="1:11" x14ac:dyDescent="0.3">
      <c r="A1177" s="2">
        <v>42275</v>
      </c>
      <c r="B1177">
        <v>43.830001831054688</v>
      </c>
      <c r="C1177">
        <v>44.090000152587891</v>
      </c>
      <c r="D1177">
        <v>43.209999084472663</v>
      </c>
      <c r="E1177">
        <v>39.239028930664063</v>
      </c>
      <c r="F1177">
        <f t="shared" si="108"/>
        <v>0</v>
      </c>
      <c r="G1177">
        <f t="shared" si="109"/>
        <v>0.58916091918946023</v>
      </c>
      <c r="H1177">
        <f t="shared" si="112"/>
        <v>0.21850194824610811</v>
      </c>
      <c r="I1177">
        <f t="shared" si="113"/>
        <v>0.26442965251866407</v>
      </c>
      <c r="J1177">
        <f t="shared" si="110"/>
        <v>0.82631409210313778</v>
      </c>
      <c r="K1177">
        <f t="shared" si="111"/>
        <v>45.244905883170134</v>
      </c>
    </row>
    <row r="1178" spans="1:11" x14ac:dyDescent="0.3">
      <c r="A1178" s="2">
        <v>42276</v>
      </c>
      <c r="B1178">
        <v>43.369998931884773</v>
      </c>
      <c r="C1178">
        <v>43.569999694824219</v>
      </c>
      <c r="D1178">
        <v>43.049999237060547</v>
      </c>
      <c r="E1178">
        <v>39.374980926513672</v>
      </c>
      <c r="F1178">
        <f t="shared" si="108"/>
        <v>0.13595199584960938</v>
      </c>
      <c r="G1178">
        <f t="shared" si="109"/>
        <v>0</v>
      </c>
      <c r="H1178">
        <f t="shared" si="112"/>
        <v>0.21260552307492961</v>
      </c>
      <c r="I1178">
        <f t="shared" si="113"/>
        <v>0.24554182019590234</v>
      </c>
      <c r="J1178">
        <f t="shared" si="110"/>
        <v>0.8658627801378399</v>
      </c>
      <c r="K1178">
        <f t="shared" si="111"/>
        <v>46.405490765718298</v>
      </c>
    </row>
    <row r="1179" spans="1:11" x14ac:dyDescent="0.3">
      <c r="A1179" s="2">
        <v>42277</v>
      </c>
      <c r="B1179">
        <v>43.880001068115227</v>
      </c>
      <c r="C1179">
        <v>44.299999237060547</v>
      </c>
      <c r="D1179">
        <v>43.659999847412109</v>
      </c>
      <c r="E1179">
        <v>40.118251800537109</v>
      </c>
      <c r="F1179">
        <f t="shared" si="108"/>
        <v>0.7432708740234375</v>
      </c>
      <c r="G1179">
        <f t="shared" si="109"/>
        <v>0</v>
      </c>
      <c r="H1179">
        <f t="shared" si="112"/>
        <v>0.25051019099982302</v>
      </c>
      <c r="I1179">
        <f t="shared" si="113"/>
        <v>0.22800311875333787</v>
      </c>
      <c r="J1179">
        <f t="shared" si="110"/>
        <v>1.0987138788694997</v>
      </c>
      <c r="K1179">
        <f t="shared" si="111"/>
        <v>52.351770764547318</v>
      </c>
    </row>
    <row r="1180" spans="1:11" x14ac:dyDescent="0.3">
      <c r="A1180" s="2">
        <v>42278</v>
      </c>
      <c r="B1180">
        <v>44.75</v>
      </c>
      <c r="C1180">
        <v>44.75</v>
      </c>
      <c r="D1180">
        <v>43.75</v>
      </c>
      <c r="E1180">
        <v>40.435497283935547</v>
      </c>
      <c r="F1180">
        <f t="shared" si="108"/>
        <v>0.3172454833984375</v>
      </c>
      <c r="G1180">
        <f t="shared" si="109"/>
        <v>0</v>
      </c>
      <c r="H1180">
        <f t="shared" si="112"/>
        <v>0.25527699759972405</v>
      </c>
      <c r="I1180">
        <f t="shared" si="113"/>
        <v>0.21171718169952802</v>
      </c>
      <c r="J1180">
        <f t="shared" si="110"/>
        <v>1.2057453039499493</v>
      </c>
      <c r="K1180">
        <f t="shared" si="111"/>
        <v>54.663849982622871</v>
      </c>
    </row>
    <row r="1181" spans="1:11" x14ac:dyDescent="0.3">
      <c r="A1181" s="2">
        <v>42279</v>
      </c>
      <c r="B1181">
        <v>44.270000457763672</v>
      </c>
      <c r="C1181">
        <v>45.569999694824219</v>
      </c>
      <c r="D1181">
        <v>43.919998168945313</v>
      </c>
      <c r="E1181">
        <v>41.3056640625</v>
      </c>
      <c r="F1181">
        <f t="shared" si="108"/>
        <v>0.87016677856445313</v>
      </c>
      <c r="G1181">
        <f t="shared" si="109"/>
        <v>0</v>
      </c>
      <c r="H1181">
        <f t="shared" si="112"/>
        <v>0.29919769624006187</v>
      </c>
      <c r="I1181">
        <f t="shared" si="113"/>
        <v>0.19659452586384746</v>
      </c>
      <c r="J1181">
        <f t="shared" si="110"/>
        <v>1.5219024788476194</v>
      </c>
      <c r="K1181">
        <f t="shared" si="111"/>
        <v>60.347396127032276</v>
      </c>
    </row>
    <row r="1182" spans="1:11" x14ac:dyDescent="0.3">
      <c r="A1182" s="2">
        <v>42282</v>
      </c>
      <c r="B1182">
        <v>45.75</v>
      </c>
      <c r="C1182">
        <v>46.889999389648438</v>
      </c>
      <c r="D1182">
        <v>45.700000762939453</v>
      </c>
      <c r="E1182">
        <v>42.266475677490227</v>
      </c>
      <c r="F1182">
        <f t="shared" si="108"/>
        <v>0.96081161499022727</v>
      </c>
      <c r="G1182">
        <f t="shared" si="109"/>
        <v>0</v>
      </c>
      <c r="H1182">
        <f t="shared" si="112"/>
        <v>0.3464558332936451</v>
      </c>
      <c r="I1182">
        <f t="shared" si="113"/>
        <v>0.1825520597307155</v>
      </c>
      <c r="J1182">
        <f t="shared" si="110"/>
        <v>1.8978467501528375</v>
      </c>
      <c r="K1182">
        <f t="shared" si="111"/>
        <v>65.491618908168334</v>
      </c>
    </row>
    <row r="1183" spans="1:11" x14ac:dyDescent="0.3">
      <c r="A1183" s="2">
        <v>42283</v>
      </c>
      <c r="B1183">
        <v>46.330001831054688</v>
      </c>
      <c r="C1183">
        <v>47.180000305175781</v>
      </c>
      <c r="D1183">
        <v>46.220001220703118</v>
      </c>
      <c r="E1183">
        <v>42.375244140625</v>
      </c>
      <c r="F1183">
        <f t="shared" si="108"/>
        <v>0.10876846313477273</v>
      </c>
      <c r="G1183">
        <f t="shared" si="109"/>
        <v>0</v>
      </c>
      <c r="H1183">
        <f t="shared" si="112"/>
        <v>0.32947816399658281</v>
      </c>
      <c r="I1183">
        <f t="shared" si="113"/>
        <v>0.16951262689280727</v>
      </c>
      <c r="J1183">
        <f t="shared" si="110"/>
        <v>1.9436791821114958</v>
      </c>
      <c r="K1183">
        <f t="shared" si="111"/>
        <v>66.028906747823598</v>
      </c>
    </row>
    <row r="1184" spans="1:11" x14ac:dyDescent="0.3">
      <c r="A1184" s="2">
        <v>42284</v>
      </c>
      <c r="B1184">
        <v>47.099998474121087</v>
      </c>
      <c r="C1184">
        <v>47.349998474121087</v>
      </c>
      <c r="D1184">
        <v>45.950000762939453</v>
      </c>
      <c r="E1184">
        <v>42.420551300048828</v>
      </c>
      <c r="F1184">
        <f t="shared" si="108"/>
        <v>4.5307159423828125E-2</v>
      </c>
      <c r="G1184">
        <f t="shared" si="109"/>
        <v>0</v>
      </c>
      <c r="H1184">
        <f t="shared" si="112"/>
        <v>0.30918023509852893</v>
      </c>
      <c r="I1184">
        <f t="shared" si="113"/>
        <v>0.15740458211474961</v>
      </c>
      <c r="J1184">
        <f t="shared" si="110"/>
        <v>1.9642391024750046</v>
      </c>
      <c r="K1184">
        <f t="shared" si="111"/>
        <v>66.264529768700328</v>
      </c>
    </row>
    <row r="1185" spans="1:11" x14ac:dyDescent="0.3">
      <c r="A1185" s="2">
        <v>42285</v>
      </c>
      <c r="B1185">
        <v>46.560001373291023</v>
      </c>
      <c r="C1185">
        <v>47.520000457763672</v>
      </c>
      <c r="D1185">
        <v>46.5</v>
      </c>
      <c r="E1185">
        <v>43.009735107421882</v>
      </c>
      <c r="F1185">
        <f t="shared" si="108"/>
        <v>0.58918380737305398</v>
      </c>
      <c r="G1185">
        <f t="shared" si="109"/>
        <v>0</v>
      </c>
      <c r="H1185">
        <f t="shared" si="112"/>
        <v>0.329180490260995</v>
      </c>
      <c r="I1185">
        <f t="shared" si="113"/>
        <v>0.14616139767798181</v>
      </c>
      <c r="J1185">
        <f t="shared" si="110"/>
        <v>2.2521711990346116</v>
      </c>
      <c r="K1185">
        <f t="shared" si="111"/>
        <v>69.251311237955605</v>
      </c>
    </row>
    <row r="1186" spans="1:11" x14ac:dyDescent="0.3">
      <c r="A1186" s="2">
        <v>42286</v>
      </c>
      <c r="B1186">
        <v>47.450000762939453</v>
      </c>
      <c r="C1186">
        <v>47.540000915527337</v>
      </c>
      <c r="D1186">
        <v>46.919998168945313</v>
      </c>
      <c r="E1186">
        <v>42.701553344726563</v>
      </c>
      <c r="F1186">
        <f t="shared" si="108"/>
        <v>0</v>
      </c>
      <c r="G1186">
        <f t="shared" si="109"/>
        <v>0.30818176269531961</v>
      </c>
      <c r="H1186">
        <f t="shared" si="112"/>
        <v>0.30566759809949534</v>
      </c>
      <c r="I1186">
        <f t="shared" si="113"/>
        <v>0.15773428089350597</v>
      </c>
      <c r="J1186">
        <f t="shared" si="110"/>
        <v>1.9378640861580769</v>
      </c>
      <c r="K1186">
        <f t="shared" si="111"/>
        <v>65.961665663447121</v>
      </c>
    </row>
    <row r="1187" spans="1:11" x14ac:dyDescent="0.3">
      <c r="A1187" s="2">
        <v>42289</v>
      </c>
      <c r="B1187">
        <v>46.979999542236328</v>
      </c>
      <c r="C1187">
        <v>47.069999694824219</v>
      </c>
      <c r="D1187">
        <v>46.5</v>
      </c>
      <c r="E1187">
        <v>42.601848602294922</v>
      </c>
      <c r="F1187">
        <f t="shared" si="108"/>
        <v>0</v>
      </c>
      <c r="G1187">
        <f t="shared" si="109"/>
        <v>9.9704742431640625E-2</v>
      </c>
      <c r="H1187">
        <f t="shared" si="112"/>
        <v>0.28383419823524564</v>
      </c>
      <c r="I1187">
        <f t="shared" si="113"/>
        <v>0.15358931386051558</v>
      </c>
      <c r="J1187">
        <f t="shared" si="110"/>
        <v>1.8480074628955885</v>
      </c>
      <c r="K1187">
        <f t="shared" si="111"/>
        <v>64.887732457579546</v>
      </c>
    </row>
    <row r="1188" spans="1:11" x14ac:dyDescent="0.3">
      <c r="A1188" s="2">
        <v>42290</v>
      </c>
      <c r="B1188">
        <v>46.560001373291023</v>
      </c>
      <c r="C1188">
        <v>47.130001068115227</v>
      </c>
      <c r="D1188">
        <v>46.560001373291023</v>
      </c>
      <c r="E1188">
        <v>42.50213623046875</v>
      </c>
      <c r="F1188">
        <f t="shared" si="108"/>
        <v>0</v>
      </c>
      <c r="G1188">
        <f t="shared" si="109"/>
        <v>9.9712371826171875E-2</v>
      </c>
      <c r="H1188">
        <f t="shared" si="112"/>
        <v>0.26356032693272807</v>
      </c>
      <c r="I1188">
        <f t="shared" si="113"/>
        <v>0.14974096085806246</v>
      </c>
      <c r="J1188">
        <f t="shared" si="110"/>
        <v>1.7601084260608795</v>
      </c>
      <c r="K1188">
        <f t="shared" si="111"/>
        <v>63.769539248602584</v>
      </c>
    </row>
    <row r="1189" spans="1:11" x14ac:dyDescent="0.3">
      <c r="A1189" s="2">
        <v>42291</v>
      </c>
      <c r="B1189">
        <v>46.650001525878913</v>
      </c>
      <c r="C1189">
        <v>47.099998474121087</v>
      </c>
      <c r="D1189">
        <v>46.529998779296882</v>
      </c>
      <c r="E1189">
        <v>42.311794281005859</v>
      </c>
      <c r="F1189">
        <f t="shared" si="108"/>
        <v>0</v>
      </c>
      <c r="G1189">
        <f t="shared" si="109"/>
        <v>0.19034194946289063</v>
      </c>
      <c r="H1189">
        <f t="shared" si="112"/>
        <v>0.24473458929467609</v>
      </c>
      <c r="I1189">
        <f t="shared" si="113"/>
        <v>0.15264103147269306</v>
      </c>
      <c r="J1189">
        <f t="shared" si="110"/>
        <v>1.6033342210377963</v>
      </c>
      <c r="K1189">
        <f t="shared" si="111"/>
        <v>61.587721164693221</v>
      </c>
    </row>
    <row r="1190" spans="1:11" x14ac:dyDescent="0.3">
      <c r="A1190" s="2">
        <v>42292</v>
      </c>
      <c r="B1190">
        <v>47.009998321533203</v>
      </c>
      <c r="C1190">
        <v>47.029998779296882</v>
      </c>
      <c r="D1190">
        <v>46.529998779296882</v>
      </c>
      <c r="E1190">
        <v>42.610908508300781</v>
      </c>
      <c r="F1190">
        <f t="shared" si="108"/>
        <v>0.29911422729492188</v>
      </c>
      <c r="G1190">
        <f t="shared" si="109"/>
        <v>0</v>
      </c>
      <c r="H1190">
        <f t="shared" si="112"/>
        <v>0.24861884915183649</v>
      </c>
      <c r="I1190">
        <f t="shared" si="113"/>
        <v>0.14173810065321499</v>
      </c>
      <c r="J1190">
        <f t="shared" si="110"/>
        <v>1.7540721090945222</v>
      </c>
      <c r="K1190">
        <f t="shared" si="111"/>
        <v>63.690130091445653</v>
      </c>
    </row>
    <row r="1191" spans="1:11" x14ac:dyDescent="0.3">
      <c r="A1191" s="2">
        <v>42293</v>
      </c>
      <c r="B1191">
        <v>47.020000457763672</v>
      </c>
      <c r="C1191">
        <v>47.540000915527337</v>
      </c>
      <c r="D1191">
        <v>46.900001525878913</v>
      </c>
      <c r="E1191">
        <v>43.064113616943359</v>
      </c>
      <c r="F1191">
        <f t="shared" si="108"/>
        <v>0.45320510864257813</v>
      </c>
      <c r="G1191">
        <f t="shared" si="109"/>
        <v>0</v>
      </c>
      <c r="H1191">
        <f t="shared" si="112"/>
        <v>0.26323215340117517</v>
      </c>
      <c r="I1191">
        <f t="shared" si="113"/>
        <v>0.13161395060655676</v>
      </c>
      <c r="J1191">
        <f t="shared" si="110"/>
        <v>2.0000323080345361</v>
      </c>
      <c r="K1191">
        <f t="shared" si="111"/>
        <v>66.667025640962265</v>
      </c>
    </row>
    <row r="1192" spans="1:11" x14ac:dyDescent="0.3">
      <c r="A1192" s="2">
        <v>42296</v>
      </c>
      <c r="B1192">
        <v>47.419998168945313</v>
      </c>
      <c r="C1192">
        <v>47.880001068115227</v>
      </c>
      <c r="D1192">
        <v>47.020000457763672</v>
      </c>
      <c r="E1192">
        <v>43.163822174072273</v>
      </c>
      <c r="F1192">
        <f t="shared" si="108"/>
        <v>9.9708557128913355E-2</v>
      </c>
      <c r="G1192">
        <f t="shared" si="109"/>
        <v>0</v>
      </c>
      <c r="H1192">
        <f t="shared" si="112"/>
        <v>0.25155189652458504</v>
      </c>
      <c r="I1192">
        <f t="shared" si="113"/>
        <v>0.12221295413465984</v>
      </c>
      <c r="J1192">
        <f t="shared" si="110"/>
        <v>2.0583079617518583</v>
      </c>
      <c r="K1192">
        <f t="shared" si="111"/>
        <v>67.302181058732202</v>
      </c>
    </row>
    <row r="1193" spans="1:11" x14ac:dyDescent="0.3">
      <c r="A1193" s="2">
        <v>42297</v>
      </c>
      <c r="B1193">
        <v>47.439998626708977</v>
      </c>
      <c r="C1193">
        <v>47.810001373291023</v>
      </c>
      <c r="D1193">
        <v>47.020000457763672</v>
      </c>
      <c r="E1193">
        <v>43.299793243408203</v>
      </c>
      <c r="F1193">
        <f t="shared" si="108"/>
        <v>0.13597106933593039</v>
      </c>
      <c r="G1193">
        <f t="shared" si="109"/>
        <v>0</v>
      </c>
      <c r="H1193">
        <f t="shared" si="112"/>
        <v>0.24329612315396684</v>
      </c>
      <c r="I1193">
        <f t="shared" si="113"/>
        <v>0.11348345741075556</v>
      </c>
      <c r="J1193">
        <f t="shared" si="110"/>
        <v>2.1438906489546916</v>
      </c>
      <c r="K1193">
        <f t="shared" si="111"/>
        <v>68.192277923772934</v>
      </c>
    </row>
    <row r="1194" spans="1:11" x14ac:dyDescent="0.3">
      <c r="A1194" s="2">
        <v>42298</v>
      </c>
      <c r="B1194">
        <v>47.919998168945313</v>
      </c>
      <c r="C1194">
        <v>47.990001678466797</v>
      </c>
      <c r="D1194">
        <v>47.110000610351563</v>
      </c>
      <c r="E1194">
        <v>42.783134460449219</v>
      </c>
      <c r="F1194">
        <f t="shared" si="108"/>
        <v>0</v>
      </c>
      <c r="G1194">
        <f t="shared" si="109"/>
        <v>0.51665878295898438</v>
      </c>
      <c r="H1194">
        <f t="shared" si="112"/>
        <v>0.22591782864296922</v>
      </c>
      <c r="I1194">
        <f t="shared" si="113"/>
        <v>0.14228169494991477</v>
      </c>
      <c r="J1194">
        <f t="shared" si="110"/>
        <v>1.5878207574241758</v>
      </c>
      <c r="K1194">
        <f t="shared" si="111"/>
        <v>61.357447298808893</v>
      </c>
    </row>
    <row r="1195" spans="1:11" x14ac:dyDescent="0.3">
      <c r="A1195" s="2">
        <v>42299</v>
      </c>
      <c r="B1195">
        <v>47.529998779296882</v>
      </c>
      <c r="C1195">
        <v>48.950000762939453</v>
      </c>
      <c r="D1195">
        <v>47.090000152587891</v>
      </c>
      <c r="E1195">
        <v>43.535457611083977</v>
      </c>
      <c r="F1195">
        <f t="shared" si="108"/>
        <v>0.75232315063475852</v>
      </c>
      <c r="G1195">
        <f t="shared" si="109"/>
        <v>0</v>
      </c>
      <c r="H1195">
        <f t="shared" si="112"/>
        <v>0.26351820878523985</v>
      </c>
      <c r="I1195">
        <f t="shared" si="113"/>
        <v>0.13211871673920658</v>
      </c>
      <c r="J1195">
        <f t="shared" si="110"/>
        <v>1.9945562240466428</v>
      </c>
      <c r="K1195">
        <f t="shared" si="111"/>
        <v>66.606070309520959</v>
      </c>
    </row>
    <row r="1196" spans="1:11" x14ac:dyDescent="0.3">
      <c r="A1196" s="2">
        <v>42300</v>
      </c>
      <c r="B1196">
        <v>52.299999237060547</v>
      </c>
      <c r="C1196">
        <v>54.069999694824219</v>
      </c>
      <c r="D1196">
        <v>52.25</v>
      </c>
      <c r="E1196">
        <v>47.922542572021477</v>
      </c>
      <c r="F1196">
        <f t="shared" si="108"/>
        <v>4.3870849609375</v>
      </c>
      <c r="G1196">
        <f t="shared" si="109"/>
        <v>0</v>
      </c>
      <c r="H1196">
        <f t="shared" si="112"/>
        <v>0.55805869108182982</v>
      </c>
      <c r="I1196">
        <f t="shared" si="113"/>
        <v>0.12268166554354897</v>
      </c>
      <c r="J1196">
        <f t="shared" si="110"/>
        <v>4.5488353015857346</v>
      </c>
      <c r="K1196">
        <f t="shared" si="111"/>
        <v>81.978200006869514</v>
      </c>
    </row>
    <row r="1197" spans="1:11" x14ac:dyDescent="0.3">
      <c r="A1197" s="2">
        <v>42303</v>
      </c>
      <c r="B1197">
        <v>52.529998779296882</v>
      </c>
      <c r="C1197">
        <v>54.319999694824219</v>
      </c>
      <c r="D1197">
        <v>52.5</v>
      </c>
      <c r="E1197">
        <v>49.17340087890625</v>
      </c>
      <c r="F1197">
        <f t="shared" si="108"/>
        <v>1.2508583068847727</v>
      </c>
      <c r="G1197">
        <f t="shared" si="109"/>
        <v>0</v>
      </c>
      <c r="H1197">
        <f t="shared" si="112"/>
        <v>0.60754437792489724</v>
      </c>
      <c r="I1197">
        <f t="shared" si="113"/>
        <v>0.11391868943329546</v>
      </c>
      <c r="J1197">
        <f t="shared" si="110"/>
        <v>5.3331405140562289</v>
      </c>
      <c r="K1197">
        <f t="shared" si="111"/>
        <v>84.21004558827444</v>
      </c>
    </row>
    <row r="1198" spans="1:11" x14ac:dyDescent="0.3">
      <c r="A1198" s="2">
        <v>42304</v>
      </c>
      <c r="B1198">
        <v>53.990001678466797</v>
      </c>
      <c r="C1198">
        <v>54.369998931884773</v>
      </c>
      <c r="D1198">
        <v>53.580001831054688</v>
      </c>
      <c r="E1198">
        <v>48.665809631347663</v>
      </c>
      <c r="F1198">
        <f t="shared" si="108"/>
        <v>0</v>
      </c>
      <c r="G1198">
        <f t="shared" si="109"/>
        <v>0.50759124755858664</v>
      </c>
      <c r="H1198">
        <f t="shared" si="112"/>
        <v>0.56414835093026172</v>
      </c>
      <c r="I1198">
        <f t="shared" si="113"/>
        <v>0.14203815787081625</v>
      </c>
      <c r="J1198">
        <f t="shared" si="110"/>
        <v>3.9718084167449907</v>
      </c>
      <c r="K1198">
        <f t="shared" si="111"/>
        <v>79.886594249448308</v>
      </c>
    </row>
    <row r="1199" spans="1:11" x14ac:dyDescent="0.3">
      <c r="A1199" s="2">
        <v>42305</v>
      </c>
      <c r="B1199">
        <v>53.540000915527337</v>
      </c>
      <c r="C1199">
        <v>53.979999542236328</v>
      </c>
      <c r="D1199">
        <v>52.860000610351563</v>
      </c>
      <c r="E1199">
        <v>48.928672790527337</v>
      </c>
      <c r="F1199">
        <f t="shared" si="108"/>
        <v>0.26286315917967329</v>
      </c>
      <c r="G1199">
        <f t="shared" si="109"/>
        <v>0</v>
      </c>
      <c r="H1199">
        <f t="shared" si="112"/>
        <v>0.54262798009093394</v>
      </c>
      <c r="I1199">
        <f t="shared" si="113"/>
        <v>0.13189257516575795</v>
      </c>
      <c r="J1199">
        <f t="shared" si="110"/>
        <v>4.1141662402828834</v>
      </c>
      <c r="K1199">
        <f t="shared" si="111"/>
        <v>80.446470587458137</v>
      </c>
    </row>
    <row r="1200" spans="1:11" x14ac:dyDescent="0.3">
      <c r="A1200" s="2">
        <v>42306</v>
      </c>
      <c r="B1200">
        <v>53.540000915527337</v>
      </c>
      <c r="C1200">
        <v>53.830001831054688</v>
      </c>
      <c r="D1200">
        <v>53.220001220703118</v>
      </c>
      <c r="E1200">
        <v>48.366687774658203</v>
      </c>
      <c r="F1200">
        <f t="shared" si="108"/>
        <v>0</v>
      </c>
      <c r="G1200">
        <f t="shared" si="109"/>
        <v>0.56198501586913352</v>
      </c>
      <c r="H1200">
        <f t="shared" si="112"/>
        <v>0.50386883865586729</v>
      </c>
      <c r="I1200">
        <f t="shared" si="113"/>
        <v>0.16261346378742764</v>
      </c>
      <c r="J1200">
        <f t="shared" si="110"/>
        <v>3.0985677748955474</v>
      </c>
      <c r="K1200">
        <f t="shared" si="111"/>
        <v>75.601233042303789</v>
      </c>
    </row>
    <row r="1201" spans="1:11" x14ac:dyDescent="0.3">
      <c r="A1201" s="2">
        <v>42307</v>
      </c>
      <c r="B1201">
        <v>53.319999694824219</v>
      </c>
      <c r="C1201">
        <v>53.990001678466797</v>
      </c>
      <c r="D1201">
        <v>52.619998931884773</v>
      </c>
      <c r="E1201">
        <v>47.714065551757813</v>
      </c>
      <c r="F1201">
        <f t="shared" si="108"/>
        <v>0</v>
      </c>
      <c r="G1201">
        <f t="shared" si="109"/>
        <v>0.65262222290039063</v>
      </c>
      <c r="H1201">
        <f t="shared" si="112"/>
        <v>0.46787820732330537</v>
      </c>
      <c r="I1201">
        <f t="shared" si="113"/>
        <v>0.19761408943835357</v>
      </c>
      <c r="J1201">
        <f t="shared" si="110"/>
        <v>2.3676358738037333</v>
      </c>
      <c r="K1201">
        <f t="shared" si="111"/>
        <v>70.305578231339382</v>
      </c>
    </row>
    <row r="1202" spans="1:11" x14ac:dyDescent="0.3">
      <c r="A1202" s="2">
        <v>42310</v>
      </c>
      <c r="B1202">
        <v>52.849998474121087</v>
      </c>
      <c r="C1202">
        <v>53.360000610351563</v>
      </c>
      <c r="D1202">
        <v>52.619998931884773</v>
      </c>
      <c r="E1202">
        <v>48.257915496826172</v>
      </c>
      <c r="F1202">
        <f t="shared" si="108"/>
        <v>0.54384994506835938</v>
      </c>
      <c r="G1202">
        <f t="shared" si="109"/>
        <v>0</v>
      </c>
      <c r="H1202">
        <f t="shared" si="112"/>
        <v>0.47330476001938065</v>
      </c>
      <c r="I1202">
        <f t="shared" si="113"/>
        <v>0.183498797335614</v>
      </c>
      <c r="J1202">
        <f t="shared" si="110"/>
        <v>2.5793343983269814</v>
      </c>
      <c r="K1202">
        <f t="shared" si="111"/>
        <v>72.061844781325533</v>
      </c>
    </row>
    <row r="1203" spans="1:11" x14ac:dyDescent="0.3">
      <c r="A1203" s="2">
        <v>42311</v>
      </c>
      <c r="B1203">
        <v>52.930000305175781</v>
      </c>
      <c r="C1203">
        <v>54.389999389648438</v>
      </c>
      <c r="D1203">
        <v>52.900001525878913</v>
      </c>
      <c r="E1203">
        <v>49.082771301269531</v>
      </c>
      <c r="F1203">
        <f t="shared" si="108"/>
        <v>0.82485580444335938</v>
      </c>
      <c r="G1203">
        <f t="shared" si="109"/>
        <v>0</v>
      </c>
      <c r="H1203">
        <f t="shared" si="112"/>
        <v>0.49841554890680767</v>
      </c>
      <c r="I1203">
        <f t="shared" si="113"/>
        <v>0.17039174038307014</v>
      </c>
      <c r="J1203">
        <f t="shared" si="110"/>
        <v>2.9251156645638057</v>
      </c>
      <c r="K1203">
        <f t="shared" si="111"/>
        <v>74.523043765867499</v>
      </c>
    </row>
    <row r="1204" spans="1:11" x14ac:dyDescent="0.3">
      <c r="A1204" s="2">
        <v>42312</v>
      </c>
      <c r="B1204">
        <v>54.180000305175781</v>
      </c>
      <c r="C1204">
        <v>54.880001068115227</v>
      </c>
      <c r="D1204">
        <v>54.060001373291023</v>
      </c>
      <c r="E1204">
        <v>49.309371948242188</v>
      </c>
      <c r="F1204">
        <f t="shared" si="108"/>
        <v>0.22660064697265625</v>
      </c>
      <c r="G1204">
        <f t="shared" si="109"/>
        <v>0</v>
      </c>
      <c r="H1204">
        <f t="shared" si="112"/>
        <v>0.47900019876865402</v>
      </c>
      <c r="I1204">
        <f t="shared" si="113"/>
        <v>0.15822090178427942</v>
      </c>
      <c r="J1204">
        <f t="shared" si="110"/>
        <v>3.0274141618894927</v>
      </c>
      <c r="K1204">
        <f t="shared" si="111"/>
        <v>75.17017222954685</v>
      </c>
    </row>
    <row r="1205" spans="1:11" x14ac:dyDescent="0.3">
      <c r="A1205" s="2">
        <v>42313</v>
      </c>
      <c r="B1205">
        <v>54.490001678466797</v>
      </c>
      <c r="C1205">
        <v>54.700000762939453</v>
      </c>
      <c r="D1205">
        <v>54</v>
      </c>
      <c r="E1205">
        <v>49.291233062744141</v>
      </c>
      <c r="F1205">
        <f t="shared" si="108"/>
        <v>0</v>
      </c>
      <c r="G1205">
        <f t="shared" si="109"/>
        <v>1.8138885498046875E-2</v>
      </c>
      <c r="H1205">
        <f t="shared" si="112"/>
        <v>0.4447858988566073</v>
      </c>
      <c r="I1205">
        <f t="shared" si="113"/>
        <v>0.14821504347811995</v>
      </c>
      <c r="J1205">
        <f t="shared" si="110"/>
        <v>3.0009497579931432</v>
      </c>
      <c r="K1205">
        <f t="shared" si="111"/>
        <v>75.005934578353845</v>
      </c>
    </row>
    <row r="1206" spans="1:11" x14ac:dyDescent="0.3">
      <c r="A1206" s="2">
        <v>42314</v>
      </c>
      <c r="B1206">
        <v>54.090000152587891</v>
      </c>
      <c r="C1206">
        <v>54.979999542236328</v>
      </c>
      <c r="D1206">
        <v>53.959999084472663</v>
      </c>
      <c r="E1206">
        <v>49.780708312988281</v>
      </c>
      <c r="F1206">
        <f t="shared" si="108"/>
        <v>0.48947525024414063</v>
      </c>
      <c r="G1206">
        <f t="shared" si="109"/>
        <v>0</v>
      </c>
      <c r="H1206">
        <f t="shared" si="112"/>
        <v>0.44797799538428823</v>
      </c>
      <c r="I1206">
        <f t="shared" si="113"/>
        <v>0.13762825465825423</v>
      </c>
      <c r="J1206">
        <f t="shared" si="110"/>
        <v>3.2549856604420784</v>
      </c>
      <c r="K1206">
        <f t="shared" si="111"/>
        <v>76.49815816544718</v>
      </c>
    </row>
    <row r="1207" spans="1:11" x14ac:dyDescent="0.3">
      <c r="A1207" s="2">
        <v>42317</v>
      </c>
      <c r="B1207">
        <v>54.549999237060547</v>
      </c>
      <c r="C1207">
        <v>54.869998931884773</v>
      </c>
      <c r="D1207">
        <v>53.560001373291023</v>
      </c>
      <c r="E1207">
        <v>49.091827392578118</v>
      </c>
      <c r="F1207">
        <f t="shared" si="108"/>
        <v>0</v>
      </c>
      <c r="G1207">
        <f t="shared" si="109"/>
        <v>0.68888092041016336</v>
      </c>
      <c r="H1207">
        <f t="shared" si="112"/>
        <v>0.41597956714255335</v>
      </c>
      <c r="I1207">
        <f t="shared" si="113"/>
        <v>0.1770034450691049</v>
      </c>
      <c r="J1207">
        <f t="shared" si="110"/>
        <v>2.3501213040240456</v>
      </c>
      <c r="K1207">
        <f t="shared" si="111"/>
        <v>70.150334592397115</v>
      </c>
    </row>
    <row r="1208" spans="1:11" x14ac:dyDescent="0.3">
      <c r="A1208" s="2">
        <v>42318</v>
      </c>
      <c r="B1208">
        <v>54.069999694824219</v>
      </c>
      <c r="C1208">
        <v>54.130001068115227</v>
      </c>
      <c r="D1208">
        <v>53.270000457763672</v>
      </c>
      <c r="E1208">
        <v>48.502643585205078</v>
      </c>
      <c r="F1208">
        <f t="shared" si="108"/>
        <v>0</v>
      </c>
      <c r="G1208">
        <f t="shared" si="109"/>
        <v>0.58918380737303977</v>
      </c>
      <c r="H1208">
        <f t="shared" si="112"/>
        <v>0.38626674091808522</v>
      </c>
      <c r="I1208">
        <f t="shared" si="113"/>
        <v>0.20644489951938597</v>
      </c>
      <c r="J1208">
        <f t="shared" si="110"/>
        <v>1.8710403687246984</v>
      </c>
      <c r="K1208">
        <f t="shared" si="111"/>
        <v>65.169420434022157</v>
      </c>
    </row>
    <row r="1209" spans="1:11" x14ac:dyDescent="0.3">
      <c r="A1209" s="2">
        <v>42319</v>
      </c>
      <c r="B1209">
        <v>53.700000762939453</v>
      </c>
      <c r="C1209">
        <v>54.200000762939453</v>
      </c>
      <c r="D1209">
        <v>53.459999084472663</v>
      </c>
      <c r="E1209">
        <v>48.629554748535163</v>
      </c>
      <c r="F1209">
        <f t="shared" si="108"/>
        <v>0.12691116333008523</v>
      </c>
      <c r="G1209">
        <f t="shared" si="109"/>
        <v>0</v>
      </c>
      <c r="H1209">
        <f t="shared" si="112"/>
        <v>0.36774134251894236</v>
      </c>
      <c r="I1209">
        <f t="shared" si="113"/>
        <v>0.19169883526800127</v>
      </c>
      <c r="J1209">
        <f t="shared" si="110"/>
        <v>1.9183285177754361</v>
      </c>
      <c r="K1209">
        <f t="shared" si="111"/>
        <v>65.733809819249785</v>
      </c>
    </row>
    <row r="1210" spans="1:11" x14ac:dyDescent="0.3">
      <c r="A1210" s="2">
        <v>42320</v>
      </c>
      <c r="B1210">
        <v>53.479999542236328</v>
      </c>
      <c r="C1210">
        <v>53.979999542236328</v>
      </c>
      <c r="D1210">
        <v>53.189998626708977</v>
      </c>
      <c r="E1210">
        <v>48.330421447753913</v>
      </c>
      <c r="F1210">
        <f t="shared" si="108"/>
        <v>0</v>
      </c>
      <c r="G1210">
        <f t="shared" si="109"/>
        <v>0.29913330078125</v>
      </c>
      <c r="H1210">
        <f t="shared" si="112"/>
        <v>0.34147410376758935</v>
      </c>
      <c r="I1210">
        <f t="shared" si="113"/>
        <v>0.19937272566180475</v>
      </c>
      <c r="J1210">
        <f t="shared" si="110"/>
        <v>1.7127423153497467</v>
      </c>
      <c r="K1210">
        <f t="shared" si="111"/>
        <v>63.136933635693566</v>
      </c>
    </row>
    <row r="1211" spans="1:11" x14ac:dyDescent="0.3">
      <c r="A1211" s="2">
        <v>42321</v>
      </c>
      <c r="B1211">
        <v>53.069999694824219</v>
      </c>
      <c r="C1211">
        <v>53.290000915527337</v>
      </c>
      <c r="D1211">
        <v>52.529998779296882</v>
      </c>
      <c r="E1211">
        <v>47.895351409912109</v>
      </c>
      <c r="F1211">
        <f t="shared" si="108"/>
        <v>0</v>
      </c>
      <c r="G1211">
        <f t="shared" si="109"/>
        <v>0.43507003784180398</v>
      </c>
      <c r="H1211">
        <f t="shared" si="112"/>
        <v>0.31708309635561871</v>
      </c>
      <c r="I1211">
        <f t="shared" si="113"/>
        <v>0.21620824796037613</v>
      </c>
      <c r="J1211">
        <f t="shared" si="110"/>
        <v>1.4665633681733068</v>
      </c>
      <c r="K1211">
        <f t="shared" si="111"/>
        <v>59.457761641024355</v>
      </c>
    </row>
    <row r="1212" spans="1:11" x14ac:dyDescent="0.3">
      <c r="A1212" s="2">
        <v>42324</v>
      </c>
      <c r="B1212">
        <v>53.080001831054688</v>
      </c>
      <c r="C1212">
        <v>53.889999389648438</v>
      </c>
      <c r="D1212">
        <v>52.849998474121087</v>
      </c>
      <c r="E1212">
        <v>48.738319396972663</v>
      </c>
      <c r="F1212">
        <f t="shared" si="108"/>
        <v>0.84296798706055398</v>
      </c>
      <c r="G1212">
        <f t="shared" si="109"/>
        <v>0</v>
      </c>
      <c r="H1212">
        <f t="shared" si="112"/>
        <v>0.35464630283454263</v>
      </c>
      <c r="I1212">
        <f t="shared" si="113"/>
        <v>0.20076480167749211</v>
      </c>
      <c r="J1212">
        <f t="shared" si="110"/>
        <v>1.7664764932462875</v>
      </c>
      <c r="K1212">
        <f t="shared" si="111"/>
        <v>63.852937032312809</v>
      </c>
    </row>
    <row r="1213" spans="1:11" x14ac:dyDescent="0.3">
      <c r="A1213" s="2">
        <v>42325</v>
      </c>
      <c r="B1213">
        <v>53.169998168945313</v>
      </c>
      <c r="C1213">
        <v>53.529998779296882</v>
      </c>
      <c r="D1213">
        <v>52.849998474121087</v>
      </c>
      <c r="E1213">
        <v>48.336814880371087</v>
      </c>
      <c r="F1213">
        <f t="shared" si="108"/>
        <v>0</v>
      </c>
      <c r="G1213">
        <f t="shared" si="109"/>
        <v>0.40150451660157671</v>
      </c>
      <c r="H1213">
        <f t="shared" si="112"/>
        <v>0.3293144240606467</v>
      </c>
      <c r="I1213">
        <f t="shared" si="113"/>
        <v>0.21510335274349815</v>
      </c>
      <c r="J1213">
        <f t="shared" si="110"/>
        <v>1.5309590476413473</v>
      </c>
      <c r="K1213">
        <f t="shared" si="111"/>
        <v>60.48928563534362</v>
      </c>
    </row>
    <row r="1214" spans="1:11" x14ac:dyDescent="0.3">
      <c r="A1214" s="2">
        <v>42326</v>
      </c>
      <c r="B1214">
        <v>53</v>
      </c>
      <c r="C1214">
        <v>53.979999542236328</v>
      </c>
      <c r="D1214">
        <v>52.979999542236328</v>
      </c>
      <c r="E1214">
        <v>49.139850616455078</v>
      </c>
      <c r="F1214">
        <f t="shared" si="108"/>
        <v>0.80303573608399148</v>
      </c>
      <c r="G1214">
        <f t="shared" si="109"/>
        <v>0</v>
      </c>
      <c r="H1214">
        <f t="shared" si="112"/>
        <v>0.36315166063374271</v>
      </c>
      <c r="I1214">
        <f t="shared" si="113"/>
        <v>0.199738827547534</v>
      </c>
      <c r="J1214">
        <f t="shared" si="110"/>
        <v>1.81813253383256</v>
      </c>
      <c r="K1214">
        <f t="shared" si="111"/>
        <v>64.515508479651402</v>
      </c>
    </row>
    <row r="1215" spans="1:11" x14ac:dyDescent="0.3">
      <c r="A1215" s="2">
        <v>42327</v>
      </c>
      <c r="B1215">
        <v>53.990001678466797</v>
      </c>
      <c r="C1215">
        <v>54.659999847412109</v>
      </c>
      <c r="D1215">
        <v>53.779998779296882</v>
      </c>
      <c r="E1215">
        <v>49.221977233886719</v>
      </c>
      <c r="F1215">
        <f t="shared" si="108"/>
        <v>8.2126617431640625E-2</v>
      </c>
      <c r="G1215">
        <f t="shared" si="109"/>
        <v>0</v>
      </c>
      <c r="H1215">
        <f t="shared" si="112"/>
        <v>0.34307844326216402</v>
      </c>
      <c r="I1215">
        <f t="shared" si="113"/>
        <v>0.18547176843699584</v>
      </c>
      <c r="J1215">
        <f t="shared" si="110"/>
        <v>1.8497609967993951</v>
      </c>
      <c r="K1215">
        <f t="shared" si="111"/>
        <v>64.909337971741706</v>
      </c>
    </row>
    <row r="1216" spans="1:11" x14ac:dyDescent="0.3">
      <c r="A1216" s="2">
        <v>42328</v>
      </c>
      <c r="B1216">
        <v>54.25</v>
      </c>
      <c r="C1216">
        <v>54.299999237060547</v>
      </c>
      <c r="D1216">
        <v>53.270000457763672</v>
      </c>
      <c r="E1216">
        <v>49.450099945068359</v>
      </c>
      <c r="F1216">
        <f t="shared" si="108"/>
        <v>0.22812271118164063</v>
      </c>
      <c r="G1216">
        <f t="shared" si="109"/>
        <v>0</v>
      </c>
      <c r="H1216">
        <f t="shared" si="112"/>
        <v>0.33486731954212662</v>
      </c>
      <c r="I1216">
        <f t="shared" si="113"/>
        <v>0.17222378497721041</v>
      </c>
      <c r="J1216">
        <f t="shared" si="110"/>
        <v>1.9443732443021042</v>
      </c>
      <c r="K1216">
        <f t="shared" si="111"/>
        <v>66.03691458156058</v>
      </c>
    </row>
    <row r="1217" spans="1:11" x14ac:dyDescent="0.3">
      <c r="A1217" s="2">
        <v>42331</v>
      </c>
      <c r="B1217">
        <v>54.25</v>
      </c>
      <c r="C1217">
        <v>54.459999084472663</v>
      </c>
      <c r="D1217">
        <v>53.75</v>
      </c>
      <c r="E1217">
        <v>49.450099945068359</v>
      </c>
      <c r="F1217">
        <f t="shared" si="108"/>
        <v>0</v>
      </c>
      <c r="G1217">
        <f t="shared" si="109"/>
        <v>0</v>
      </c>
      <c r="H1217">
        <f t="shared" si="112"/>
        <v>0.31094822528911753</v>
      </c>
      <c r="I1217">
        <f t="shared" si="113"/>
        <v>0.15992208605026681</v>
      </c>
      <c r="J1217">
        <f t="shared" si="110"/>
        <v>1.944373244302104</v>
      </c>
      <c r="K1217">
        <f t="shared" si="111"/>
        <v>66.036914581560566</v>
      </c>
    </row>
    <row r="1218" spans="1:11" x14ac:dyDescent="0.3">
      <c r="A1218" s="2">
        <v>42332</v>
      </c>
      <c r="B1218">
        <v>53.919998168945313</v>
      </c>
      <c r="C1218">
        <v>54.439998626708977</v>
      </c>
      <c r="D1218">
        <v>53.580001831054688</v>
      </c>
      <c r="E1218">
        <v>49.504840850830078</v>
      </c>
      <c r="F1218">
        <f t="shared" si="108"/>
        <v>5.474090576171875E-2</v>
      </c>
      <c r="G1218">
        <f t="shared" si="109"/>
        <v>0</v>
      </c>
      <c r="H1218">
        <f t="shared" si="112"/>
        <v>0.29264770246573191</v>
      </c>
      <c r="I1218">
        <f t="shared" si="113"/>
        <v>0.14849907990381919</v>
      </c>
      <c r="J1218">
        <f t="shared" si="110"/>
        <v>1.9707038094463332</v>
      </c>
      <c r="K1218">
        <f t="shared" si="111"/>
        <v>66.33794332440111</v>
      </c>
    </row>
    <row r="1219" spans="1:11" x14ac:dyDescent="0.3">
      <c r="A1219" s="2">
        <v>42333</v>
      </c>
      <c r="B1219">
        <v>54.090000152587891</v>
      </c>
      <c r="C1219">
        <v>54.229999542236328</v>
      </c>
      <c r="D1219">
        <v>53.689998626708977</v>
      </c>
      <c r="E1219">
        <v>48.993831634521477</v>
      </c>
      <c r="F1219">
        <f t="shared" si="108"/>
        <v>0</v>
      </c>
      <c r="G1219">
        <f t="shared" si="109"/>
        <v>0.51100921630860086</v>
      </c>
      <c r="H1219">
        <f t="shared" si="112"/>
        <v>0.27174429514675108</v>
      </c>
      <c r="I1219">
        <f t="shared" si="113"/>
        <v>0.17439266107558929</v>
      </c>
      <c r="J1219">
        <f t="shared" si="110"/>
        <v>1.5582324019298346</v>
      </c>
      <c r="K1219">
        <f t="shared" si="111"/>
        <v>60.910509958139947</v>
      </c>
    </row>
    <row r="1220" spans="1:11" x14ac:dyDescent="0.3">
      <c r="A1220" s="2">
        <v>42335</v>
      </c>
      <c r="B1220">
        <v>53.799999237060547</v>
      </c>
      <c r="C1220">
        <v>54.080001831054688</v>
      </c>
      <c r="D1220">
        <v>53.790000915527337</v>
      </c>
      <c r="E1220">
        <v>49.212844848632813</v>
      </c>
      <c r="F1220">
        <f t="shared" si="108"/>
        <v>0.21901321411133523</v>
      </c>
      <c r="G1220">
        <f t="shared" si="109"/>
        <v>0</v>
      </c>
      <c r="H1220">
        <f t="shared" si="112"/>
        <v>0.26797778935850708</v>
      </c>
      <c r="I1220">
        <f t="shared" si="113"/>
        <v>0.16193604242733289</v>
      </c>
      <c r="J1220">
        <f t="shared" si="110"/>
        <v>1.6548372143820873</v>
      </c>
      <c r="K1220">
        <f t="shared" si="111"/>
        <v>62.332907095671032</v>
      </c>
    </row>
    <row r="1221" spans="1:11" x14ac:dyDescent="0.3">
      <c r="A1221" s="2">
        <v>42338</v>
      </c>
      <c r="B1221">
        <v>54.540000915527337</v>
      </c>
      <c r="C1221">
        <v>54.959999084472663</v>
      </c>
      <c r="D1221">
        <v>54</v>
      </c>
      <c r="E1221">
        <v>49.596099853515618</v>
      </c>
      <c r="F1221">
        <f t="shared" ref="F1221:F1284" si="114">IF(E1221-E1220&gt;0, E1221-E1220, 0)</f>
        <v>0.38325500488280539</v>
      </c>
      <c r="G1221">
        <f t="shared" ref="G1221:G1284" si="115">IF(E1221-E1220&lt;0, E1220-E1221, 0)</f>
        <v>0</v>
      </c>
      <c r="H1221">
        <f t="shared" si="112"/>
        <v>0.27621187618167126</v>
      </c>
      <c r="I1221">
        <f t="shared" si="113"/>
        <v>0.15036918225395196</v>
      </c>
      <c r="J1221">
        <f t="shared" si="110"/>
        <v>1.8368915228599771</v>
      </c>
      <c r="K1221">
        <f t="shared" si="111"/>
        <v>64.750150228096757</v>
      </c>
    </row>
    <row r="1222" spans="1:11" x14ac:dyDescent="0.3">
      <c r="A1222" s="2">
        <v>42339</v>
      </c>
      <c r="B1222">
        <v>54.409999847412109</v>
      </c>
      <c r="C1222">
        <v>55.229999542236328</v>
      </c>
      <c r="D1222">
        <v>54.299999237060547</v>
      </c>
      <c r="E1222">
        <v>50.390010833740227</v>
      </c>
      <c r="F1222">
        <f t="shared" si="114"/>
        <v>0.79391098022460938</v>
      </c>
      <c r="G1222">
        <f t="shared" si="115"/>
        <v>0</v>
      </c>
      <c r="H1222">
        <f t="shared" si="112"/>
        <v>0.3131903836133097</v>
      </c>
      <c r="I1222">
        <f t="shared" si="113"/>
        <v>0.13962852637866968</v>
      </c>
      <c r="J1222">
        <f t="shared" si="110"/>
        <v>2.2430257751481517</v>
      </c>
      <c r="K1222">
        <f t="shared" si="111"/>
        <v>69.164599070930393</v>
      </c>
    </row>
    <row r="1223" spans="1:11" x14ac:dyDescent="0.3">
      <c r="A1223" s="2">
        <v>42340</v>
      </c>
      <c r="B1223">
        <v>55.319999694824219</v>
      </c>
      <c r="C1223">
        <v>55.959999084472663</v>
      </c>
      <c r="D1223">
        <v>55.060001373291023</v>
      </c>
      <c r="E1223">
        <v>50.380878448486328</v>
      </c>
      <c r="F1223">
        <f t="shared" si="114"/>
        <v>0</v>
      </c>
      <c r="G1223">
        <f t="shared" si="115"/>
        <v>9.1323852538991446E-3</v>
      </c>
      <c r="H1223">
        <f t="shared" si="112"/>
        <v>0.29081964192664472</v>
      </c>
      <c r="I1223">
        <f t="shared" si="113"/>
        <v>0.13030737344118606</v>
      </c>
      <c r="J1223">
        <f t="shared" si="110"/>
        <v>2.2317972824301116</v>
      </c>
      <c r="K1223">
        <f t="shared" si="111"/>
        <v>69.05746516229317</v>
      </c>
    </row>
    <row r="1224" spans="1:11" x14ac:dyDescent="0.3">
      <c r="A1224" s="2">
        <v>42341</v>
      </c>
      <c r="B1224">
        <v>55.490001678466797</v>
      </c>
      <c r="C1224">
        <v>55.770000457763672</v>
      </c>
      <c r="D1224">
        <v>53.930000305175781</v>
      </c>
      <c r="E1224">
        <v>49.459228515625</v>
      </c>
      <c r="F1224">
        <f t="shared" si="114"/>
        <v>0</v>
      </c>
      <c r="G1224">
        <f t="shared" si="115"/>
        <v>0.92164993286132813</v>
      </c>
      <c r="H1224">
        <f t="shared" si="112"/>
        <v>0.2700468103604558</v>
      </c>
      <c r="I1224">
        <f t="shared" si="113"/>
        <v>0.18683184197119621</v>
      </c>
      <c r="J1224">
        <f t="shared" si="110"/>
        <v>1.4454003531265769</v>
      </c>
      <c r="K1224">
        <f t="shared" si="111"/>
        <v>59.106900482718679</v>
      </c>
    </row>
    <row r="1225" spans="1:11" x14ac:dyDescent="0.3">
      <c r="A1225" s="2">
        <v>42342</v>
      </c>
      <c r="B1225">
        <v>54.119998931884773</v>
      </c>
      <c r="C1225">
        <v>56.229999542236328</v>
      </c>
      <c r="D1225">
        <v>54.099998474121087</v>
      </c>
      <c r="E1225">
        <v>51.019649505615227</v>
      </c>
      <c r="F1225">
        <f t="shared" si="114"/>
        <v>1.5604209899902273</v>
      </c>
      <c r="G1225">
        <f t="shared" si="115"/>
        <v>0</v>
      </c>
      <c r="H1225">
        <f t="shared" si="112"/>
        <v>0.36221639461972516</v>
      </c>
      <c r="I1225">
        <f t="shared" si="113"/>
        <v>0.17348671040182503</v>
      </c>
      <c r="J1225">
        <f t="shared" si="110"/>
        <v>2.0878624868773508</v>
      </c>
      <c r="K1225">
        <f t="shared" si="111"/>
        <v>67.615138165972354</v>
      </c>
    </row>
    <row r="1226" spans="1:11" x14ac:dyDescent="0.3">
      <c r="A1226" s="2">
        <v>42345</v>
      </c>
      <c r="B1226">
        <v>55.790000915527337</v>
      </c>
      <c r="C1226">
        <v>55.970001220703118</v>
      </c>
      <c r="D1226">
        <v>55.290000915527337</v>
      </c>
      <c r="E1226">
        <v>50.928401947021477</v>
      </c>
      <c r="F1226">
        <f t="shared" si="114"/>
        <v>0</v>
      </c>
      <c r="G1226">
        <f t="shared" si="115"/>
        <v>9.124755859375E-2</v>
      </c>
      <c r="H1226">
        <f t="shared" si="112"/>
        <v>0.3363437950040305</v>
      </c>
      <c r="I1226">
        <f t="shared" si="113"/>
        <v>0.1676124852726768</v>
      </c>
      <c r="J1226">
        <f t="shared" si="110"/>
        <v>2.0066750663404145</v>
      </c>
      <c r="K1226">
        <f t="shared" si="111"/>
        <v>66.740669412702658</v>
      </c>
    </row>
    <row r="1227" spans="1:11" x14ac:dyDescent="0.3">
      <c r="A1227" s="2">
        <v>42346</v>
      </c>
      <c r="B1227">
        <v>55.470001220703118</v>
      </c>
      <c r="C1227">
        <v>56.099998474121087</v>
      </c>
      <c r="D1227">
        <v>54.990001678466797</v>
      </c>
      <c r="E1227">
        <v>50.91015625</v>
      </c>
      <c r="F1227">
        <f t="shared" si="114"/>
        <v>0</v>
      </c>
      <c r="G1227">
        <f t="shared" si="115"/>
        <v>1.824569702147727E-2</v>
      </c>
      <c r="H1227">
        <f t="shared" si="112"/>
        <v>0.31231923821802832</v>
      </c>
      <c r="I1227">
        <f t="shared" si="113"/>
        <v>0.15694342896901969</v>
      </c>
      <c r="J1227">
        <f t="shared" si="110"/>
        <v>1.9900115619347114</v>
      </c>
      <c r="K1227">
        <f t="shared" si="111"/>
        <v>66.555313272670361</v>
      </c>
    </row>
    <row r="1228" spans="1:11" x14ac:dyDescent="0.3">
      <c r="A1228" s="2">
        <v>42347</v>
      </c>
      <c r="B1228">
        <v>55.369998931884773</v>
      </c>
      <c r="C1228">
        <v>55.869998931884773</v>
      </c>
      <c r="D1228">
        <v>54.509998321533203</v>
      </c>
      <c r="E1228">
        <v>50.170997619628913</v>
      </c>
      <c r="F1228">
        <f t="shared" si="114"/>
        <v>0</v>
      </c>
      <c r="G1228">
        <f t="shared" si="115"/>
        <v>0.73915863037108664</v>
      </c>
      <c r="H1228">
        <f t="shared" si="112"/>
        <v>0.29001072120245486</v>
      </c>
      <c r="I1228">
        <f t="shared" si="113"/>
        <v>0.19853022906916731</v>
      </c>
      <c r="J1228">
        <f t="shared" si="110"/>
        <v>1.4607887300699987</v>
      </c>
      <c r="K1228">
        <f t="shared" si="111"/>
        <v>59.362622732283306</v>
      </c>
    </row>
    <row r="1229" spans="1:11" x14ac:dyDescent="0.3">
      <c r="A1229" s="2">
        <v>42348</v>
      </c>
      <c r="B1229">
        <v>55.389999389648438</v>
      </c>
      <c r="C1229">
        <v>55.659999847412109</v>
      </c>
      <c r="D1229">
        <v>55.009998321533203</v>
      </c>
      <c r="E1229">
        <v>50.435630798339837</v>
      </c>
      <c r="F1229">
        <f t="shared" si="114"/>
        <v>0.26463317871092329</v>
      </c>
      <c r="G1229">
        <f t="shared" si="115"/>
        <v>0</v>
      </c>
      <c r="H1229">
        <f t="shared" si="112"/>
        <v>0.28819803959591689</v>
      </c>
      <c r="I1229">
        <f t="shared" si="113"/>
        <v>0.18434949842136963</v>
      </c>
      <c r="J1229">
        <f t="shared" si="110"/>
        <v>1.5633242404445253</v>
      </c>
      <c r="K1229">
        <f t="shared" si="111"/>
        <v>60.988158102597957</v>
      </c>
    </row>
    <row r="1230" spans="1:11" x14ac:dyDescent="0.3">
      <c r="A1230" s="2">
        <v>42349</v>
      </c>
      <c r="B1230">
        <v>54.709999084472663</v>
      </c>
      <c r="C1230">
        <v>55.099998474121087</v>
      </c>
      <c r="D1230">
        <v>54.009998321533203</v>
      </c>
      <c r="E1230">
        <v>49.331478118896477</v>
      </c>
      <c r="F1230">
        <f t="shared" si="114"/>
        <v>0</v>
      </c>
      <c r="G1230">
        <f t="shared" si="115"/>
        <v>1.1041526794433594</v>
      </c>
      <c r="H1230">
        <f t="shared" si="112"/>
        <v>0.26761246533906569</v>
      </c>
      <c r="I1230">
        <f t="shared" si="113"/>
        <v>0.25004972563722605</v>
      </c>
      <c r="J1230">
        <f t="shared" si="110"/>
        <v>1.0702369884913203</v>
      </c>
      <c r="K1230">
        <f t="shared" si="111"/>
        <v>51.696351405220163</v>
      </c>
    </row>
    <row r="1231" spans="1:11" x14ac:dyDescent="0.3">
      <c r="A1231" s="2">
        <v>42352</v>
      </c>
      <c r="B1231">
        <v>54.330001831054688</v>
      </c>
      <c r="C1231">
        <v>55.209999084472663</v>
      </c>
      <c r="D1231">
        <v>53.680000305175781</v>
      </c>
      <c r="E1231">
        <v>50.317012786865227</v>
      </c>
      <c r="F1231">
        <f t="shared" si="114"/>
        <v>0.98553466796875</v>
      </c>
      <c r="G1231">
        <f t="shared" si="115"/>
        <v>0</v>
      </c>
      <c r="H1231">
        <f t="shared" si="112"/>
        <v>0.31889262266975743</v>
      </c>
      <c r="I1231">
        <f t="shared" si="113"/>
        <v>0.23218903094885276</v>
      </c>
      <c r="J1231">
        <f t="shared" si="110"/>
        <v>1.373418121289304</v>
      </c>
      <c r="K1231">
        <f t="shared" si="111"/>
        <v>57.866673763459204</v>
      </c>
    </row>
    <row r="1232" spans="1:11" x14ac:dyDescent="0.3">
      <c r="A1232" s="2">
        <v>42353</v>
      </c>
      <c r="B1232">
        <v>55.659999847412109</v>
      </c>
      <c r="C1232">
        <v>55.900001525878913</v>
      </c>
      <c r="D1232">
        <v>55.090000152587891</v>
      </c>
      <c r="E1232">
        <v>50.371753692626953</v>
      </c>
      <c r="F1232">
        <f t="shared" si="114"/>
        <v>5.4740905761725855E-2</v>
      </c>
      <c r="G1232">
        <f t="shared" si="115"/>
        <v>0</v>
      </c>
      <c r="H1232">
        <f t="shared" si="112"/>
        <v>0.30002464289061231</v>
      </c>
      <c r="I1232">
        <f t="shared" si="113"/>
        <v>0.21560410016679185</v>
      </c>
      <c r="J1232">
        <f t="shared" si="110"/>
        <v>1.3915535124726874</v>
      </c>
      <c r="K1232">
        <f t="shared" si="111"/>
        <v>58.186175020350063</v>
      </c>
    </row>
    <row r="1233" spans="1:11" x14ac:dyDescent="0.3">
      <c r="A1233" s="2">
        <v>42354</v>
      </c>
      <c r="B1233">
        <v>55.540000915527337</v>
      </c>
      <c r="C1233">
        <v>56.25</v>
      </c>
      <c r="D1233">
        <v>54.759998321533203</v>
      </c>
      <c r="E1233">
        <v>51.220405578613281</v>
      </c>
      <c r="F1233">
        <f t="shared" si="114"/>
        <v>0.84865188598632813</v>
      </c>
      <c r="G1233">
        <f t="shared" si="115"/>
        <v>0</v>
      </c>
      <c r="H1233">
        <f t="shared" si="112"/>
        <v>0.33921230311173484</v>
      </c>
      <c r="I1233">
        <f t="shared" si="113"/>
        <v>0.20020380729773529</v>
      </c>
      <c r="J1233">
        <f t="shared" si="110"/>
        <v>1.6943349264445882</v>
      </c>
      <c r="K1233">
        <f t="shared" si="111"/>
        <v>62.88508937084567</v>
      </c>
    </row>
    <row r="1234" spans="1:11" x14ac:dyDescent="0.3">
      <c r="A1234" s="2">
        <v>42355</v>
      </c>
      <c r="B1234">
        <v>56.360000610351563</v>
      </c>
      <c r="C1234">
        <v>56.790000915527337</v>
      </c>
      <c r="D1234">
        <v>55.529998779296882</v>
      </c>
      <c r="E1234">
        <v>50.828025817871087</v>
      </c>
      <c r="F1234">
        <f t="shared" si="114"/>
        <v>0</v>
      </c>
      <c r="G1234">
        <f t="shared" si="115"/>
        <v>0.39237976074219461</v>
      </c>
      <c r="H1234">
        <f t="shared" si="112"/>
        <v>0.31498285288946803</v>
      </c>
      <c r="I1234">
        <f t="shared" si="113"/>
        <v>0.21393066111519668</v>
      </c>
      <c r="J1234">
        <f t="shared" ref="J1234:J1297" si="116">H1234/I1234</f>
        <v>1.472359554481333</v>
      </c>
      <c r="K1234">
        <f t="shared" ref="K1234:K1297" si="117">100-(100/(1+J1234))</f>
        <v>59.552808644380761</v>
      </c>
    </row>
    <row r="1235" spans="1:11" x14ac:dyDescent="0.3">
      <c r="A1235" s="2">
        <v>42356</v>
      </c>
      <c r="B1235">
        <v>55.770000457763672</v>
      </c>
      <c r="C1235">
        <v>56</v>
      </c>
      <c r="D1235">
        <v>54.029998779296882</v>
      </c>
      <c r="E1235">
        <v>49.395347595214837</v>
      </c>
      <c r="F1235">
        <f t="shared" si="114"/>
        <v>0</v>
      </c>
      <c r="G1235">
        <f t="shared" si="115"/>
        <v>1.43267822265625</v>
      </c>
      <c r="H1235">
        <f t="shared" ref="H1235:H1298" si="118">(H1234*13+F1235)/14</f>
        <v>0.29248407768307744</v>
      </c>
      <c r="I1235">
        <f t="shared" ref="I1235:I1298" si="119">(I1234*13+G1235)/14</f>
        <v>0.30098405836812908</v>
      </c>
      <c r="J1235">
        <f t="shared" si="116"/>
        <v>0.97175936582443367</v>
      </c>
      <c r="K1235">
        <f t="shared" si="117"/>
        <v>49.283872193913524</v>
      </c>
    </row>
    <row r="1236" spans="1:11" x14ac:dyDescent="0.3">
      <c r="A1236" s="2">
        <v>42359</v>
      </c>
      <c r="B1236">
        <v>54.880001068115227</v>
      </c>
      <c r="C1236">
        <v>55.349998474121087</v>
      </c>
      <c r="D1236">
        <v>54.229999542236328</v>
      </c>
      <c r="E1236">
        <v>50.034130096435547</v>
      </c>
      <c r="F1236">
        <f t="shared" si="114"/>
        <v>0.63878250122071023</v>
      </c>
      <c r="G1236">
        <f t="shared" si="115"/>
        <v>0</v>
      </c>
      <c r="H1236">
        <f t="shared" si="118"/>
        <v>0.31721967936433693</v>
      </c>
      <c r="I1236">
        <f t="shared" si="119"/>
        <v>0.27948519705611985</v>
      </c>
      <c r="J1236">
        <f t="shared" si="116"/>
        <v>1.1350142429927697</v>
      </c>
      <c r="K1236">
        <f t="shared" si="117"/>
        <v>53.161904971732476</v>
      </c>
    </row>
    <row r="1237" spans="1:11" x14ac:dyDescent="0.3">
      <c r="A1237" s="2">
        <v>42360</v>
      </c>
      <c r="B1237">
        <v>54.990001678466797</v>
      </c>
      <c r="C1237">
        <v>55.479999542236328</v>
      </c>
      <c r="D1237">
        <v>54.5</v>
      </c>
      <c r="E1237">
        <v>50.508628845214837</v>
      </c>
      <c r="F1237">
        <f t="shared" si="114"/>
        <v>0.47449874877928977</v>
      </c>
      <c r="G1237">
        <f t="shared" si="115"/>
        <v>0</v>
      </c>
      <c r="H1237">
        <f t="shared" si="118"/>
        <v>0.32845389860826213</v>
      </c>
      <c r="I1237">
        <f t="shared" si="119"/>
        <v>0.25952196869496846</v>
      </c>
      <c r="J1237">
        <f t="shared" si="116"/>
        <v>1.26561115523254</v>
      </c>
      <c r="K1237">
        <f t="shared" si="117"/>
        <v>55.861799246068728</v>
      </c>
    </row>
    <row r="1238" spans="1:11" x14ac:dyDescent="0.3">
      <c r="A1238" s="2">
        <v>42361</v>
      </c>
      <c r="B1238">
        <v>55.700000762939453</v>
      </c>
      <c r="C1238">
        <v>55.880001068115227</v>
      </c>
      <c r="D1238">
        <v>55.439998626708977</v>
      </c>
      <c r="E1238">
        <v>50.937519073486328</v>
      </c>
      <c r="F1238">
        <f t="shared" si="114"/>
        <v>0.42889022827149148</v>
      </c>
      <c r="G1238">
        <f t="shared" si="115"/>
        <v>0</v>
      </c>
      <c r="H1238">
        <f t="shared" si="118"/>
        <v>0.33562792215563564</v>
      </c>
      <c r="I1238">
        <f t="shared" si="119"/>
        <v>0.24098468521675645</v>
      </c>
      <c r="J1238">
        <f t="shared" si="116"/>
        <v>1.3927354838078247</v>
      </c>
      <c r="K1238">
        <f t="shared" si="117"/>
        <v>58.206830350984333</v>
      </c>
    </row>
    <row r="1239" spans="1:11" x14ac:dyDescent="0.3">
      <c r="A1239" s="2">
        <v>42362</v>
      </c>
      <c r="B1239">
        <v>55.860000610351563</v>
      </c>
      <c r="C1239">
        <v>55.959999084472663</v>
      </c>
      <c r="D1239">
        <v>55.430000305175781</v>
      </c>
      <c r="E1239">
        <v>50.800640106201172</v>
      </c>
      <c r="F1239">
        <f t="shared" si="114"/>
        <v>0</v>
      </c>
      <c r="G1239">
        <f t="shared" si="115"/>
        <v>0.13687896728515625</v>
      </c>
      <c r="H1239">
        <f t="shared" si="118"/>
        <v>0.31165449914451882</v>
      </c>
      <c r="I1239">
        <f t="shared" si="119"/>
        <v>0.23354856250735642</v>
      </c>
      <c r="J1239">
        <f t="shared" si="116"/>
        <v>1.3344312454704241</v>
      </c>
      <c r="K1239">
        <f t="shared" si="117"/>
        <v>57.163013391791516</v>
      </c>
    </row>
    <row r="1240" spans="1:11" x14ac:dyDescent="0.3">
      <c r="A1240" s="2">
        <v>42366</v>
      </c>
      <c r="B1240">
        <v>55.349998474121087</v>
      </c>
      <c r="C1240">
        <v>55.950000762939453</v>
      </c>
      <c r="D1240">
        <v>54.979999542236328</v>
      </c>
      <c r="E1240">
        <v>51.056156158447273</v>
      </c>
      <c r="F1240">
        <f t="shared" si="114"/>
        <v>0.25551605224610086</v>
      </c>
      <c r="G1240">
        <f t="shared" si="115"/>
        <v>0</v>
      </c>
      <c r="H1240">
        <f t="shared" si="118"/>
        <v>0.3076446100803461</v>
      </c>
      <c r="I1240">
        <f t="shared" si="119"/>
        <v>0.21686652232825954</v>
      </c>
      <c r="J1240">
        <f t="shared" si="116"/>
        <v>1.4185896780079339</v>
      </c>
      <c r="K1240">
        <f t="shared" si="117"/>
        <v>58.653590185514737</v>
      </c>
    </row>
    <row r="1241" spans="1:11" x14ac:dyDescent="0.3">
      <c r="A1241" s="2">
        <v>42367</v>
      </c>
      <c r="B1241">
        <v>56.290000915527337</v>
      </c>
      <c r="C1241">
        <v>56.849998474121087</v>
      </c>
      <c r="D1241">
        <v>56.060001373291023</v>
      </c>
      <c r="E1241">
        <v>51.603675842285163</v>
      </c>
      <c r="F1241">
        <f t="shared" si="114"/>
        <v>0.54751968383789063</v>
      </c>
      <c r="G1241">
        <f t="shared" si="115"/>
        <v>0</v>
      </c>
      <c r="H1241">
        <f t="shared" si="118"/>
        <v>0.32477854392017075</v>
      </c>
      <c r="I1241">
        <f t="shared" si="119"/>
        <v>0.20137605644766957</v>
      </c>
      <c r="J1241">
        <f t="shared" si="116"/>
        <v>1.6127962263704825</v>
      </c>
      <c r="K1241">
        <f t="shared" si="117"/>
        <v>61.726827759961544</v>
      </c>
    </row>
    <row r="1242" spans="1:11" x14ac:dyDescent="0.3">
      <c r="A1242" s="2">
        <v>42368</v>
      </c>
      <c r="B1242">
        <v>56.470001220703118</v>
      </c>
      <c r="C1242">
        <v>56.779998779296882</v>
      </c>
      <c r="D1242">
        <v>56.290000915527337</v>
      </c>
      <c r="E1242">
        <v>51.384666442871087</v>
      </c>
      <c r="F1242">
        <f t="shared" si="114"/>
        <v>0</v>
      </c>
      <c r="G1242">
        <f t="shared" si="115"/>
        <v>0.21900939941407671</v>
      </c>
      <c r="H1242">
        <f t="shared" si="118"/>
        <v>0.3015800764973014</v>
      </c>
      <c r="I1242">
        <f t="shared" si="119"/>
        <v>0.20263558094527007</v>
      </c>
      <c r="J1242">
        <f t="shared" si="116"/>
        <v>1.4882878667727919</v>
      </c>
      <c r="K1242">
        <f t="shared" si="117"/>
        <v>59.811723822093008</v>
      </c>
    </row>
    <row r="1243" spans="1:11" x14ac:dyDescent="0.3">
      <c r="A1243" s="2">
        <v>42369</v>
      </c>
      <c r="B1243">
        <v>56.040000915527337</v>
      </c>
      <c r="C1243">
        <v>56.189998626708977</v>
      </c>
      <c r="D1243">
        <v>55.419998168945313</v>
      </c>
      <c r="E1243">
        <v>50.627273559570313</v>
      </c>
      <c r="F1243">
        <f t="shared" si="114"/>
        <v>0</v>
      </c>
      <c r="G1243">
        <f t="shared" si="115"/>
        <v>0.75739288330077414</v>
      </c>
      <c r="H1243">
        <f t="shared" si="118"/>
        <v>0.2800386424617799</v>
      </c>
      <c r="I1243">
        <f t="shared" si="119"/>
        <v>0.24226110254209179</v>
      </c>
      <c r="J1243">
        <f t="shared" si="116"/>
        <v>1.1559372904823813</v>
      </c>
      <c r="K1243">
        <f t="shared" si="117"/>
        <v>53.616461646885163</v>
      </c>
    </row>
    <row r="1244" spans="1:11" x14ac:dyDescent="0.3">
      <c r="A1244" s="2">
        <v>42373</v>
      </c>
      <c r="B1244">
        <v>54.319999694824219</v>
      </c>
      <c r="C1244">
        <v>54.799999237060547</v>
      </c>
      <c r="D1244">
        <v>53.389999389648438</v>
      </c>
      <c r="E1244">
        <v>50.006744384765618</v>
      </c>
      <c r="F1244">
        <f t="shared" si="114"/>
        <v>0</v>
      </c>
      <c r="G1244">
        <f t="shared" si="115"/>
        <v>0.62052917480469461</v>
      </c>
      <c r="H1244">
        <f t="shared" si="118"/>
        <v>0.26003588228593849</v>
      </c>
      <c r="I1244">
        <f t="shared" si="119"/>
        <v>0.26928025056084914</v>
      </c>
      <c r="J1244">
        <f t="shared" si="116"/>
        <v>0.96567008439847801</v>
      </c>
      <c r="K1244">
        <f t="shared" si="117"/>
        <v>49.126763034295571</v>
      </c>
    </row>
    <row r="1245" spans="1:11" x14ac:dyDescent="0.3">
      <c r="A1245" s="2">
        <v>42374</v>
      </c>
      <c r="B1245">
        <v>54.930000305175781</v>
      </c>
      <c r="C1245">
        <v>55.389999389648438</v>
      </c>
      <c r="D1245">
        <v>54.540000915527337</v>
      </c>
      <c r="E1245">
        <v>50.234878540039063</v>
      </c>
      <c r="F1245">
        <f t="shared" si="114"/>
        <v>0.22813415527344461</v>
      </c>
      <c r="G1245">
        <f t="shared" si="115"/>
        <v>0</v>
      </c>
      <c r="H1245">
        <f t="shared" si="118"/>
        <v>0.2577571874993318</v>
      </c>
      <c r="I1245">
        <f t="shared" si="119"/>
        <v>0.25004594694935994</v>
      </c>
      <c r="J1245">
        <f t="shared" si="116"/>
        <v>1.0308392943139109</v>
      </c>
      <c r="K1245">
        <f t="shared" si="117"/>
        <v>50.759274611247108</v>
      </c>
    </row>
    <row r="1246" spans="1:11" x14ac:dyDescent="0.3">
      <c r="A1246" s="2">
        <v>42375</v>
      </c>
      <c r="B1246">
        <v>54.319999694824219</v>
      </c>
      <c r="C1246">
        <v>54.400001525878913</v>
      </c>
      <c r="D1246">
        <v>53.639999389648438</v>
      </c>
      <c r="E1246">
        <v>49.322345733642578</v>
      </c>
      <c r="F1246">
        <f t="shared" si="114"/>
        <v>0</v>
      </c>
      <c r="G1246">
        <f t="shared" si="115"/>
        <v>0.91253280639648438</v>
      </c>
      <c r="H1246">
        <f t="shared" si="118"/>
        <v>0.23934595982080809</v>
      </c>
      <c r="I1246">
        <f t="shared" si="119"/>
        <v>0.29736643690986886</v>
      </c>
      <c r="J1246">
        <f t="shared" si="116"/>
        <v>0.80488558933553533</v>
      </c>
      <c r="K1246">
        <f t="shared" si="117"/>
        <v>44.594826070490825</v>
      </c>
    </row>
    <row r="1247" spans="1:11" x14ac:dyDescent="0.3">
      <c r="A1247" s="2">
        <v>42376</v>
      </c>
      <c r="B1247">
        <v>52.700000762939453</v>
      </c>
      <c r="C1247">
        <v>53.490001678466797</v>
      </c>
      <c r="D1247">
        <v>52.069999694824219</v>
      </c>
      <c r="E1247">
        <v>47.606788635253913</v>
      </c>
      <c r="F1247">
        <f t="shared" si="114"/>
        <v>0</v>
      </c>
      <c r="G1247">
        <f t="shared" si="115"/>
        <v>1.7155570983886648</v>
      </c>
      <c r="H1247">
        <f t="shared" si="118"/>
        <v>0.2222498198336075</v>
      </c>
      <c r="I1247">
        <f t="shared" si="119"/>
        <v>0.39866576987264002</v>
      </c>
      <c r="J1247">
        <f t="shared" si="116"/>
        <v>0.5574840797207361</v>
      </c>
      <c r="K1247">
        <f t="shared" si="117"/>
        <v>35.793886241244635</v>
      </c>
    </row>
    <row r="1248" spans="1:11" x14ac:dyDescent="0.3">
      <c r="A1248" s="2">
        <v>42377</v>
      </c>
      <c r="B1248">
        <v>52.369998931884773</v>
      </c>
      <c r="C1248">
        <v>53.279998779296882</v>
      </c>
      <c r="D1248">
        <v>52.150001525878913</v>
      </c>
      <c r="E1248">
        <v>47.752792358398438</v>
      </c>
      <c r="F1248">
        <f t="shared" si="114"/>
        <v>0.14600372314452414</v>
      </c>
      <c r="G1248">
        <f t="shared" si="115"/>
        <v>0</v>
      </c>
      <c r="H1248">
        <f t="shared" si="118"/>
        <v>0.21680367007010154</v>
      </c>
      <c r="I1248">
        <f t="shared" si="119"/>
        <v>0.37018964345316574</v>
      </c>
      <c r="J1248">
        <f t="shared" si="116"/>
        <v>0.58565568730593154</v>
      </c>
      <c r="K1248">
        <f t="shared" si="117"/>
        <v>36.934606421459321</v>
      </c>
    </row>
    <row r="1249" spans="1:11" x14ac:dyDescent="0.3">
      <c r="A1249" s="2">
        <v>42380</v>
      </c>
      <c r="B1249">
        <v>52.509998321533203</v>
      </c>
      <c r="C1249">
        <v>52.849998474121087</v>
      </c>
      <c r="D1249">
        <v>51.459999084472663</v>
      </c>
      <c r="E1249">
        <v>47.725410461425781</v>
      </c>
      <c r="F1249">
        <f t="shared" si="114"/>
        <v>0</v>
      </c>
      <c r="G1249">
        <f t="shared" si="115"/>
        <v>2.738189697265625E-2</v>
      </c>
      <c r="H1249">
        <f t="shared" si="118"/>
        <v>0.20131769363652285</v>
      </c>
      <c r="I1249">
        <f t="shared" si="119"/>
        <v>0.34570337584741512</v>
      </c>
      <c r="J1249">
        <f t="shared" si="116"/>
        <v>0.5823422844600149</v>
      </c>
      <c r="K1249">
        <f t="shared" si="117"/>
        <v>36.802548360056186</v>
      </c>
    </row>
    <row r="1250" spans="1:11" x14ac:dyDescent="0.3">
      <c r="A1250" s="2">
        <v>42381</v>
      </c>
      <c r="B1250">
        <v>52.759998321533203</v>
      </c>
      <c r="C1250">
        <v>53.099998474121087</v>
      </c>
      <c r="D1250">
        <v>52.060001373291023</v>
      </c>
      <c r="E1250">
        <v>48.163425445556641</v>
      </c>
      <c r="F1250">
        <f t="shared" si="114"/>
        <v>0.43801498413085938</v>
      </c>
      <c r="G1250">
        <f t="shared" si="115"/>
        <v>0</v>
      </c>
      <c r="H1250">
        <f t="shared" si="118"/>
        <v>0.2182246429575469</v>
      </c>
      <c r="I1250">
        <f t="shared" si="119"/>
        <v>0.32101027757259976</v>
      </c>
      <c r="J1250">
        <f t="shared" si="116"/>
        <v>0.679805782567797</v>
      </c>
      <c r="K1250">
        <f t="shared" si="117"/>
        <v>40.469308394011321</v>
      </c>
    </row>
    <row r="1251" spans="1:11" x14ac:dyDescent="0.3">
      <c r="A1251" s="2">
        <v>42382</v>
      </c>
      <c r="B1251">
        <v>53.799999237060547</v>
      </c>
      <c r="C1251">
        <v>54.069999694824219</v>
      </c>
      <c r="D1251">
        <v>51.299999237060547</v>
      </c>
      <c r="E1251">
        <v>47.123149871826172</v>
      </c>
      <c r="F1251">
        <f t="shared" si="114"/>
        <v>0</v>
      </c>
      <c r="G1251">
        <f t="shared" si="115"/>
        <v>1.0402755737304688</v>
      </c>
      <c r="H1251">
        <f t="shared" si="118"/>
        <v>0.20263716846057925</v>
      </c>
      <c r="I1251">
        <f t="shared" si="119"/>
        <v>0.37238637015530468</v>
      </c>
      <c r="J1251">
        <f t="shared" si="116"/>
        <v>0.5441583921991261</v>
      </c>
      <c r="K1251">
        <f t="shared" si="117"/>
        <v>35.239804086688167</v>
      </c>
    </row>
    <row r="1252" spans="1:11" x14ac:dyDescent="0.3">
      <c r="A1252" s="2">
        <v>42383</v>
      </c>
      <c r="B1252">
        <v>52</v>
      </c>
      <c r="C1252">
        <v>53.419998168945313</v>
      </c>
      <c r="D1252">
        <v>51.569999694824219</v>
      </c>
      <c r="E1252">
        <v>48.464576721191413</v>
      </c>
      <c r="F1252">
        <f t="shared" si="114"/>
        <v>1.3414268493652415</v>
      </c>
      <c r="G1252">
        <f t="shared" si="115"/>
        <v>0</v>
      </c>
      <c r="H1252">
        <f t="shared" si="118"/>
        <v>0.28397928852519799</v>
      </c>
      <c r="I1252">
        <f t="shared" si="119"/>
        <v>0.34578734371564007</v>
      </c>
      <c r="J1252">
        <f t="shared" si="116"/>
        <v>0.82125414271590502</v>
      </c>
      <c r="K1252">
        <f t="shared" si="117"/>
        <v>45.092781037753902</v>
      </c>
    </row>
    <row r="1253" spans="1:11" x14ac:dyDescent="0.3">
      <c r="A1253" s="2">
        <v>42384</v>
      </c>
      <c r="B1253">
        <v>51.310001373291023</v>
      </c>
      <c r="C1253">
        <v>51.970001220703118</v>
      </c>
      <c r="D1253">
        <v>50.340000152587891</v>
      </c>
      <c r="E1253">
        <v>46.530006408691413</v>
      </c>
      <c r="F1253">
        <f t="shared" si="114"/>
        <v>0</v>
      </c>
      <c r="G1253">
        <f t="shared" si="115"/>
        <v>1.9345703125</v>
      </c>
      <c r="H1253">
        <f t="shared" si="118"/>
        <v>0.26369505363054102</v>
      </c>
      <c r="I1253">
        <f t="shared" si="119"/>
        <v>0.45927184148595146</v>
      </c>
      <c r="J1253">
        <f t="shared" si="116"/>
        <v>0.57415898344076277</v>
      </c>
      <c r="K1253">
        <f t="shared" si="117"/>
        <v>36.474014980734566</v>
      </c>
    </row>
    <row r="1254" spans="1:11" x14ac:dyDescent="0.3">
      <c r="A1254" s="2">
        <v>42388</v>
      </c>
      <c r="B1254">
        <v>51.479999542236328</v>
      </c>
      <c r="C1254">
        <v>51.680000305175781</v>
      </c>
      <c r="D1254">
        <v>50.060001373291023</v>
      </c>
      <c r="E1254">
        <v>46.137611389160163</v>
      </c>
      <c r="F1254">
        <f t="shared" si="114"/>
        <v>0</v>
      </c>
      <c r="G1254">
        <f t="shared" si="115"/>
        <v>0.39239501953125</v>
      </c>
      <c r="H1254">
        <f t="shared" si="118"/>
        <v>0.24485969265693094</v>
      </c>
      <c r="I1254">
        <f t="shared" si="119"/>
        <v>0.45449492563204424</v>
      </c>
      <c r="J1254">
        <f t="shared" si="116"/>
        <v>0.53875121337475074</v>
      </c>
      <c r="K1254">
        <f t="shared" si="117"/>
        <v>35.012236461095938</v>
      </c>
    </row>
    <row r="1255" spans="1:11" x14ac:dyDescent="0.3">
      <c r="A1255" s="2">
        <v>42389</v>
      </c>
      <c r="B1255">
        <v>49.979999542236328</v>
      </c>
      <c r="C1255">
        <v>51.380001068115227</v>
      </c>
      <c r="D1255">
        <v>49.099998474121087</v>
      </c>
      <c r="E1255">
        <v>46.347496032714837</v>
      </c>
      <c r="F1255">
        <f t="shared" si="114"/>
        <v>0.20988464355467329</v>
      </c>
      <c r="G1255">
        <f t="shared" si="115"/>
        <v>0</v>
      </c>
      <c r="H1255">
        <f t="shared" si="118"/>
        <v>0.24236147486391252</v>
      </c>
      <c r="I1255">
        <f t="shared" si="119"/>
        <v>0.42203100237261248</v>
      </c>
      <c r="J1255">
        <f t="shared" si="116"/>
        <v>0.57427410190574302</v>
      </c>
      <c r="K1255">
        <f t="shared" si="117"/>
        <v>36.478660305124336</v>
      </c>
    </row>
    <row r="1256" spans="1:11" x14ac:dyDescent="0.3">
      <c r="A1256" s="2">
        <v>42390</v>
      </c>
      <c r="B1256">
        <v>51</v>
      </c>
      <c r="C1256">
        <v>51.580001831054688</v>
      </c>
      <c r="D1256">
        <v>50.299999237060547</v>
      </c>
      <c r="E1256">
        <v>46.064605712890618</v>
      </c>
      <c r="F1256">
        <f t="shared" si="114"/>
        <v>0</v>
      </c>
      <c r="G1256">
        <f t="shared" si="115"/>
        <v>0.28289031982421875</v>
      </c>
      <c r="H1256">
        <f t="shared" si="118"/>
        <v>0.22504994094506164</v>
      </c>
      <c r="I1256">
        <f t="shared" si="119"/>
        <v>0.41209238219058436</v>
      </c>
      <c r="J1256">
        <f t="shared" si="116"/>
        <v>0.54611526606910343</v>
      </c>
      <c r="K1256">
        <f t="shared" si="117"/>
        <v>35.321769214372083</v>
      </c>
    </row>
    <row r="1257" spans="1:11" x14ac:dyDescent="0.3">
      <c r="A1257" s="2">
        <v>42391</v>
      </c>
      <c r="B1257">
        <v>51.409999847412109</v>
      </c>
      <c r="C1257">
        <v>52.330001831054688</v>
      </c>
      <c r="D1257">
        <v>51.259998321533203</v>
      </c>
      <c r="E1257">
        <v>47.716289520263672</v>
      </c>
      <c r="F1257">
        <f t="shared" si="114"/>
        <v>1.651683807373054</v>
      </c>
      <c r="G1257">
        <f t="shared" si="115"/>
        <v>0</v>
      </c>
      <c r="H1257">
        <f t="shared" si="118"/>
        <v>0.32695235997563249</v>
      </c>
      <c r="I1257">
        <f t="shared" si="119"/>
        <v>0.38265721203411401</v>
      </c>
      <c r="J1257">
        <f t="shared" si="116"/>
        <v>0.85442623239121018</v>
      </c>
      <c r="K1257">
        <f t="shared" si="117"/>
        <v>46.074964723156498</v>
      </c>
    </row>
    <row r="1258" spans="1:11" x14ac:dyDescent="0.3">
      <c r="A1258" s="2">
        <v>42394</v>
      </c>
      <c r="B1258">
        <v>51.939998626708977</v>
      </c>
      <c r="C1258">
        <v>52.650001525878913</v>
      </c>
      <c r="D1258">
        <v>51.650001525878913</v>
      </c>
      <c r="E1258">
        <v>47.260017395019531</v>
      </c>
      <c r="F1258">
        <f t="shared" si="114"/>
        <v>0</v>
      </c>
      <c r="G1258">
        <f t="shared" si="115"/>
        <v>0.45627212524414063</v>
      </c>
      <c r="H1258">
        <f t="shared" si="118"/>
        <v>0.30359861997737303</v>
      </c>
      <c r="I1258">
        <f t="shared" si="119"/>
        <v>0.38791542012054447</v>
      </c>
      <c r="J1258">
        <f t="shared" si="116"/>
        <v>0.78264127753165869</v>
      </c>
      <c r="K1258">
        <f t="shared" si="117"/>
        <v>43.903464336658132</v>
      </c>
    </row>
    <row r="1259" spans="1:11" x14ac:dyDescent="0.3">
      <c r="A1259" s="2">
        <v>42395</v>
      </c>
      <c r="B1259">
        <v>51.790000915527337</v>
      </c>
      <c r="C1259">
        <v>52.439998626708977</v>
      </c>
      <c r="D1259">
        <v>51.549999237060547</v>
      </c>
      <c r="E1259">
        <v>47.606788635253913</v>
      </c>
      <c r="F1259">
        <f t="shared" si="114"/>
        <v>0.34677124023438211</v>
      </c>
      <c r="G1259">
        <f t="shared" si="115"/>
        <v>0</v>
      </c>
      <c r="H1259">
        <f t="shared" si="118"/>
        <v>0.30668237856715941</v>
      </c>
      <c r="I1259">
        <f t="shared" si="119"/>
        <v>0.36020717582621986</v>
      </c>
      <c r="J1259">
        <f t="shared" si="116"/>
        <v>0.85140552201302278</v>
      </c>
      <c r="K1259">
        <f t="shared" si="117"/>
        <v>45.986981884298061</v>
      </c>
    </row>
    <row r="1260" spans="1:11" x14ac:dyDescent="0.3">
      <c r="A1260" s="2">
        <v>42396</v>
      </c>
      <c r="B1260">
        <v>52.009998321533203</v>
      </c>
      <c r="C1260">
        <v>52.200000762939453</v>
      </c>
      <c r="D1260">
        <v>51.020000457763672</v>
      </c>
      <c r="E1260">
        <v>46.739879608154297</v>
      </c>
      <c r="F1260">
        <f t="shared" si="114"/>
        <v>0</v>
      </c>
      <c r="G1260">
        <f t="shared" si="115"/>
        <v>0.86690902709961648</v>
      </c>
      <c r="H1260">
        <f t="shared" si="118"/>
        <v>0.28477649438379088</v>
      </c>
      <c r="I1260">
        <f t="shared" si="119"/>
        <v>0.39640016520289106</v>
      </c>
      <c r="J1260">
        <f t="shared" si="116"/>
        <v>0.71840659864012069</v>
      </c>
      <c r="K1260">
        <f t="shared" si="117"/>
        <v>41.806554933427243</v>
      </c>
    </row>
    <row r="1261" spans="1:11" x14ac:dyDescent="0.3">
      <c r="A1261" s="2">
        <v>42397</v>
      </c>
      <c r="B1261">
        <v>51.860000610351563</v>
      </c>
      <c r="C1261">
        <v>52.209999084472663</v>
      </c>
      <c r="D1261">
        <v>51.25</v>
      </c>
      <c r="E1261">
        <v>47.506404876708977</v>
      </c>
      <c r="F1261">
        <f t="shared" si="114"/>
        <v>0.76652526855468039</v>
      </c>
      <c r="G1261">
        <f t="shared" si="115"/>
        <v>0</v>
      </c>
      <c r="H1261">
        <f t="shared" si="118"/>
        <v>0.31918712111028302</v>
      </c>
      <c r="I1261">
        <f t="shared" si="119"/>
        <v>0.36808586768839885</v>
      </c>
      <c r="J1261">
        <f t="shared" si="116"/>
        <v>0.86715396903118591</v>
      </c>
      <c r="K1261">
        <f t="shared" si="117"/>
        <v>46.442552859265696</v>
      </c>
    </row>
    <row r="1262" spans="1:11" x14ac:dyDescent="0.3">
      <c r="A1262" s="2">
        <v>42398</v>
      </c>
      <c r="B1262">
        <v>54.729999542236328</v>
      </c>
      <c r="C1262">
        <v>55.090000152587891</v>
      </c>
      <c r="D1262">
        <v>54</v>
      </c>
      <c r="E1262">
        <v>50.271385192871087</v>
      </c>
      <c r="F1262">
        <f t="shared" si="114"/>
        <v>2.7649803161621094</v>
      </c>
      <c r="G1262">
        <f t="shared" si="115"/>
        <v>0</v>
      </c>
      <c r="H1262">
        <f t="shared" si="118"/>
        <v>0.49388663504255631</v>
      </c>
      <c r="I1262">
        <f t="shared" si="119"/>
        <v>0.34179401999637038</v>
      </c>
      <c r="J1262">
        <f t="shared" si="116"/>
        <v>1.4449832535039702</v>
      </c>
      <c r="K1262">
        <f t="shared" si="117"/>
        <v>59.099924362799889</v>
      </c>
    </row>
    <row r="1263" spans="1:11" x14ac:dyDescent="0.3">
      <c r="A1263" s="2">
        <v>42401</v>
      </c>
      <c r="B1263">
        <v>54.880001068115227</v>
      </c>
      <c r="C1263">
        <v>55.090000152587891</v>
      </c>
      <c r="D1263">
        <v>54.5</v>
      </c>
      <c r="E1263">
        <v>49.924613952636719</v>
      </c>
      <c r="F1263">
        <f t="shared" si="114"/>
        <v>0</v>
      </c>
      <c r="G1263">
        <f t="shared" si="115"/>
        <v>0.34677124023436789</v>
      </c>
      <c r="H1263">
        <f t="shared" si="118"/>
        <v>0.45860901825380224</v>
      </c>
      <c r="I1263">
        <f t="shared" si="119"/>
        <v>0.34214953572765594</v>
      </c>
      <c r="J1263">
        <f t="shared" si="116"/>
        <v>1.3403759770664885</v>
      </c>
      <c r="K1263">
        <f t="shared" si="117"/>
        <v>57.271822570430075</v>
      </c>
    </row>
    <row r="1264" spans="1:11" x14ac:dyDescent="0.3">
      <c r="A1264" s="2">
        <v>42402</v>
      </c>
      <c r="B1264">
        <v>54.169998168945313</v>
      </c>
      <c r="C1264">
        <v>54.259998321533203</v>
      </c>
      <c r="D1264">
        <v>52.650001525878913</v>
      </c>
      <c r="E1264">
        <v>48.364185333251953</v>
      </c>
      <c r="F1264">
        <f t="shared" si="114"/>
        <v>0</v>
      </c>
      <c r="G1264">
        <f t="shared" si="115"/>
        <v>1.5604286193847656</v>
      </c>
      <c r="H1264">
        <f t="shared" si="118"/>
        <v>0.42585123123567348</v>
      </c>
      <c r="I1264">
        <f t="shared" si="119"/>
        <v>0.42916947027459235</v>
      </c>
      <c r="J1264">
        <f t="shared" si="116"/>
        <v>0.99226823138934883</v>
      </c>
      <c r="K1264">
        <f t="shared" si="117"/>
        <v>49.8059556316556</v>
      </c>
    </row>
    <row r="1265" spans="1:11" x14ac:dyDescent="0.3">
      <c r="A1265" s="2">
        <v>42403</v>
      </c>
      <c r="B1265">
        <v>53.25</v>
      </c>
      <c r="C1265">
        <v>53.389999389648438</v>
      </c>
      <c r="D1265">
        <v>51.259998321533203</v>
      </c>
      <c r="E1265">
        <v>47.59765625</v>
      </c>
      <c r="F1265">
        <f t="shared" si="114"/>
        <v>0</v>
      </c>
      <c r="G1265">
        <f t="shared" si="115"/>
        <v>0.76652908325195313</v>
      </c>
      <c r="H1265">
        <f t="shared" si="118"/>
        <v>0.39543328614741113</v>
      </c>
      <c r="I1265">
        <f t="shared" si="119"/>
        <v>0.45326658548726101</v>
      </c>
      <c r="J1265">
        <f t="shared" si="116"/>
        <v>0.87240775916080571</v>
      </c>
      <c r="K1265">
        <f t="shared" si="117"/>
        <v>46.592829734470342</v>
      </c>
    </row>
    <row r="1266" spans="1:11" x14ac:dyDescent="0.3">
      <c r="A1266" s="2">
        <v>42404</v>
      </c>
      <c r="B1266">
        <v>52.099998474121087</v>
      </c>
      <c r="C1266">
        <v>52.810001373291023</v>
      </c>
      <c r="D1266">
        <v>51.369998931884773</v>
      </c>
      <c r="E1266">
        <v>47.451663970947273</v>
      </c>
      <c r="F1266">
        <f t="shared" si="114"/>
        <v>0</v>
      </c>
      <c r="G1266">
        <f t="shared" si="115"/>
        <v>0.14599227905272727</v>
      </c>
      <c r="H1266">
        <f t="shared" si="118"/>
        <v>0.36718805142259603</v>
      </c>
      <c r="I1266">
        <f t="shared" si="119"/>
        <v>0.43131842074193721</v>
      </c>
      <c r="J1266">
        <f t="shared" si="116"/>
        <v>0.85131548703849325</v>
      </c>
      <c r="K1266">
        <f t="shared" si="117"/>
        <v>45.984355070692082</v>
      </c>
    </row>
    <row r="1267" spans="1:11" x14ac:dyDescent="0.3">
      <c r="A1267" s="2">
        <v>42405</v>
      </c>
      <c r="B1267">
        <v>51.939998626708977</v>
      </c>
      <c r="C1267">
        <v>52</v>
      </c>
      <c r="D1267">
        <v>49.560001373291023</v>
      </c>
      <c r="E1267">
        <v>45.772602081298828</v>
      </c>
      <c r="F1267">
        <f t="shared" si="114"/>
        <v>0</v>
      </c>
      <c r="G1267">
        <f t="shared" si="115"/>
        <v>1.6790618896484446</v>
      </c>
      <c r="H1267">
        <f t="shared" si="118"/>
        <v>0.34096033346383919</v>
      </c>
      <c r="I1267">
        <f t="shared" si="119"/>
        <v>0.52044295423525921</v>
      </c>
      <c r="J1267">
        <f t="shared" si="116"/>
        <v>0.65513488210220383</v>
      </c>
      <c r="K1267">
        <f t="shared" si="117"/>
        <v>39.581963330390948</v>
      </c>
    </row>
    <row r="1268" spans="1:11" x14ac:dyDescent="0.3">
      <c r="A1268" s="2">
        <v>42408</v>
      </c>
      <c r="B1268">
        <v>49.549999237060547</v>
      </c>
      <c r="C1268">
        <v>49.569999694824219</v>
      </c>
      <c r="D1268">
        <v>48.189998626708977</v>
      </c>
      <c r="E1268">
        <v>45.088188171386719</v>
      </c>
      <c r="F1268">
        <f t="shared" si="114"/>
        <v>0</v>
      </c>
      <c r="G1268">
        <f t="shared" si="115"/>
        <v>0.68441390991210938</v>
      </c>
      <c r="H1268">
        <f t="shared" si="118"/>
        <v>0.3166060239307078</v>
      </c>
      <c r="I1268">
        <f t="shared" si="119"/>
        <v>0.53215516535503427</v>
      </c>
      <c r="J1268">
        <f t="shared" si="116"/>
        <v>0.59495057934743523</v>
      </c>
      <c r="K1268">
        <f t="shared" si="117"/>
        <v>37.302132558292548</v>
      </c>
    </row>
    <row r="1269" spans="1:11" x14ac:dyDescent="0.3">
      <c r="A1269" s="2">
        <v>42409</v>
      </c>
      <c r="B1269">
        <v>49.020000457763672</v>
      </c>
      <c r="C1269">
        <v>50.240001678466797</v>
      </c>
      <c r="D1269">
        <v>48.669998168945313</v>
      </c>
      <c r="E1269">
        <v>44.969562530517578</v>
      </c>
      <c r="F1269">
        <f t="shared" si="114"/>
        <v>0</v>
      </c>
      <c r="G1269">
        <f t="shared" si="115"/>
        <v>0.11862564086914063</v>
      </c>
      <c r="H1269">
        <f t="shared" si="118"/>
        <v>0.29399130793565725</v>
      </c>
      <c r="I1269">
        <f t="shared" si="119"/>
        <v>0.50261734217747045</v>
      </c>
      <c r="J1269">
        <f t="shared" si="116"/>
        <v>0.58492074042254416</v>
      </c>
      <c r="K1269">
        <f t="shared" si="117"/>
        <v>36.905362237016512</v>
      </c>
    </row>
    <row r="1270" spans="1:11" x14ac:dyDescent="0.3">
      <c r="A1270" s="2">
        <v>42410</v>
      </c>
      <c r="B1270">
        <v>49.889999389648438</v>
      </c>
      <c r="C1270">
        <v>50.389999389648438</v>
      </c>
      <c r="D1270">
        <v>49.520000457763672</v>
      </c>
      <c r="E1270">
        <v>45.361957550048828</v>
      </c>
      <c r="F1270">
        <f t="shared" si="114"/>
        <v>0.39239501953125</v>
      </c>
      <c r="G1270">
        <f t="shared" si="115"/>
        <v>0</v>
      </c>
      <c r="H1270">
        <f t="shared" si="118"/>
        <v>0.30102014447819958</v>
      </c>
      <c r="I1270">
        <f t="shared" si="119"/>
        <v>0.46671610345050824</v>
      </c>
      <c r="J1270">
        <f t="shared" si="116"/>
        <v>0.64497484070660638</v>
      </c>
      <c r="K1270">
        <f t="shared" si="117"/>
        <v>39.2087966785896</v>
      </c>
    </row>
    <row r="1271" spans="1:11" x14ac:dyDescent="0.3">
      <c r="A1271" s="2">
        <v>42411</v>
      </c>
      <c r="B1271">
        <v>48.680000305175781</v>
      </c>
      <c r="C1271">
        <v>50.110000610351563</v>
      </c>
      <c r="D1271">
        <v>48.509998321533203</v>
      </c>
      <c r="E1271">
        <v>45.343704223632813</v>
      </c>
      <c r="F1271">
        <f t="shared" si="114"/>
        <v>0</v>
      </c>
      <c r="G1271">
        <f t="shared" si="115"/>
        <v>1.8253326416015625E-2</v>
      </c>
      <c r="H1271">
        <f t="shared" si="118"/>
        <v>0.27951870558689962</v>
      </c>
      <c r="I1271">
        <f t="shared" si="119"/>
        <v>0.43468304794804447</v>
      </c>
      <c r="J1271">
        <f t="shared" si="116"/>
        <v>0.64304027246148587</v>
      </c>
      <c r="K1271">
        <f t="shared" si="117"/>
        <v>39.137219168592182</v>
      </c>
    </row>
    <row r="1272" spans="1:11" x14ac:dyDescent="0.3">
      <c r="A1272" s="2">
        <v>42412</v>
      </c>
      <c r="B1272">
        <v>50.25</v>
      </c>
      <c r="C1272">
        <v>50.680000305175781</v>
      </c>
      <c r="D1272">
        <v>49.75</v>
      </c>
      <c r="E1272">
        <v>46.082862854003913</v>
      </c>
      <c r="F1272">
        <f t="shared" si="114"/>
        <v>0.73915863037110086</v>
      </c>
      <c r="G1272">
        <f t="shared" si="115"/>
        <v>0</v>
      </c>
      <c r="H1272">
        <f t="shared" si="118"/>
        <v>0.31235012878577112</v>
      </c>
      <c r="I1272">
        <f t="shared" si="119"/>
        <v>0.40363425880889847</v>
      </c>
      <c r="J1272">
        <f t="shared" si="116"/>
        <v>0.77384444449165046</v>
      </c>
      <c r="K1272">
        <f t="shared" si="117"/>
        <v>43.625270913392825</v>
      </c>
    </row>
    <row r="1273" spans="1:11" x14ac:dyDescent="0.3">
      <c r="A1273" s="2">
        <v>42416</v>
      </c>
      <c r="B1273">
        <v>50.900001525878913</v>
      </c>
      <c r="C1273">
        <v>51.090000152587891</v>
      </c>
      <c r="D1273">
        <v>50.130001068115227</v>
      </c>
      <c r="E1273">
        <v>46.95599365234375</v>
      </c>
      <c r="F1273">
        <f t="shared" si="114"/>
        <v>0.87313079833983664</v>
      </c>
      <c r="G1273">
        <f t="shared" si="115"/>
        <v>0</v>
      </c>
      <c r="H1273">
        <f t="shared" si="118"/>
        <v>0.35240589089677582</v>
      </c>
      <c r="I1273">
        <f t="shared" si="119"/>
        <v>0.37480324032254858</v>
      </c>
      <c r="J1273">
        <f t="shared" si="116"/>
        <v>0.94024238049143327</v>
      </c>
      <c r="K1273">
        <f t="shared" si="117"/>
        <v>48.460047566494474</v>
      </c>
    </row>
    <row r="1274" spans="1:11" x14ac:dyDescent="0.3">
      <c r="A1274" s="2">
        <v>42417</v>
      </c>
      <c r="B1274">
        <v>51.490001678466797</v>
      </c>
      <c r="C1274">
        <v>52.770000457763672</v>
      </c>
      <c r="D1274">
        <v>51.450000762939453</v>
      </c>
      <c r="E1274">
        <v>48.178375244140618</v>
      </c>
      <c r="F1274">
        <f t="shared" si="114"/>
        <v>1.2223815917968679</v>
      </c>
      <c r="G1274">
        <f t="shared" si="115"/>
        <v>0</v>
      </c>
      <c r="H1274">
        <f t="shared" si="118"/>
        <v>0.41454701238963959</v>
      </c>
      <c r="I1274">
        <f t="shared" si="119"/>
        <v>0.34803158029950942</v>
      </c>
      <c r="J1274">
        <f t="shared" si="116"/>
        <v>1.1911189554490667</v>
      </c>
      <c r="K1274">
        <f t="shared" si="117"/>
        <v>54.361218156909636</v>
      </c>
    </row>
    <row r="1275" spans="1:11" x14ac:dyDescent="0.3">
      <c r="A1275" s="2">
        <v>42418</v>
      </c>
      <c r="B1275">
        <v>52.330001831054688</v>
      </c>
      <c r="C1275">
        <v>52.950000762939453</v>
      </c>
      <c r="D1275">
        <v>52.099998474121087</v>
      </c>
      <c r="E1275">
        <v>47.966983795166023</v>
      </c>
      <c r="F1275">
        <f t="shared" si="114"/>
        <v>0</v>
      </c>
      <c r="G1275">
        <f t="shared" si="115"/>
        <v>0.21139144897459516</v>
      </c>
      <c r="H1275">
        <f t="shared" si="118"/>
        <v>0.38493651150466535</v>
      </c>
      <c r="I1275">
        <f t="shared" si="119"/>
        <v>0.33827157091915838</v>
      </c>
      <c r="J1275">
        <f t="shared" si="116"/>
        <v>1.1379511156042703</v>
      </c>
      <c r="K1275">
        <f t="shared" si="117"/>
        <v>53.226245787319598</v>
      </c>
    </row>
    <row r="1276" spans="1:11" x14ac:dyDescent="0.3">
      <c r="A1276" s="2">
        <v>42419</v>
      </c>
      <c r="B1276">
        <v>51.970001220703118</v>
      </c>
      <c r="C1276">
        <v>52.279998779296882</v>
      </c>
      <c r="D1276">
        <v>51.529998779296882</v>
      </c>
      <c r="E1276">
        <v>47.626918792724609</v>
      </c>
      <c r="F1276">
        <f t="shared" si="114"/>
        <v>0</v>
      </c>
      <c r="G1276">
        <f t="shared" si="115"/>
        <v>0.34006500244141336</v>
      </c>
      <c r="H1276">
        <f t="shared" si="118"/>
        <v>0.35744104639718927</v>
      </c>
      <c r="I1276">
        <f t="shared" si="119"/>
        <v>0.33839967317074798</v>
      </c>
      <c r="J1276">
        <f t="shared" si="116"/>
        <v>1.0562688877563824</v>
      </c>
      <c r="K1276">
        <f t="shared" si="117"/>
        <v>51.368227863861179</v>
      </c>
    </row>
    <row r="1277" spans="1:11" x14ac:dyDescent="0.3">
      <c r="A1277" s="2">
        <v>42422</v>
      </c>
      <c r="B1277">
        <v>52.279998779296882</v>
      </c>
      <c r="C1277">
        <v>53</v>
      </c>
      <c r="D1277">
        <v>52.279998779296882</v>
      </c>
      <c r="E1277">
        <v>48.389759063720703</v>
      </c>
      <c r="F1277">
        <f t="shared" si="114"/>
        <v>0.76284027099609375</v>
      </c>
      <c r="G1277">
        <f t="shared" si="115"/>
        <v>0</v>
      </c>
      <c r="H1277">
        <f t="shared" si="118"/>
        <v>0.38639813386853961</v>
      </c>
      <c r="I1277">
        <f t="shared" si="119"/>
        <v>0.31422826794426595</v>
      </c>
      <c r="J1277">
        <f t="shared" si="116"/>
        <v>1.2296733721521016</v>
      </c>
      <c r="K1277">
        <f t="shared" si="117"/>
        <v>55.150381554102218</v>
      </c>
    </row>
    <row r="1278" spans="1:11" x14ac:dyDescent="0.3">
      <c r="A1278" s="2">
        <v>42423</v>
      </c>
      <c r="B1278">
        <v>52.340000152587891</v>
      </c>
      <c r="C1278">
        <v>52.369998931884773</v>
      </c>
      <c r="D1278">
        <v>50.979999542236328</v>
      </c>
      <c r="E1278">
        <v>47.038703918457031</v>
      </c>
      <c r="F1278">
        <f t="shared" si="114"/>
        <v>0</v>
      </c>
      <c r="G1278">
        <f t="shared" si="115"/>
        <v>1.3510551452636719</v>
      </c>
      <c r="H1278">
        <f t="shared" si="118"/>
        <v>0.35879826716364388</v>
      </c>
      <c r="I1278">
        <f t="shared" si="119"/>
        <v>0.38828733060993781</v>
      </c>
      <c r="J1278">
        <f t="shared" si="116"/>
        <v>0.92405350079290183</v>
      </c>
      <c r="K1278">
        <f t="shared" si="117"/>
        <v>48.026393258404703</v>
      </c>
    </row>
    <row r="1279" spans="1:11" x14ac:dyDescent="0.3">
      <c r="A1279" s="2">
        <v>42424</v>
      </c>
      <c r="B1279">
        <v>50.689998626708977</v>
      </c>
      <c r="C1279">
        <v>51.5</v>
      </c>
      <c r="D1279">
        <v>50.200000762939453</v>
      </c>
      <c r="E1279">
        <v>47.204135894775391</v>
      </c>
      <c r="F1279">
        <f t="shared" si="114"/>
        <v>0.16543197631835938</v>
      </c>
      <c r="G1279">
        <f t="shared" si="115"/>
        <v>0</v>
      </c>
      <c r="H1279">
        <f t="shared" si="118"/>
        <v>0.34498638924612351</v>
      </c>
      <c r="I1279">
        <f t="shared" si="119"/>
        <v>0.36055252128065657</v>
      </c>
      <c r="J1279">
        <f t="shared" si="116"/>
        <v>0.95682700545473021</v>
      </c>
      <c r="K1279">
        <f t="shared" si="117"/>
        <v>48.896862256476339</v>
      </c>
    </row>
    <row r="1280" spans="1:11" x14ac:dyDescent="0.3">
      <c r="A1280" s="2">
        <v>42425</v>
      </c>
      <c r="B1280">
        <v>51.729999542236328</v>
      </c>
      <c r="C1280">
        <v>52.099998474121087</v>
      </c>
      <c r="D1280">
        <v>50.610000610351563</v>
      </c>
      <c r="E1280">
        <v>47.884269714355469</v>
      </c>
      <c r="F1280">
        <f t="shared" si="114"/>
        <v>0.68013381958007813</v>
      </c>
      <c r="G1280">
        <f t="shared" si="115"/>
        <v>0</v>
      </c>
      <c r="H1280">
        <f t="shared" si="118"/>
        <v>0.36892549141283454</v>
      </c>
      <c r="I1280">
        <f t="shared" si="119"/>
        <v>0.33479876976060968</v>
      </c>
      <c r="J1280">
        <f t="shared" si="116"/>
        <v>1.1019320401823054</v>
      </c>
      <c r="K1280">
        <f t="shared" si="117"/>
        <v>52.424722546535435</v>
      </c>
    </row>
    <row r="1281" spans="1:11" x14ac:dyDescent="0.3">
      <c r="A1281" s="2">
        <v>42426</v>
      </c>
      <c r="B1281">
        <v>52.599998474121087</v>
      </c>
      <c r="C1281">
        <v>52.680000305175781</v>
      </c>
      <c r="D1281">
        <v>51.099998474121087</v>
      </c>
      <c r="E1281">
        <v>47.148990631103523</v>
      </c>
      <c r="F1281">
        <f t="shared" si="114"/>
        <v>0</v>
      </c>
      <c r="G1281">
        <f t="shared" si="115"/>
        <v>0.73527908325194602</v>
      </c>
      <c r="H1281">
        <f t="shared" si="118"/>
        <v>0.34257367059763205</v>
      </c>
      <c r="I1281">
        <f t="shared" si="119"/>
        <v>0.36340450643856226</v>
      </c>
      <c r="J1281">
        <f t="shared" si="116"/>
        <v>0.94267865292844988</v>
      </c>
      <c r="K1281">
        <f t="shared" si="117"/>
        <v>48.524682736768064</v>
      </c>
    </row>
    <row r="1282" spans="1:11" x14ac:dyDescent="0.3">
      <c r="A1282" s="2">
        <v>42429</v>
      </c>
      <c r="B1282">
        <v>51.349998474121087</v>
      </c>
      <c r="C1282">
        <v>51.650001525878913</v>
      </c>
      <c r="D1282">
        <v>50.659999847412109</v>
      </c>
      <c r="E1282">
        <v>46.762981414794922</v>
      </c>
      <c r="F1282">
        <f t="shared" si="114"/>
        <v>0</v>
      </c>
      <c r="G1282">
        <f t="shared" si="115"/>
        <v>0.38600921630860086</v>
      </c>
      <c r="H1282">
        <f t="shared" si="118"/>
        <v>0.31810412269780119</v>
      </c>
      <c r="I1282">
        <f t="shared" si="119"/>
        <v>0.36501912857213642</v>
      </c>
      <c r="J1282">
        <f t="shared" si="116"/>
        <v>0.871472473078726</v>
      </c>
      <c r="K1282">
        <f t="shared" si="117"/>
        <v>46.566138995626375</v>
      </c>
    </row>
    <row r="1283" spans="1:11" x14ac:dyDescent="0.3">
      <c r="A1283" s="2">
        <v>42430</v>
      </c>
      <c r="B1283">
        <v>50.970001220703118</v>
      </c>
      <c r="C1283">
        <v>52.590000152587891</v>
      </c>
      <c r="D1283">
        <v>50.919998168945313</v>
      </c>
      <c r="E1283">
        <v>48.325424194335938</v>
      </c>
      <c r="F1283">
        <f t="shared" si="114"/>
        <v>1.5624427795410156</v>
      </c>
      <c r="G1283">
        <f t="shared" si="115"/>
        <v>0</v>
      </c>
      <c r="H1283">
        <f t="shared" si="118"/>
        <v>0.40698545532945934</v>
      </c>
      <c r="I1283">
        <f t="shared" si="119"/>
        <v>0.33894633367412663</v>
      </c>
      <c r="J1283">
        <f t="shared" si="116"/>
        <v>1.200737151860588</v>
      </c>
      <c r="K1283">
        <f t="shared" si="117"/>
        <v>54.56067985426786</v>
      </c>
    </row>
    <row r="1284" spans="1:11" x14ac:dyDescent="0.3">
      <c r="A1284" s="2">
        <v>42431</v>
      </c>
      <c r="B1284">
        <v>52.409999847412109</v>
      </c>
      <c r="C1284">
        <v>52.959999084472663</v>
      </c>
      <c r="D1284">
        <v>52.159999847412109</v>
      </c>
      <c r="E1284">
        <v>48.665473937988281</v>
      </c>
      <c r="F1284">
        <f t="shared" si="114"/>
        <v>0.34004974365234375</v>
      </c>
      <c r="G1284">
        <f t="shared" si="115"/>
        <v>0</v>
      </c>
      <c r="H1284">
        <f t="shared" si="118"/>
        <v>0.4022043330668082</v>
      </c>
      <c r="I1284">
        <f t="shared" si="119"/>
        <v>0.3147358812688319</v>
      </c>
      <c r="J1284">
        <f t="shared" si="116"/>
        <v>1.2779106450950377</v>
      </c>
      <c r="K1284">
        <f t="shared" si="117"/>
        <v>56.100121742998461</v>
      </c>
    </row>
    <row r="1285" spans="1:11" x14ac:dyDescent="0.3">
      <c r="A1285" s="2">
        <v>42432</v>
      </c>
      <c r="B1285">
        <v>52.970001220703118</v>
      </c>
      <c r="C1285">
        <v>52.970001220703118</v>
      </c>
      <c r="D1285">
        <v>51.779998779296882</v>
      </c>
      <c r="E1285">
        <v>48.114028930664063</v>
      </c>
      <c r="F1285">
        <f t="shared" ref="F1285:F1348" si="120">IF(E1285-E1284&gt;0, E1285-E1284, 0)</f>
        <v>0</v>
      </c>
      <c r="G1285">
        <f t="shared" ref="G1285:G1348" si="121">IF(E1285-E1284&lt;0, E1284-E1285, 0)</f>
        <v>0.55144500732421875</v>
      </c>
      <c r="H1285">
        <f t="shared" si="118"/>
        <v>0.37347545213346478</v>
      </c>
      <c r="I1285">
        <f t="shared" si="119"/>
        <v>0.33164367598707384</v>
      </c>
      <c r="J1285">
        <f t="shared" si="116"/>
        <v>1.1261347017152872</v>
      </c>
      <c r="K1285">
        <f t="shared" si="117"/>
        <v>52.966291402269256</v>
      </c>
    </row>
    <row r="1286" spans="1:11" x14ac:dyDescent="0.3">
      <c r="A1286" s="2">
        <v>42433</v>
      </c>
      <c r="B1286">
        <v>52.400001525878913</v>
      </c>
      <c r="C1286">
        <v>52.450000762939453</v>
      </c>
      <c r="D1286">
        <v>51.709999084472663</v>
      </c>
      <c r="E1286">
        <v>47.819915771484382</v>
      </c>
      <c r="F1286">
        <f t="shared" si="120"/>
        <v>0</v>
      </c>
      <c r="G1286">
        <f t="shared" si="121"/>
        <v>0.29411315917968039</v>
      </c>
      <c r="H1286">
        <f t="shared" si="118"/>
        <v>0.34679863412393158</v>
      </c>
      <c r="I1286">
        <f t="shared" si="119"/>
        <v>0.32896292478654576</v>
      </c>
      <c r="J1286">
        <f t="shared" si="116"/>
        <v>1.0542179923435411</v>
      </c>
      <c r="K1286">
        <f t="shared" si="117"/>
        <v>51.319674750820553</v>
      </c>
    </row>
    <row r="1287" spans="1:11" x14ac:dyDescent="0.3">
      <c r="A1287" s="2">
        <v>42436</v>
      </c>
      <c r="B1287">
        <v>51.560001373291023</v>
      </c>
      <c r="C1287">
        <v>51.799999237060547</v>
      </c>
      <c r="D1287">
        <v>50.580001831054688</v>
      </c>
      <c r="E1287">
        <v>46.900836944580078</v>
      </c>
      <c r="F1287">
        <f t="shared" si="120"/>
        <v>0</v>
      </c>
      <c r="G1287">
        <f t="shared" si="121"/>
        <v>0.91907882690430398</v>
      </c>
      <c r="H1287">
        <f t="shared" si="118"/>
        <v>0.32202730311507938</v>
      </c>
      <c r="I1287">
        <f t="shared" si="119"/>
        <v>0.3711140606520999</v>
      </c>
      <c r="J1287">
        <f t="shared" si="116"/>
        <v>0.86773134531532392</v>
      </c>
      <c r="K1287">
        <f t="shared" si="117"/>
        <v>46.459109201748028</v>
      </c>
    </row>
    <row r="1288" spans="1:11" x14ac:dyDescent="0.3">
      <c r="A1288" s="2">
        <v>42437</v>
      </c>
      <c r="B1288">
        <v>50.799999237060547</v>
      </c>
      <c r="C1288">
        <v>52.130001068115227</v>
      </c>
      <c r="D1288">
        <v>50.599998474121087</v>
      </c>
      <c r="E1288">
        <v>47.470672607421882</v>
      </c>
      <c r="F1288">
        <f t="shared" si="120"/>
        <v>0.56983566284180398</v>
      </c>
      <c r="G1288">
        <f t="shared" si="121"/>
        <v>0</v>
      </c>
      <c r="H1288">
        <f t="shared" si="118"/>
        <v>0.33972790023841687</v>
      </c>
      <c r="I1288">
        <f t="shared" si="119"/>
        <v>0.34460591346266417</v>
      </c>
      <c r="J1288">
        <f t="shared" si="116"/>
        <v>0.98584466187700581</v>
      </c>
      <c r="K1288">
        <f t="shared" si="117"/>
        <v>49.643594023371023</v>
      </c>
    </row>
    <row r="1289" spans="1:11" x14ac:dyDescent="0.3">
      <c r="A1289" s="2">
        <v>42438</v>
      </c>
      <c r="B1289">
        <v>51.889999389648438</v>
      </c>
      <c r="C1289">
        <v>52.849998474121087</v>
      </c>
      <c r="D1289">
        <v>51.860000610351563</v>
      </c>
      <c r="E1289">
        <v>48.56439208984375</v>
      </c>
      <c r="F1289">
        <f t="shared" si="120"/>
        <v>1.0937194824218679</v>
      </c>
      <c r="G1289">
        <f t="shared" si="121"/>
        <v>0</v>
      </c>
      <c r="H1289">
        <f t="shared" si="118"/>
        <v>0.3935844418229491</v>
      </c>
      <c r="I1289">
        <f t="shared" si="119"/>
        <v>0.31999120535818815</v>
      </c>
      <c r="J1289">
        <f t="shared" si="116"/>
        <v>1.2299851846940075</v>
      </c>
      <c r="K1289">
        <f t="shared" si="117"/>
        <v>55.156652749815592</v>
      </c>
    </row>
    <row r="1290" spans="1:11" x14ac:dyDescent="0.3">
      <c r="A1290" s="2">
        <v>42439</v>
      </c>
      <c r="B1290">
        <v>52.930000305175781</v>
      </c>
      <c r="C1290">
        <v>52.939998626708977</v>
      </c>
      <c r="D1290">
        <v>51.159999847412109</v>
      </c>
      <c r="E1290">
        <v>47.838306427001953</v>
      </c>
      <c r="F1290">
        <f t="shared" si="120"/>
        <v>0</v>
      </c>
      <c r="G1290">
        <f t="shared" si="121"/>
        <v>0.72608566284179688</v>
      </c>
      <c r="H1290">
        <f t="shared" si="118"/>
        <v>0.36547126740702413</v>
      </c>
      <c r="I1290">
        <f t="shared" si="119"/>
        <v>0.34899795232130304</v>
      </c>
      <c r="J1290">
        <f t="shared" si="116"/>
        <v>1.047201752835945</v>
      </c>
      <c r="K1290">
        <f t="shared" si="117"/>
        <v>51.152835883677739</v>
      </c>
    </row>
    <row r="1291" spans="1:11" x14ac:dyDescent="0.3">
      <c r="A1291" s="2">
        <v>42440</v>
      </c>
      <c r="B1291">
        <v>53</v>
      </c>
      <c r="C1291">
        <v>53.069999694824219</v>
      </c>
      <c r="D1291">
        <v>52.380001068115227</v>
      </c>
      <c r="E1291">
        <v>48.775775909423828</v>
      </c>
      <c r="F1291">
        <f t="shared" si="120"/>
        <v>0.937469482421875</v>
      </c>
      <c r="G1291">
        <f t="shared" si="121"/>
        <v>0</v>
      </c>
      <c r="H1291">
        <f t="shared" si="118"/>
        <v>0.40632828276522776</v>
      </c>
      <c r="I1291">
        <f t="shared" si="119"/>
        <v>0.3240695271554957</v>
      </c>
      <c r="J1291">
        <f t="shared" si="116"/>
        <v>1.2538305786778356</v>
      </c>
      <c r="K1291">
        <f t="shared" si="117"/>
        <v>55.631092706771689</v>
      </c>
    </row>
    <row r="1292" spans="1:11" x14ac:dyDescent="0.3">
      <c r="A1292" s="2">
        <v>42443</v>
      </c>
      <c r="B1292">
        <v>52.709999084472663</v>
      </c>
      <c r="C1292">
        <v>53.590000152587891</v>
      </c>
      <c r="D1292">
        <v>52.630001068115227</v>
      </c>
      <c r="E1292">
        <v>48.867679595947273</v>
      </c>
      <c r="F1292">
        <f t="shared" si="120"/>
        <v>9.1903686523444605E-2</v>
      </c>
      <c r="G1292">
        <f t="shared" si="121"/>
        <v>0</v>
      </c>
      <c r="H1292">
        <f t="shared" si="118"/>
        <v>0.3838693830336718</v>
      </c>
      <c r="I1292">
        <f t="shared" si="119"/>
        <v>0.30092170378724603</v>
      </c>
      <c r="J1292">
        <f t="shared" si="116"/>
        <v>1.2756453861668628</v>
      </c>
      <c r="K1292">
        <f t="shared" si="117"/>
        <v>56.056422231742459</v>
      </c>
    </row>
    <row r="1293" spans="1:11" x14ac:dyDescent="0.3">
      <c r="A1293" s="2">
        <v>42444</v>
      </c>
      <c r="B1293">
        <v>52.75</v>
      </c>
      <c r="C1293">
        <v>53.590000152587891</v>
      </c>
      <c r="D1293">
        <v>52.740001678466797</v>
      </c>
      <c r="E1293">
        <v>49.253692626953118</v>
      </c>
      <c r="F1293">
        <f t="shared" si="120"/>
        <v>0.38601303100584516</v>
      </c>
      <c r="G1293">
        <f t="shared" si="121"/>
        <v>0</v>
      </c>
      <c r="H1293">
        <f t="shared" si="118"/>
        <v>0.38402250074596989</v>
      </c>
      <c r="I1293">
        <f t="shared" si="119"/>
        <v>0.27942729637387131</v>
      </c>
      <c r="J1293">
        <f t="shared" si="116"/>
        <v>1.3743199241070245</v>
      </c>
      <c r="K1293">
        <f t="shared" si="117"/>
        <v>57.882676641560955</v>
      </c>
    </row>
    <row r="1294" spans="1:11" x14ac:dyDescent="0.3">
      <c r="A1294" s="2">
        <v>42445</v>
      </c>
      <c r="B1294">
        <v>53.450000762939453</v>
      </c>
      <c r="C1294">
        <v>54.599998474121087</v>
      </c>
      <c r="D1294">
        <v>53.400001525878913</v>
      </c>
      <c r="E1294">
        <v>49.952194213867188</v>
      </c>
      <c r="F1294">
        <f t="shared" si="120"/>
        <v>0.69850158691406961</v>
      </c>
      <c r="G1294">
        <f t="shared" si="121"/>
        <v>0</v>
      </c>
      <c r="H1294">
        <f t="shared" si="118"/>
        <v>0.40648529261511984</v>
      </c>
      <c r="I1294">
        <f t="shared" si="119"/>
        <v>0.25946820377573765</v>
      </c>
      <c r="J1294">
        <f t="shared" si="116"/>
        <v>1.5666092673399448</v>
      </c>
      <c r="K1294">
        <f t="shared" si="117"/>
        <v>61.038089719187823</v>
      </c>
    </row>
    <row r="1295" spans="1:11" x14ac:dyDescent="0.3">
      <c r="A1295" s="2">
        <v>42446</v>
      </c>
      <c r="B1295">
        <v>54.209999084472663</v>
      </c>
      <c r="C1295">
        <v>55</v>
      </c>
      <c r="D1295">
        <v>54</v>
      </c>
      <c r="E1295">
        <v>50.237113952636719</v>
      </c>
      <c r="F1295">
        <f t="shared" si="120"/>
        <v>0.28491973876953125</v>
      </c>
      <c r="G1295">
        <f t="shared" si="121"/>
        <v>0</v>
      </c>
      <c r="H1295">
        <f t="shared" si="118"/>
        <v>0.39780203876900633</v>
      </c>
      <c r="I1295">
        <f t="shared" si="119"/>
        <v>0.24093476064889924</v>
      </c>
      <c r="J1295">
        <f t="shared" si="116"/>
        <v>1.6510778174872867</v>
      </c>
      <c r="K1295">
        <f t="shared" si="117"/>
        <v>62.279492763143097</v>
      </c>
    </row>
    <row r="1296" spans="1:11" x14ac:dyDescent="0.3">
      <c r="A1296" s="2">
        <v>42447</v>
      </c>
      <c r="B1296">
        <v>54.919998168945313</v>
      </c>
      <c r="C1296">
        <v>54.970001220703118</v>
      </c>
      <c r="D1296">
        <v>53.450000762939453</v>
      </c>
      <c r="E1296">
        <v>49.161785125732422</v>
      </c>
      <c r="F1296">
        <f t="shared" si="120"/>
        <v>0</v>
      </c>
      <c r="G1296">
        <f t="shared" si="121"/>
        <v>1.0753288269042969</v>
      </c>
      <c r="H1296">
        <f t="shared" si="118"/>
        <v>0.36938760742836302</v>
      </c>
      <c r="I1296">
        <f t="shared" si="119"/>
        <v>0.30053433680999903</v>
      </c>
      <c r="J1296">
        <f t="shared" si="116"/>
        <v>1.229102841789069</v>
      </c>
      <c r="K1296">
        <f t="shared" si="117"/>
        <v>55.138902465468838</v>
      </c>
    </row>
    <row r="1297" spans="1:11" x14ac:dyDescent="0.3">
      <c r="A1297" s="2">
        <v>42450</v>
      </c>
      <c r="B1297">
        <v>53.25</v>
      </c>
      <c r="C1297">
        <v>53.930000305175781</v>
      </c>
      <c r="D1297">
        <v>52.930000305175781</v>
      </c>
      <c r="E1297">
        <v>49.501842498779297</v>
      </c>
      <c r="F1297">
        <f t="shared" si="120"/>
        <v>0.340057373046875</v>
      </c>
      <c r="G1297">
        <f t="shared" si="121"/>
        <v>0</v>
      </c>
      <c r="H1297">
        <f t="shared" si="118"/>
        <v>0.36729259068682818</v>
      </c>
      <c r="I1297">
        <f t="shared" si="119"/>
        <v>0.27906759846642765</v>
      </c>
      <c r="J1297">
        <f t="shared" si="116"/>
        <v>1.3161420125633616</v>
      </c>
      <c r="K1297">
        <f t="shared" si="117"/>
        <v>56.824754502282772</v>
      </c>
    </row>
    <row r="1298" spans="1:11" x14ac:dyDescent="0.3">
      <c r="A1298" s="2">
        <v>42451</v>
      </c>
      <c r="B1298">
        <v>53.610000610351563</v>
      </c>
      <c r="C1298">
        <v>54.25</v>
      </c>
      <c r="D1298">
        <v>53.459999084472663</v>
      </c>
      <c r="E1298">
        <v>49.694854736328118</v>
      </c>
      <c r="F1298">
        <f t="shared" si="120"/>
        <v>0.19301223754882102</v>
      </c>
      <c r="G1298">
        <f t="shared" si="121"/>
        <v>0</v>
      </c>
      <c r="H1298">
        <f t="shared" si="118"/>
        <v>0.35484399403411337</v>
      </c>
      <c r="I1298">
        <f t="shared" si="119"/>
        <v>0.25913419857596853</v>
      </c>
      <c r="J1298">
        <f t="shared" ref="J1298:J1361" si="122">H1298/I1298</f>
        <v>1.369344517181071</v>
      </c>
      <c r="K1298">
        <f t="shared" ref="K1298:K1361" si="123">100-(100/(1+J1298))</f>
        <v>57.794234112067819</v>
      </c>
    </row>
    <row r="1299" spans="1:11" x14ac:dyDescent="0.3">
      <c r="A1299" s="2">
        <v>42452</v>
      </c>
      <c r="B1299">
        <v>54.110000610351563</v>
      </c>
      <c r="C1299">
        <v>54.240001678466797</v>
      </c>
      <c r="D1299">
        <v>53.740001678466797</v>
      </c>
      <c r="E1299">
        <v>49.602943420410163</v>
      </c>
      <c r="F1299">
        <f t="shared" si="120"/>
        <v>0</v>
      </c>
      <c r="G1299">
        <f t="shared" si="121"/>
        <v>9.1911315917954539E-2</v>
      </c>
      <c r="H1299">
        <f t="shared" ref="H1299:H1362" si="124">(H1298*13+F1299)/14</f>
        <v>0.32949799446024813</v>
      </c>
      <c r="I1299">
        <f t="shared" ref="I1299:I1362" si="125">(I1298*13+G1299)/14</f>
        <v>0.24718970695753897</v>
      </c>
      <c r="J1299">
        <f t="shared" si="122"/>
        <v>1.3329761927216803</v>
      </c>
      <c r="K1299">
        <f t="shared" si="123"/>
        <v>57.136296413149978</v>
      </c>
    </row>
    <row r="1300" spans="1:11" x14ac:dyDescent="0.3">
      <c r="A1300" s="2">
        <v>42453</v>
      </c>
      <c r="B1300">
        <v>53.840000152587891</v>
      </c>
      <c r="C1300">
        <v>54.330001831054688</v>
      </c>
      <c r="D1300">
        <v>53.729999542236328</v>
      </c>
      <c r="E1300">
        <v>49.823532104492188</v>
      </c>
      <c r="F1300">
        <f t="shared" si="120"/>
        <v>0.22058868408202414</v>
      </c>
      <c r="G1300">
        <f t="shared" si="121"/>
        <v>0</v>
      </c>
      <c r="H1300">
        <f t="shared" si="124"/>
        <v>0.32171875800466071</v>
      </c>
      <c r="I1300">
        <f t="shared" si="125"/>
        <v>0.22953329931771477</v>
      </c>
      <c r="J1300">
        <f t="shared" si="122"/>
        <v>1.4016212852817704</v>
      </c>
      <c r="K1300">
        <f t="shared" si="123"/>
        <v>58.361461645578522</v>
      </c>
    </row>
    <row r="1301" spans="1:11" x14ac:dyDescent="0.3">
      <c r="A1301" s="2">
        <v>42457</v>
      </c>
      <c r="B1301">
        <v>54.209999084472663</v>
      </c>
      <c r="C1301">
        <v>54.290000915527337</v>
      </c>
      <c r="D1301">
        <v>53.330001831054688</v>
      </c>
      <c r="E1301">
        <v>49.207733154296882</v>
      </c>
      <c r="F1301">
        <f t="shared" si="120"/>
        <v>0</v>
      </c>
      <c r="G1301">
        <f t="shared" si="121"/>
        <v>0.61579895019530539</v>
      </c>
      <c r="H1301">
        <f t="shared" si="124"/>
        <v>0.2987388467186135</v>
      </c>
      <c r="I1301">
        <f t="shared" si="125"/>
        <v>0.2571237029518284</v>
      </c>
      <c r="J1301">
        <f t="shared" si="122"/>
        <v>1.1618487260763417</v>
      </c>
      <c r="K1301">
        <f t="shared" si="123"/>
        <v>53.743294434159829</v>
      </c>
    </row>
    <row r="1302" spans="1:11" x14ac:dyDescent="0.3">
      <c r="A1302" s="2">
        <v>42458</v>
      </c>
      <c r="B1302">
        <v>53.659999847412109</v>
      </c>
      <c r="C1302">
        <v>54.860000610351563</v>
      </c>
      <c r="D1302">
        <v>53.450000762939453</v>
      </c>
      <c r="E1302">
        <v>50.283065795898438</v>
      </c>
      <c r="F1302">
        <f t="shared" si="120"/>
        <v>1.0753326416015554</v>
      </c>
      <c r="G1302">
        <f t="shared" si="121"/>
        <v>0</v>
      </c>
      <c r="H1302">
        <f t="shared" si="124"/>
        <v>0.35420983206739504</v>
      </c>
      <c r="I1302">
        <f t="shared" si="125"/>
        <v>0.23875772416955493</v>
      </c>
      <c r="J1302">
        <f t="shared" si="122"/>
        <v>1.4835533941337591</v>
      </c>
      <c r="K1302">
        <f t="shared" si="123"/>
        <v>59.735111700757656</v>
      </c>
    </row>
    <row r="1303" spans="1:11" x14ac:dyDescent="0.3">
      <c r="A1303" s="2">
        <v>42459</v>
      </c>
      <c r="B1303">
        <v>54.930000305175781</v>
      </c>
      <c r="C1303">
        <v>55.639999389648438</v>
      </c>
      <c r="D1303">
        <v>54.900001525878913</v>
      </c>
      <c r="E1303">
        <v>50.595561981201172</v>
      </c>
      <c r="F1303">
        <f t="shared" si="120"/>
        <v>0.31249618530273438</v>
      </c>
      <c r="G1303">
        <f t="shared" si="121"/>
        <v>0</v>
      </c>
      <c r="H1303">
        <f t="shared" si="124"/>
        <v>0.35123028586991928</v>
      </c>
      <c r="I1303">
        <f t="shared" si="125"/>
        <v>0.22170360101458672</v>
      </c>
      <c r="J1303">
        <f t="shared" si="122"/>
        <v>1.5842335634720273</v>
      </c>
      <c r="K1303">
        <f t="shared" si="123"/>
        <v>61.303807282169281</v>
      </c>
    </row>
    <row r="1304" spans="1:11" x14ac:dyDescent="0.3">
      <c r="A1304" s="2">
        <v>42460</v>
      </c>
      <c r="B1304">
        <v>54.950000762939453</v>
      </c>
      <c r="C1304">
        <v>55.590000152587891</v>
      </c>
      <c r="D1304">
        <v>54.860000610351563</v>
      </c>
      <c r="E1304">
        <v>50.760993957519531</v>
      </c>
      <c r="F1304">
        <f t="shared" si="120"/>
        <v>0.16543197631835938</v>
      </c>
      <c r="G1304">
        <f t="shared" si="121"/>
        <v>0</v>
      </c>
      <c r="H1304">
        <f t="shared" si="124"/>
        <v>0.33795897804480785</v>
      </c>
      <c r="I1304">
        <f t="shared" si="125"/>
        <v>0.20586762951354481</v>
      </c>
      <c r="J1304">
        <f t="shared" si="122"/>
        <v>1.6416324355771155</v>
      </c>
      <c r="K1304">
        <f t="shared" si="123"/>
        <v>62.144619874735497</v>
      </c>
    </row>
    <row r="1305" spans="1:11" x14ac:dyDescent="0.3">
      <c r="A1305" s="2">
        <v>42461</v>
      </c>
      <c r="B1305">
        <v>55.049999237060547</v>
      </c>
      <c r="C1305">
        <v>55.610000610351563</v>
      </c>
      <c r="D1305">
        <v>54.569999694824219</v>
      </c>
      <c r="E1305">
        <v>51.073486328125</v>
      </c>
      <c r="F1305">
        <f t="shared" si="120"/>
        <v>0.31249237060546875</v>
      </c>
      <c r="G1305">
        <f t="shared" si="121"/>
        <v>0</v>
      </c>
      <c r="H1305">
        <f t="shared" si="124"/>
        <v>0.33613993465628361</v>
      </c>
      <c r="I1305">
        <f t="shared" si="125"/>
        <v>0.19116279883400589</v>
      </c>
      <c r="J1305">
        <f t="shared" si="122"/>
        <v>1.7583961770101881</v>
      </c>
      <c r="K1305">
        <f t="shared" si="123"/>
        <v>63.747049523397507</v>
      </c>
    </row>
    <row r="1306" spans="1:11" x14ac:dyDescent="0.3">
      <c r="A1306" s="2">
        <v>42464</v>
      </c>
      <c r="B1306">
        <v>55.430000305175781</v>
      </c>
      <c r="C1306">
        <v>55.659999847412109</v>
      </c>
      <c r="D1306">
        <v>55</v>
      </c>
      <c r="E1306">
        <v>50.944820404052727</v>
      </c>
      <c r="F1306">
        <f t="shared" si="120"/>
        <v>0</v>
      </c>
      <c r="G1306">
        <f t="shared" si="121"/>
        <v>0.12866592407227273</v>
      </c>
      <c r="H1306">
        <f t="shared" si="124"/>
        <v>0.31212993932369193</v>
      </c>
      <c r="I1306">
        <f t="shared" si="125"/>
        <v>0.18669873635102494</v>
      </c>
      <c r="J1306">
        <f t="shared" si="122"/>
        <v>1.6718374501305424</v>
      </c>
      <c r="K1306">
        <f t="shared" si="123"/>
        <v>62.572573419421857</v>
      </c>
    </row>
    <row r="1307" spans="1:11" x14ac:dyDescent="0.3">
      <c r="A1307" s="2">
        <v>42465</v>
      </c>
      <c r="B1307">
        <v>55.189998626708977</v>
      </c>
      <c r="C1307">
        <v>55.299999237060547</v>
      </c>
      <c r="D1307">
        <v>54.459999084472663</v>
      </c>
      <c r="E1307">
        <v>50.145210266113281</v>
      </c>
      <c r="F1307">
        <f t="shared" si="120"/>
        <v>0</v>
      </c>
      <c r="G1307">
        <f t="shared" si="121"/>
        <v>0.79961013793944602</v>
      </c>
      <c r="H1307">
        <f t="shared" si="124"/>
        <v>0.28983494365771395</v>
      </c>
      <c r="I1307">
        <f t="shared" si="125"/>
        <v>0.23047812217876928</v>
      </c>
      <c r="J1307">
        <f t="shared" si="122"/>
        <v>1.257537769389256</v>
      </c>
      <c r="K1307">
        <f t="shared" si="123"/>
        <v>55.703952617787856</v>
      </c>
    </row>
    <row r="1308" spans="1:11" x14ac:dyDescent="0.3">
      <c r="A1308" s="2">
        <v>42466</v>
      </c>
      <c r="B1308">
        <v>54.360000610351563</v>
      </c>
      <c r="C1308">
        <v>55.200000762939453</v>
      </c>
      <c r="D1308">
        <v>54.209999084472663</v>
      </c>
      <c r="E1308">
        <v>50.659893035888672</v>
      </c>
      <c r="F1308">
        <f t="shared" si="120"/>
        <v>0.51468276977539063</v>
      </c>
      <c r="G1308">
        <f t="shared" si="121"/>
        <v>0</v>
      </c>
      <c r="H1308">
        <f t="shared" si="124"/>
        <v>0.30589550266611942</v>
      </c>
      <c r="I1308">
        <f t="shared" si="125"/>
        <v>0.21401539916600004</v>
      </c>
      <c r="J1308">
        <f t="shared" si="122"/>
        <v>1.4293153850525167</v>
      </c>
      <c r="K1308">
        <f t="shared" si="123"/>
        <v>58.83613934390894</v>
      </c>
    </row>
    <row r="1309" spans="1:11" x14ac:dyDescent="0.3">
      <c r="A1309" s="2">
        <v>42467</v>
      </c>
      <c r="B1309">
        <v>54.869998931884773</v>
      </c>
      <c r="C1309">
        <v>54.909999847412109</v>
      </c>
      <c r="D1309">
        <v>54.229999542236328</v>
      </c>
      <c r="E1309">
        <v>50.053302764892578</v>
      </c>
      <c r="F1309">
        <f t="shared" si="120"/>
        <v>0</v>
      </c>
      <c r="G1309">
        <f t="shared" si="121"/>
        <v>0.60659027099609375</v>
      </c>
      <c r="H1309">
        <f t="shared" si="124"/>
        <v>0.28404582390425376</v>
      </c>
      <c r="I1309">
        <f t="shared" si="125"/>
        <v>0.24205646143957815</v>
      </c>
      <c r="J1309">
        <f t="shared" si="122"/>
        <v>1.1734692898299555</v>
      </c>
      <c r="K1309">
        <f t="shared" si="123"/>
        <v>53.990608255696287</v>
      </c>
    </row>
    <row r="1310" spans="1:11" x14ac:dyDescent="0.3">
      <c r="A1310" s="2">
        <v>42468</v>
      </c>
      <c r="B1310">
        <v>54.669998168945313</v>
      </c>
      <c r="C1310">
        <v>55.279998779296882</v>
      </c>
      <c r="D1310">
        <v>54.319999694824219</v>
      </c>
      <c r="E1310">
        <v>50.016532897949219</v>
      </c>
      <c r="F1310">
        <f t="shared" si="120"/>
        <v>0</v>
      </c>
      <c r="G1310">
        <f t="shared" si="121"/>
        <v>3.6769866943359375E-2</v>
      </c>
      <c r="H1310">
        <f t="shared" si="124"/>
        <v>0.26375683648252135</v>
      </c>
      <c r="I1310">
        <f t="shared" si="125"/>
        <v>0.2273931332612768</v>
      </c>
      <c r="J1310">
        <f t="shared" si="122"/>
        <v>1.1599155730857638</v>
      </c>
      <c r="K1310">
        <f t="shared" si="123"/>
        <v>53.701894071195113</v>
      </c>
    </row>
    <row r="1311" spans="1:11" x14ac:dyDescent="0.3">
      <c r="A1311" s="2">
        <v>42471</v>
      </c>
      <c r="B1311">
        <v>54.490001678466797</v>
      </c>
      <c r="C1311">
        <v>55.150001525878913</v>
      </c>
      <c r="D1311">
        <v>54.299999237060547</v>
      </c>
      <c r="E1311">
        <v>49.915439605712891</v>
      </c>
      <c r="F1311">
        <f t="shared" si="120"/>
        <v>0</v>
      </c>
      <c r="G1311">
        <f t="shared" si="121"/>
        <v>0.10109329223632813</v>
      </c>
      <c r="H1311">
        <f t="shared" si="124"/>
        <v>0.24491706244805553</v>
      </c>
      <c r="I1311">
        <f t="shared" si="125"/>
        <v>0.21837171604520902</v>
      </c>
      <c r="J1311">
        <f t="shared" si="122"/>
        <v>1.1215603690972089</v>
      </c>
      <c r="K1311">
        <f t="shared" si="123"/>
        <v>52.864881218273716</v>
      </c>
    </row>
    <row r="1312" spans="1:11" x14ac:dyDescent="0.3">
      <c r="A1312" s="2">
        <v>42472</v>
      </c>
      <c r="B1312">
        <v>54.369998931884773</v>
      </c>
      <c r="C1312">
        <v>54.779998779296882</v>
      </c>
      <c r="D1312">
        <v>53.759998321533203</v>
      </c>
      <c r="E1312">
        <v>50.227928161621087</v>
      </c>
      <c r="F1312">
        <f t="shared" si="120"/>
        <v>0.31248855590819602</v>
      </c>
      <c r="G1312">
        <f t="shared" si="121"/>
        <v>0</v>
      </c>
      <c r="H1312">
        <f t="shared" si="124"/>
        <v>0.24974359769520843</v>
      </c>
      <c r="I1312">
        <f t="shared" si="125"/>
        <v>0.20277373632769408</v>
      </c>
      <c r="J1312">
        <f t="shared" si="122"/>
        <v>1.231636809668528</v>
      </c>
      <c r="K1312">
        <f t="shared" si="123"/>
        <v>55.189841121659342</v>
      </c>
    </row>
    <row r="1313" spans="1:11" x14ac:dyDescent="0.3">
      <c r="A1313" s="2">
        <v>42473</v>
      </c>
      <c r="B1313">
        <v>55.119998931884773</v>
      </c>
      <c r="C1313">
        <v>55.439998626708977</v>
      </c>
      <c r="D1313">
        <v>54.889999389648438</v>
      </c>
      <c r="E1313">
        <v>50.871273040771477</v>
      </c>
      <c r="F1313">
        <f t="shared" si="120"/>
        <v>0.64334487915039063</v>
      </c>
      <c r="G1313">
        <f t="shared" si="121"/>
        <v>0</v>
      </c>
      <c r="H1313">
        <f t="shared" si="124"/>
        <v>0.27785797494200715</v>
      </c>
      <c r="I1313">
        <f t="shared" si="125"/>
        <v>0.18828989801857307</v>
      </c>
      <c r="J1313">
        <f t="shared" si="122"/>
        <v>1.475692418265578</v>
      </c>
      <c r="K1313">
        <f t="shared" si="123"/>
        <v>59.60726006906058</v>
      </c>
    </row>
    <row r="1314" spans="1:11" x14ac:dyDescent="0.3">
      <c r="A1314" s="2">
        <v>42474</v>
      </c>
      <c r="B1314">
        <v>55.220001220703118</v>
      </c>
      <c r="C1314">
        <v>55.580001831054688</v>
      </c>
      <c r="D1314">
        <v>55.069999694824219</v>
      </c>
      <c r="E1314">
        <v>50.880466461181641</v>
      </c>
      <c r="F1314">
        <f t="shared" si="120"/>
        <v>9.1934204101633554E-3</v>
      </c>
      <c r="G1314">
        <f t="shared" si="121"/>
        <v>0</v>
      </c>
      <c r="H1314">
        <f t="shared" si="124"/>
        <v>0.25866764961830402</v>
      </c>
      <c r="I1314">
        <f t="shared" si="125"/>
        <v>0.17484061958867497</v>
      </c>
      <c r="J1314">
        <f t="shared" si="122"/>
        <v>1.4794482553701658</v>
      </c>
      <c r="K1314">
        <f t="shared" si="123"/>
        <v>59.66844648465122</v>
      </c>
    </row>
    <row r="1315" spans="1:11" x14ac:dyDescent="0.3">
      <c r="A1315" s="2">
        <v>42475</v>
      </c>
      <c r="B1315">
        <v>55.299999237060547</v>
      </c>
      <c r="C1315">
        <v>55.919998168945313</v>
      </c>
      <c r="D1315">
        <v>55.110000610351563</v>
      </c>
      <c r="E1315">
        <v>51.147006988525391</v>
      </c>
      <c r="F1315">
        <f t="shared" si="120"/>
        <v>0.26654052734375</v>
      </c>
      <c r="G1315">
        <f t="shared" si="121"/>
        <v>0</v>
      </c>
      <c r="H1315">
        <f t="shared" si="124"/>
        <v>0.25922999802726443</v>
      </c>
      <c r="I1315">
        <f t="shared" si="125"/>
        <v>0.16235200390376961</v>
      </c>
      <c r="J1315">
        <f t="shared" si="122"/>
        <v>1.5967157275183188</v>
      </c>
      <c r="K1315">
        <f t="shared" si="123"/>
        <v>61.48981617808046</v>
      </c>
    </row>
    <row r="1316" spans="1:11" x14ac:dyDescent="0.3">
      <c r="A1316" s="2">
        <v>42478</v>
      </c>
      <c r="B1316">
        <v>55.490001678466797</v>
      </c>
      <c r="C1316">
        <v>56.590000152587891</v>
      </c>
      <c r="D1316">
        <v>55.209999084472663</v>
      </c>
      <c r="E1316">
        <v>51.891460418701172</v>
      </c>
      <c r="F1316">
        <f t="shared" si="120"/>
        <v>0.74445343017578125</v>
      </c>
      <c r="G1316">
        <f t="shared" si="121"/>
        <v>0</v>
      </c>
      <c r="H1316">
        <f t="shared" si="124"/>
        <v>0.29388881460930133</v>
      </c>
      <c r="I1316">
        <f t="shared" si="125"/>
        <v>0.15075543219635751</v>
      </c>
      <c r="J1316">
        <f t="shared" si="122"/>
        <v>1.9494409609500105</v>
      </c>
      <c r="K1316">
        <f t="shared" si="123"/>
        <v>66.095269807404406</v>
      </c>
    </row>
    <row r="1317" spans="1:11" x14ac:dyDescent="0.3">
      <c r="A1317" s="2">
        <v>42479</v>
      </c>
      <c r="B1317">
        <v>56.630001068115227</v>
      </c>
      <c r="C1317">
        <v>56.770000457763672</v>
      </c>
      <c r="D1317">
        <v>55.680000305175781</v>
      </c>
      <c r="E1317">
        <v>51.827125549316413</v>
      </c>
      <c r="F1317">
        <f t="shared" si="120"/>
        <v>0</v>
      </c>
      <c r="G1317">
        <f t="shared" si="121"/>
        <v>6.433486938475852E-2</v>
      </c>
      <c r="H1317">
        <f t="shared" si="124"/>
        <v>0.27289675642292266</v>
      </c>
      <c r="I1317">
        <f t="shared" si="125"/>
        <v>0.14458253485267189</v>
      </c>
      <c r="J1317">
        <f t="shared" si="122"/>
        <v>1.8874807852898805</v>
      </c>
      <c r="K1317">
        <f t="shared" si="123"/>
        <v>65.367734909459912</v>
      </c>
    </row>
    <row r="1318" spans="1:11" x14ac:dyDescent="0.3">
      <c r="A1318" s="2">
        <v>42480</v>
      </c>
      <c r="B1318">
        <v>56.290000915527337</v>
      </c>
      <c r="C1318">
        <v>56.5</v>
      </c>
      <c r="D1318">
        <v>55.490001678466797</v>
      </c>
      <c r="E1318">
        <v>51.091865539550781</v>
      </c>
      <c r="F1318">
        <f t="shared" si="120"/>
        <v>0</v>
      </c>
      <c r="G1318">
        <f t="shared" si="121"/>
        <v>0.73526000976563211</v>
      </c>
      <c r="H1318">
        <f t="shared" si="124"/>
        <v>0.25340413096414249</v>
      </c>
      <c r="I1318">
        <f t="shared" si="125"/>
        <v>0.18677378306074047</v>
      </c>
      <c r="J1318">
        <f t="shared" si="122"/>
        <v>1.3567435793798386</v>
      </c>
      <c r="K1318">
        <f t="shared" si="123"/>
        <v>57.568570091823766</v>
      </c>
    </row>
    <row r="1319" spans="1:11" x14ac:dyDescent="0.3">
      <c r="A1319" s="2">
        <v>42481</v>
      </c>
      <c r="B1319">
        <v>55.799999237060547</v>
      </c>
      <c r="C1319">
        <v>56.229999542236328</v>
      </c>
      <c r="D1319">
        <v>55.419998168945313</v>
      </c>
      <c r="E1319">
        <v>51.266487121582031</v>
      </c>
      <c r="F1319">
        <f t="shared" si="120"/>
        <v>0.17462158203125</v>
      </c>
      <c r="G1319">
        <f t="shared" si="121"/>
        <v>0</v>
      </c>
      <c r="H1319">
        <f t="shared" si="124"/>
        <v>0.24777680604036445</v>
      </c>
      <c r="I1319">
        <f t="shared" si="125"/>
        <v>0.17343279855640187</v>
      </c>
      <c r="J1319">
        <f t="shared" si="122"/>
        <v>1.4286617531561383</v>
      </c>
      <c r="K1319">
        <f t="shared" si="123"/>
        <v>58.825060809704688</v>
      </c>
    </row>
    <row r="1320" spans="1:11" x14ac:dyDescent="0.3">
      <c r="A1320" s="2">
        <v>42482</v>
      </c>
      <c r="B1320">
        <v>51.909999847412109</v>
      </c>
      <c r="C1320">
        <v>52.430000305175781</v>
      </c>
      <c r="D1320">
        <v>50.770000457763672</v>
      </c>
      <c r="E1320">
        <v>47.59014892578125</v>
      </c>
      <c r="F1320">
        <f t="shared" si="120"/>
        <v>0</v>
      </c>
      <c r="G1320">
        <f t="shared" si="121"/>
        <v>3.6763381958007813</v>
      </c>
      <c r="H1320">
        <f t="shared" si="124"/>
        <v>0.23007846275176697</v>
      </c>
      <c r="I1320">
        <f t="shared" si="125"/>
        <v>0.4236403269310004</v>
      </c>
      <c r="J1320">
        <f t="shared" si="122"/>
        <v>0.54309858652630238</v>
      </c>
      <c r="K1320">
        <f t="shared" si="123"/>
        <v>35.195326550643898</v>
      </c>
    </row>
    <row r="1321" spans="1:11" x14ac:dyDescent="0.3">
      <c r="A1321" s="2">
        <v>42485</v>
      </c>
      <c r="B1321">
        <v>51.779998779296882</v>
      </c>
      <c r="C1321">
        <v>52.130001068115227</v>
      </c>
      <c r="D1321">
        <v>51.630001068115227</v>
      </c>
      <c r="E1321">
        <v>47.893451690673828</v>
      </c>
      <c r="F1321">
        <f t="shared" si="120"/>
        <v>0.30330276489257813</v>
      </c>
      <c r="G1321">
        <f t="shared" si="121"/>
        <v>0</v>
      </c>
      <c r="H1321">
        <f t="shared" si="124"/>
        <v>0.2353087700475392</v>
      </c>
      <c r="I1321">
        <f t="shared" si="125"/>
        <v>0.39338030357878612</v>
      </c>
      <c r="J1321">
        <f t="shared" si="122"/>
        <v>0.5981712045743327</v>
      </c>
      <c r="K1321">
        <f t="shared" si="123"/>
        <v>37.428480932595299</v>
      </c>
    </row>
    <row r="1322" spans="1:11" x14ac:dyDescent="0.3">
      <c r="A1322" s="2">
        <v>42486</v>
      </c>
      <c r="B1322">
        <v>52.259998321533203</v>
      </c>
      <c r="C1322">
        <v>52.349998474121087</v>
      </c>
      <c r="D1322">
        <v>51.090000152587891</v>
      </c>
      <c r="E1322">
        <v>47.277675628662109</v>
      </c>
      <c r="F1322">
        <f t="shared" si="120"/>
        <v>0</v>
      </c>
      <c r="G1322">
        <f t="shared" si="121"/>
        <v>0.61577606201171875</v>
      </c>
      <c r="H1322">
        <f t="shared" si="124"/>
        <v>0.21850100075842924</v>
      </c>
      <c r="I1322">
        <f t="shared" si="125"/>
        <v>0.40926571489542418</v>
      </c>
      <c r="J1322">
        <f t="shared" si="122"/>
        <v>0.53388542652359905</v>
      </c>
      <c r="K1322">
        <f t="shared" si="123"/>
        <v>34.806082468206114</v>
      </c>
    </row>
    <row r="1323" spans="1:11" x14ac:dyDescent="0.3">
      <c r="A1323" s="2">
        <v>42487</v>
      </c>
      <c r="B1323">
        <v>51.479999542236328</v>
      </c>
      <c r="C1323">
        <v>51.5</v>
      </c>
      <c r="D1323">
        <v>50.549999237060547</v>
      </c>
      <c r="E1323">
        <v>46.818122863769531</v>
      </c>
      <c r="F1323">
        <f t="shared" si="120"/>
        <v>0</v>
      </c>
      <c r="G1323">
        <f t="shared" si="121"/>
        <v>0.45955276489257813</v>
      </c>
      <c r="H1323">
        <f t="shared" si="124"/>
        <v>0.20289378641854142</v>
      </c>
      <c r="I1323">
        <f t="shared" si="125"/>
        <v>0.41285764703807803</v>
      </c>
      <c r="J1323">
        <f t="shared" si="122"/>
        <v>0.49143763685653241</v>
      </c>
      <c r="K1323">
        <f t="shared" si="123"/>
        <v>32.950599120746588</v>
      </c>
    </row>
    <row r="1324" spans="1:11" x14ac:dyDescent="0.3">
      <c r="A1324" s="2">
        <v>42488</v>
      </c>
      <c r="B1324">
        <v>50.619998931884773</v>
      </c>
      <c r="C1324">
        <v>50.770000457763672</v>
      </c>
      <c r="D1324">
        <v>49.560001373291023</v>
      </c>
      <c r="E1324">
        <v>45.862274169921882</v>
      </c>
      <c r="F1324">
        <f t="shared" si="120"/>
        <v>0</v>
      </c>
      <c r="G1324">
        <f t="shared" si="121"/>
        <v>0.95584869384764914</v>
      </c>
      <c r="H1324">
        <f t="shared" si="124"/>
        <v>0.18840137310293131</v>
      </c>
      <c r="I1324">
        <f t="shared" si="125"/>
        <v>0.45164272181019027</v>
      </c>
      <c r="J1324">
        <f t="shared" si="122"/>
        <v>0.41714692610968246</v>
      </c>
      <c r="K1324">
        <f t="shared" si="123"/>
        <v>29.435686478523735</v>
      </c>
    </row>
    <row r="1325" spans="1:11" x14ac:dyDescent="0.3">
      <c r="A1325" s="2">
        <v>42489</v>
      </c>
      <c r="B1325">
        <v>49.349998474121087</v>
      </c>
      <c r="C1325">
        <v>50.25</v>
      </c>
      <c r="D1325">
        <v>49.349998474121087</v>
      </c>
      <c r="E1325">
        <v>45.834701538085938</v>
      </c>
      <c r="F1325">
        <f t="shared" si="120"/>
        <v>0</v>
      </c>
      <c r="G1325">
        <f t="shared" si="121"/>
        <v>2.7572631835944605E-2</v>
      </c>
      <c r="H1325">
        <f t="shared" si="124"/>
        <v>0.17494413216700763</v>
      </c>
      <c r="I1325">
        <f t="shared" si="125"/>
        <v>0.42135200109774418</v>
      </c>
      <c r="J1325">
        <f t="shared" si="122"/>
        <v>0.41519710767061135</v>
      </c>
      <c r="K1325">
        <f t="shared" si="123"/>
        <v>29.338464968602025</v>
      </c>
    </row>
    <row r="1326" spans="1:11" x14ac:dyDescent="0.3">
      <c r="A1326" s="2">
        <v>42492</v>
      </c>
      <c r="B1326">
        <v>50</v>
      </c>
      <c r="C1326">
        <v>50.75</v>
      </c>
      <c r="D1326">
        <v>49.779998779296882</v>
      </c>
      <c r="E1326">
        <v>46.514835357666023</v>
      </c>
      <c r="F1326">
        <f t="shared" si="120"/>
        <v>0.68013381958008523</v>
      </c>
      <c r="G1326">
        <f t="shared" si="121"/>
        <v>0</v>
      </c>
      <c r="H1326">
        <f t="shared" si="124"/>
        <v>0.21102910983937032</v>
      </c>
      <c r="I1326">
        <f t="shared" si="125"/>
        <v>0.39125542959076248</v>
      </c>
      <c r="J1326">
        <f t="shared" si="122"/>
        <v>0.53936404169546814</v>
      </c>
      <c r="K1326">
        <f t="shared" si="123"/>
        <v>35.038108406209631</v>
      </c>
    </row>
    <row r="1327" spans="1:11" x14ac:dyDescent="0.3">
      <c r="A1327" s="2">
        <v>42493</v>
      </c>
      <c r="B1327">
        <v>50.340000152587891</v>
      </c>
      <c r="C1327">
        <v>50.409999847412109</v>
      </c>
      <c r="D1327">
        <v>49.599998474121087</v>
      </c>
      <c r="E1327">
        <v>45.751983642578118</v>
      </c>
      <c r="F1327">
        <f t="shared" si="120"/>
        <v>0</v>
      </c>
      <c r="G1327">
        <f t="shared" si="121"/>
        <v>0.76285171508790484</v>
      </c>
      <c r="H1327">
        <f t="shared" si="124"/>
        <v>0.19595560199370102</v>
      </c>
      <c r="I1327">
        <f t="shared" si="125"/>
        <v>0.41779802141198691</v>
      </c>
      <c r="J1327">
        <f t="shared" si="122"/>
        <v>0.46901993774755324</v>
      </c>
      <c r="K1327">
        <f t="shared" si="123"/>
        <v>31.927404502535282</v>
      </c>
    </row>
    <row r="1328" spans="1:11" x14ac:dyDescent="0.3">
      <c r="A1328" s="2">
        <v>42494</v>
      </c>
      <c r="B1328">
        <v>49.840000152587891</v>
      </c>
      <c r="C1328">
        <v>50.060001373291023</v>
      </c>
      <c r="D1328">
        <v>49.459999084472663</v>
      </c>
      <c r="E1328">
        <v>45.834701538085938</v>
      </c>
      <c r="F1328">
        <f t="shared" si="120"/>
        <v>8.2717895507819605E-2</v>
      </c>
      <c r="G1328">
        <f t="shared" si="121"/>
        <v>0</v>
      </c>
      <c r="H1328">
        <f t="shared" si="124"/>
        <v>0.18786719438756663</v>
      </c>
      <c r="I1328">
        <f t="shared" si="125"/>
        <v>0.38795530559684499</v>
      </c>
      <c r="J1328">
        <f t="shared" si="122"/>
        <v>0.48424958152987418</v>
      </c>
      <c r="K1328">
        <f t="shared" si="123"/>
        <v>32.625886343908491</v>
      </c>
    </row>
    <row r="1329" spans="1:11" x14ac:dyDescent="0.3">
      <c r="A1329" s="2">
        <v>42495</v>
      </c>
      <c r="B1329">
        <v>49.869998931884773</v>
      </c>
      <c r="C1329">
        <v>50.299999237060547</v>
      </c>
      <c r="D1329">
        <v>49.729999542236328</v>
      </c>
      <c r="E1329">
        <v>45.899036407470703</v>
      </c>
      <c r="F1329">
        <f t="shared" si="120"/>
        <v>6.4334869384765625E-2</v>
      </c>
      <c r="G1329">
        <f t="shared" si="121"/>
        <v>0</v>
      </c>
      <c r="H1329">
        <f t="shared" si="124"/>
        <v>0.17904345688736659</v>
      </c>
      <c r="I1329">
        <f t="shared" si="125"/>
        <v>0.36024421233992754</v>
      </c>
      <c r="J1329">
        <f t="shared" si="122"/>
        <v>0.49700578317250144</v>
      </c>
      <c r="K1329">
        <f t="shared" si="123"/>
        <v>33.199990859035381</v>
      </c>
    </row>
    <row r="1330" spans="1:11" x14ac:dyDescent="0.3">
      <c r="A1330" s="2">
        <v>42496</v>
      </c>
      <c r="B1330">
        <v>49.919998168945313</v>
      </c>
      <c r="C1330">
        <v>50.389999389648438</v>
      </c>
      <c r="D1330">
        <v>49.659999847412109</v>
      </c>
      <c r="E1330">
        <v>46.312629699707031</v>
      </c>
      <c r="F1330">
        <f t="shared" si="120"/>
        <v>0.41359329223632813</v>
      </c>
      <c r="G1330">
        <f t="shared" si="121"/>
        <v>0</v>
      </c>
      <c r="H1330">
        <f t="shared" si="124"/>
        <v>0.19579701655514956</v>
      </c>
      <c r="I1330">
        <f t="shared" si="125"/>
        <v>0.33451248288707552</v>
      </c>
      <c r="J1330">
        <f t="shared" si="122"/>
        <v>0.58532050841656202</v>
      </c>
      <c r="K1330">
        <f t="shared" si="123"/>
        <v>36.921272721134947</v>
      </c>
    </row>
    <row r="1331" spans="1:11" x14ac:dyDescent="0.3">
      <c r="A1331" s="2">
        <v>42499</v>
      </c>
      <c r="B1331">
        <v>50.490001678466797</v>
      </c>
      <c r="C1331">
        <v>50.590000152587891</v>
      </c>
      <c r="D1331">
        <v>50</v>
      </c>
      <c r="E1331">
        <v>46.018524169921882</v>
      </c>
      <c r="F1331">
        <f t="shared" si="120"/>
        <v>0</v>
      </c>
      <c r="G1331">
        <f t="shared" si="121"/>
        <v>0.29410552978514914</v>
      </c>
      <c r="H1331">
        <f t="shared" si="124"/>
        <v>0.18181151537263887</v>
      </c>
      <c r="I1331">
        <f t="shared" si="125"/>
        <v>0.33162627195122363</v>
      </c>
      <c r="J1331">
        <f t="shared" si="122"/>
        <v>0.54824219535712826</v>
      </c>
      <c r="K1331">
        <f t="shared" si="123"/>
        <v>35.410622252848952</v>
      </c>
    </row>
    <row r="1332" spans="1:11" x14ac:dyDescent="0.3">
      <c r="A1332" s="2">
        <v>42500</v>
      </c>
      <c r="B1332">
        <v>50.330001831054688</v>
      </c>
      <c r="C1332">
        <v>51.099998474121087</v>
      </c>
      <c r="D1332">
        <v>50.189998626708977</v>
      </c>
      <c r="E1332">
        <v>46.891651153564453</v>
      </c>
      <c r="F1332">
        <f t="shared" si="120"/>
        <v>0.87312698364257102</v>
      </c>
      <c r="G1332">
        <f t="shared" si="121"/>
        <v>0</v>
      </c>
      <c r="H1332">
        <f t="shared" si="124"/>
        <v>0.23119119167763405</v>
      </c>
      <c r="I1332">
        <f t="shared" si="125"/>
        <v>0.30793868109756478</v>
      </c>
      <c r="J1332">
        <f t="shared" si="122"/>
        <v>0.75077022105055169</v>
      </c>
      <c r="K1332">
        <f t="shared" si="123"/>
        <v>42.88228186792275</v>
      </c>
    </row>
    <row r="1333" spans="1:11" x14ac:dyDescent="0.3">
      <c r="A1333" s="2">
        <v>42501</v>
      </c>
      <c r="B1333">
        <v>51.130001068115227</v>
      </c>
      <c r="C1333">
        <v>51.779998779296882</v>
      </c>
      <c r="D1333">
        <v>51</v>
      </c>
      <c r="E1333">
        <v>46.919223785400391</v>
      </c>
      <c r="F1333">
        <f t="shared" si="120"/>
        <v>2.75726318359375E-2</v>
      </c>
      <c r="G1333">
        <f t="shared" si="121"/>
        <v>0</v>
      </c>
      <c r="H1333">
        <f t="shared" si="124"/>
        <v>0.2166470088317986</v>
      </c>
      <c r="I1333">
        <f t="shared" si="125"/>
        <v>0.28594306101916728</v>
      </c>
      <c r="J1333">
        <f t="shared" si="122"/>
        <v>0.75765786398039703</v>
      </c>
      <c r="K1333">
        <f t="shared" si="123"/>
        <v>43.106106114679385</v>
      </c>
    </row>
    <row r="1334" spans="1:11" x14ac:dyDescent="0.3">
      <c r="A1334" s="2">
        <v>42502</v>
      </c>
      <c r="B1334">
        <v>51.200000762939453</v>
      </c>
      <c r="C1334">
        <v>51.810001373291023</v>
      </c>
      <c r="D1334">
        <v>50.919998168945313</v>
      </c>
      <c r="E1334">
        <v>47.341999053955078</v>
      </c>
      <c r="F1334">
        <f t="shared" si="120"/>
        <v>0.4227752685546875</v>
      </c>
      <c r="G1334">
        <f t="shared" si="121"/>
        <v>0</v>
      </c>
      <c r="H1334">
        <f t="shared" si="124"/>
        <v>0.23137045595486211</v>
      </c>
      <c r="I1334">
        <f t="shared" si="125"/>
        <v>0.26551855666065532</v>
      </c>
      <c r="J1334">
        <f t="shared" si="122"/>
        <v>0.87139090715442524</v>
      </c>
      <c r="K1334">
        <f t="shared" si="123"/>
        <v>46.563810042201887</v>
      </c>
    </row>
    <row r="1335" spans="1:11" x14ac:dyDescent="0.3">
      <c r="A1335" s="2">
        <v>42503</v>
      </c>
      <c r="B1335">
        <v>51.439998626708977</v>
      </c>
      <c r="C1335">
        <v>51.900001525878913</v>
      </c>
      <c r="D1335">
        <v>51.040000915527337</v>
      </c>
      <c r="E1335">
        <v>46.946800231933587</v>
      </c>
      <c r="F1335">
        <f t="shared" si="120"/>
        <v>0</v>
      </c>
      <c r="G1335">
        <f t="shared" si="121"/>
        <v>0.39519882202149148</v>
      </c>
      <c r="H1335">
        <f t="shared" si="124"/>
        <v>0.21484399481522912</v>
      </c>
      <c r="I1335">
        <f t="shared" si="125"/>
        <v>0.27478143275785788</v>
      </c>
      <c r="J1335">
        <f t="shared" si="122"/>
        <v>0.78187231451170625</v>
      </c>
      <c r="K1335">
        <f t="shared" si="123"/>
        <v>43.879256001907521</v>
      </c>
    </row>
    <row r="1336" spans="1:11" x14ac:dyDescent="0.3">
      <c r="A1336" s="2">
        <v>42506</v>
      </c>
      <c r="B1336">
        <v>50.799999237060547</v>
      </c>
      <c r="C1336">
        <v>51.959999084472663</v>
      </c>
      <c r="D1336">
        <v>50.75</v>
      </c>
      <c r="E1336">
        <v>47.6361083984375</v>
      </c>
      <c r="F1336">
        <f t="shared" si="120"/>
        <v>0.68930816650391336</v>
      </c>
      <c r="G1336">
        <f t="shared" si="121"/>
        <v>0</v>
      </c>
      <c r="H1336">
        <f t="shared" si="124"/>
        <v>0.24873429279299228</v>
      </c>
      <c r="I1336">
        <f t="shared" si="125"/>
        <v>0.255154187560868</v>
      </c>
      <c r="J1336">
        <f t="shared" si="122"/>
        <v>0.97483915576990388</v>
      </c>
      <c r="K1336">
        <f t="shared" si="123"/>
        <v>49.362964721542426</v>
      </c>
    </row>
    <row r="1337" spans="1:11" x14ac:dyDescent="0.3">
      <c r="A1337" s="2">
        <v>42507</v>
      </c>
      <c r="B1337">
        <v>51.720001220703118</v>
      </c>
      <c r="C1337">
        <v>51.729999542236328</v>
      </c>
      <c r="D1337">
        <v>50.360000610351563</v>
      </c>
      <c r="E1337">
        <v>46.747611999511719</v>
      </c>
      <c r="F1337">
        <f t="shared" si="120"/>
        <v>0</v>
      </c>
      <c r="G1337">
        <f t="shared" si="121"/>
        <v>0.88849639892578125</v>
      </c>
      <c r="H1337">
        <f t="shared" si="124"/>
        <v>0.23096755759349283</v>
      </c>
      <c r="I1337">
        <f t="shared" si="125"/>
        <v>0.3003929169440761</v>
      </c>
      <c r="J1337">
        <f t="shared" si="122"/>
        <v>0.76888483238268857</v>
      </c>
      <c r="K1337">
        <f t="shared" si="123"/>
        <v>43.467207039533506</v>
      </c>
    </row>
    <row r="1338" spans="1:11" x14ac:dyDescent="0.3">
      <c r="A1338" s="2">
        <v>42508</v>
      </c>
      <c r="B1338">
        <v>50.479999542236328</v>
      </c>
      <c r="C1338">
        <v>51.139999389648438</v>
      </c>
      <c r="D1338">
        <v>50.299999237060547</v>
      </c>
      <c r="E1338">
        <v>47.025272369384773</v>
      </c>
      <c r="F1338">
        <f t="shared" si="120"/>
        <v>0.27766036987305398</v>
      </c>
      <c r="G1338">
        <f t="shared" si="121"/>
        <v>0</v>
      </c>
      <c r="H1338">
        <f t="shared" si="124"/>
        <v>0.23430275847060433</v>
      </c>
      <c r="I1338">
        <f t="shared" si="125"/>
        <v>0.27893628001949927</v>
      </c>
      <c r="J1338">
        <f t="shared" si="122"/>
        <v>0.83998667528736382</v>
      </c>
      <c r="K1338">
        <f t="shared" si="123"/>
        <v>45.651780339994971</v>
      </c>
    </row>
    <row r="1339" spans="1:11" x14ac:dyDescent="0.3">
      <c r="A1339" s="2">
        <v>42509</v>
      </c>
      <c r="B1339">
        <v>50.470001220703118</v>
      </c>
      <c r="C1339">
        <v>50.619998931884773</v>
      </c>
      <c r="D1339">
        <v>49.819999694824219</v>
      </c>
      <c r="E1339">
        <v>46.571765899658203</v>
      </c>
      <c r="F1339">
        <f t="shared" si="120"/>
        <v>0</v>
      </c>
      <c r="G1339">
        <f t="shared" si="121"/>
        <v>0.45350646972656961</v>
      </c>
      <c r="H1339">
        <f t="shared" si="124"/>
        <v>0.21756684715127544</v>
      </c>
      <c r="I1339">
        <f t="shared" si="125"/>
        <v>0.29140557928429001</v>
      </c>
      <c r="J1339">
        <f t="shared" si="122"/>
        <v>0.746611810541284</v>
      </c>
      <c r="K1339">
        <f t="shared" si="123"/>
        <v>42.746293482917942</v>
      </c>
    </row>
    <row r="1340" spans="1:11" x14ac:dyDescent="0.3">
      <c r="A1340" s="2">
        <v>42510</v>
      </c>
      <c r="B1340">
        <v>50.479999542236328</v>
      </c>
      <c r="C1340">
        <v>51.220001220703118</v>
      </c>
      <c r="D1340">
        <v>50.400001525878913</v>
      </c>
      <c r="E1340">
        <v>46.849418640136719</v>
      </c>
      <c r="F1340">
        <f t="shared" si="120"/>
        <v>0.27765274047851563</v>
      </c>
      <c r="G1340">
        <f t="shared" si="121"/>
        <v>0</v>
      </c>
      <c r="H1340">
        <f t="shared" si="124"/>
        <v>0.22185869667464972</v>
      </c>
      <c r="I1340">
        <f t="shared" si="125"/>
        <v>0.27059089504969785</v>
      </c>
      <c r="J1340">
        <f t="shared" si="122"/>
        <v>0.81990451538992926</v>
      </c>
      <c r="K1340">
        <f t="shared" si="123"/>
        <v>45.052062262412598</v>
      </c>
    </row>
    <row r="1341" spans="1:11" x14ac:dyDescent="0.3">
      <c r="A1341" s="2">
        <v>42513</v>
      </c>
      <c r="B1341">
        <v>50.599998474121087</v>
      </c>
      <c r="C1341">
        <v>50.680000305175781</v>
      </c>
      <c r="D1341">
        <v>49.979999542236328</v>
      </c>
      <c r="E1341">
        <v>46.303371429443359</v>
      </c>
      <c r="F1341">
        <f t="shared" si="120"/>
        <v>0</v>
      </c>
      <c r="G1341">
        <f t="shared" si="121"/>
        <v>0.54604721069335938</v>
      </c>
      <c r="H1341">
        <f t="shared" si="124"/>
        <v>0.20601164691217472</v>
      </c>
      <c r="I1341">
        <f t="shared" si="125"/>
        <v>0.29026634616710228</v>
      </c>
      <c r="J1341">
        <f t="shared" si="122"/>
        <v>0.70973314554893896</v>
      </c>
      <c r="K1341">
        <f t="shared" si="123"/>
        <v>41.511340374761645</v>
      </c>
    </row>
    <row r="1342" spans="1:11" x14ac:dyDescent="0.3">
      <c r="A1342" s="2">
        <v>42514</v>
      </c>
      <c r="B1342">
        <v>50.700000762939453</v>
      </c>
      <c r="C1342">
        <v>51.709999084472663</v>
      </c>
      <c r="D1342">
        <v>50.400001525878913</v>
      </c>
      <c r="E1342">
        <v>47.747173309326172</v>
      </c>
      <c r="F1342">
        <f t="shared" si="120"/>
        <v>1.4438018798828125</v>
      </c>
      <c r="G1342">
        <f t="shared" si="121"/>
        <v>0</v>
      </c>
      <c r="H1342">
        <f t="shared" si="124"/>
        <v>0.29442523498150602</v>
      </c>
      <c r="I1342">
        <f t="shared" si="125"/>
        <v>0.26953303572659498</v>
      </c>
      <c r="J1342">
        <f t="shared" si="122"/>
        <v>1.0923530549337219</v>
      </c>
      <c r="K1342">
        <f t="shared" si="123"/>
        <v>52.206918538818179</v>
      </c>
    </row>
    <row r="1343" spans="1:11" x14ac:dyDescent="0.3">
      <c r="A1343" s="2">
        <v>42515</v>
      </c>
      <c r="B1343">
        <v>51.919998168945313</v>
      </c>
      <c r="C1343">
        <v>52.490001678466797</v>
      </c>
      <c r="D1343">
        <v>51.790000915527337</v>
      </c>
      <c r="E1343">
        <v>48.237693786621087</v>
      </c>
      <c r="F1343">
        <f t="shared" si="120"/>
        <v>0.49052047729491477</v>
      </c>
      <c r="G1343">
        <f t="shared" si="121"/>
        <v>0</v>
      </c>
      <c r="H1343">
        <f t="shared" si="124"/>
        <v>0.30843203800389235</v>
      </c>
      <c r="I1343">
        <f t="shared" si="125"/>
        <v>0.25028067603183818</v>
      </c>
      <c r="J1343">
        <f t="shared" si="122"/>
        <v>1.2323445936539532</v>
      </c>
      <c r="K1343">
        <f t="shared" si="123"/>
        <v>55.204048566571124</v>
      </c>
    </row>
    <row r="1344" spans="1:11" x14ac:dyDescent="0.3">
      <c r="A1344" s="2">
        <v>42516</v>
      </c>
      <c r="B1344">
        <v>51.930000305175781</v>
      </c>
      <c r="C1344">
        <v>51.979999542236328</v>
      </c>
      <c r="D1344">
        <v>51.360000610351563</v>
      </c>
      <c r="E1344">
        <v>48.024826049804688</v>
      </c>
      <c r="F1344">
        <f t="shared" si="120"/>
        <v>0</v>
      </c>
      <c r="G1344">
        <f t="shared" si="121"/>
        <v>0.21286773681639914</v>
      </c>
      <c r="H1344">
        <f t="shared" si="124"/>
        <v>0.28640117814647148</v>
      </c>
      <c r="I1344">
        <f t="shared" si="125"/>
        <v>0.24760832323073539</v>
      </c>
      <c r="J1344">
        <f t="shared" si="122"/>
        <v>1.1566702379369804</v>
      </c>
      <c r="K1344">
        <f t="shared" si="123"/>
        <v>53.632225158512121</v>
      </c>
    </row>
    <row r="1345" spans="1:11" x14ac:dyDescent="0.3">
      <c r="A1345" s="2">
        <v>42517</v>
      </c>
      <c r="B1345">
        <v>51.919998168945313</v>
      </c>
      <c r="C1345">
        <v>52.319999694824219</v>
      </c>
      <c r="D1345">
        <v>51.770000457763672</v>
      </c>
      <c r="E1345">
        <v>48.422794342041023</v>
      </c>
      <c r="F1345">
        <f t="shared" si="120"/>
        <v>0.39796829223633523</v>
      </c>
      <c r="G1345">
        <f t="shared" si="121"/>
        <v>0</v>
      </c>
      <c r="H1345">
        <f t="shared" si="124"/>
        <v>0.29437025772431891</v>
      </c>
      <c r="I1345">
        <f t="shared" si="125"/>
        <v>0.22992201442854002</v>
      </c>
      <c r="J1345">
        <f t="shared" si="122"/>
        <v>1.280304795762867</v>
      </c>
      <c r="K1345">
        <f t="shared" si="123"/>
        <v>56.146213354541764</v>
      </c>
    </row>
    <row r="1346" spans="1:11" x14ac:dyDescent="0.3">
      <c r="A1346" s="2">
        <v>42521</v>
      </c>
      <c r="B1346">
        <v>52.259998321533203</v>
      </c>
      <c r="C1346">
        <v>53</v>
      </c>
      <c r="D1346">
        <v>52.080001831054688</v>
      </c>
      <c r="E1346">
        <v>49.052139282226563</v>
      </c>
      <c r="F1346">
        <f t="shared" si="120"/>
        <v>0.62934494018553977</v>
      </c>
      <c r="G1346">
        <f t="shared" si="121"/>
        <v>0</v>
      </c>
      <c r="H1346">
        <f t="shared" si="124"/>
        <v>0.31829702075726324</v>
      </c>
      <c r="I1346">
        <f t="shared" si="125"/>
        <v>0.21349901339793001</v>
      </c>
      <c r="J1346">
        <f t="shared" si="122"/>
        <v>1.4908594456312805</v>
      </c>
      <c r="K1346">
        <f t="shared" si="123"/>
        <v>59.853214449578822</v>
      </c>
    </row>
    <row r="1347" spans="1:11" x14ac:dyDescent="0.3">
      <c r="A1347" s="2">
        <v>42522</v>
      </c>
      <c r="B1347">
        <v>52.439998626708977</v>
      </c>
      <c r="C1347">
        <v>52.950000762939453</v>
      </c>
      <c r="D1347">
        <v>52.439998626708977</v>
      </c>
      <c r="E1347">
        <v>48.913311004638672</v>
      </c>
      <c r="F1347">
        <f t="shared" si="120"/>
        <v>0</v>
      </c>
      <c r="G1347">
        <f t="shared" si="121"/>
        <v>0.13882827758789063</v>
      </c>
      <c r="H1347">
        <f t="shared" si="124"/>
        <v>0.29556151927460161</v>
      </c>
      <c r="I1347">
        <f t="shared" si="125"/>
        <v>0.20816538941149862</v>
      </c>
      <c r="J1347">
        <f t="shared" si="122"/>
        <v>1.4198398692029417</v>
      </c>
      <c r="K1347">
        <f t="shared" si="123"/>
        <v>58.674951482248915</v>
      </c>
    </row>
    <row r="1348" spans="1:11" x14ac:dyDescent="0.3">
      <c r="A1348" s="2">
        <v>42523</v>
      </c>
      <c r="B1348">
        <v>52.639999389648438</v>
      </c>
      <c r="C1348">
        <v>52.740001678466797</v>
      </c>
      <c r="D1348">
        <v>51.840000152587891</v>
      </c>
      <c r="E1348">
        <v>48.570880889892578</v>
      </c>
      <c r="F1348">
        <f t="shared" si="120"/>
        <v>0</v>
      </c>
      <c r="G1348">
        <f t="shared" si="121"/>
        <v>0.34243011474609375</v>
      </c>
      <c r="H1348">
        <f t="shared" si="124"/>
        <v>0.27444998218355865</v>
      </c>
      <c r="I1348">
        <f t="shared" si="125"/>
        <v>0.21775572693539827</v>
      </c>
      <c r="J1348">
        <f t="shared" si="122"/>
        <v>1.2603571260607069</v>
      </c>
      <c r="K1348">
        <f t="shared" si="123"/>
        <v>55.759203336918056</v>
      </c>
    </row>
    <row r="1349" spans="1:11" x14ac:dyDescent="0.3">
      <c r="A1349" s="2">
        <v>42524</v>
      </c>
      <c r="B1349">
        <v>52.380001068115227</v>
      </c>
      <c r="C1349">
        <v>52.419998168945313</v>
      </c>
      <c r="D1349">
        <v>51.599998474121087</v>
      </c>
      <c r="E1349">
        <v>47.932266235351563</v>
      </c>
      <c r="F1349">
        <f t="shared" ref="F1349:F1412" si="126">IF(E1349-E1348&gt;0, E1349-E1348, 0)</f>
        <v>0</v>
      </c>
      <c r="G1349">
        <f t="shared" ref="G1349:G1412" si="127">IF(E1349-E1348&lt;0, E1348-E1349, 0)</f>
        <v>0.63861465454101563</v>
      </c>
      <c r="H1349">
        <f t="shared" si="124"/>
        <v>0.25484641202759017</v>
      </c>
      <c r="I1349">
        <f t="shared" si="125"/>
        <v>0.24781707890722807</v>
      </c>
      <c r="J1349">
        <f t="shared" si="122"/>
        <v>1.0283650067677279</v>
      </c>
      <c r="K1349">
        <f t="shared" si="123"/>
        <v>50.699208640286308</v>
      </c>
    </row>
    <row r="1350" spans="1:11" x14ac:dyDescent="0.3">
      <c r="A1350" s="2">
        <v>42527</v>
      </c>
      <c r="B1350">
        <v>51.990001678466797</v>
      </c>
      <c r="C1350">
        <v>52.349998474121087</v>
      </c>
      <c r="D1350">
        <v>51.889999389648438</v>
      </c>
      <c r="E1350">
        <v>48.2469482421875</v>
      </c>
      <c r="F1350">
        <f t="shared" si="126"/>
        <v>0.3146820068359375</v>
      </c>
      <c r="G1350">
        <f t="shared" si="127"/>
        <v>0</v>
      </c>
      <c r="H1350">
        <f t="shared" si="124"/>
        <v>0.25912038308532931</v>
      </c>
      <c r="I1350">
        <f t="shared" si="125"/>
        <v>0.23011585898528319</v>
      </c>
      <c r="J1350">
        <f t="shared" si="122"/>
        <v>1.1260431342191894</v>
      </c>
      <c r="K1350">
        <f t="shared" si="123"/>
        <v>52.964265686582138</v>
      </c>
    </row>
    <row r="1351" spans="1:11" x14ac:dyDescent="0.3">
      <c r="A1351" s="2">
        <v>42528</v>
      </c>
      <c r="B1351">
        <v>52.240001678466797</v>
      </c>
      <c r="C1351">
        <v>52.729999542236328</v>
      </c>
      <c r="D1351">
        <v>52.099998474121087</v>
      </c>
      <c r="E1351">
        <v>48.219184875488281</v>
      </c>
      <c r="F1351">
        <f t="shared" si="126"/>
        <v>0</v>
      </c>
      <c r="G1351">
        <f t="shared" si="127"/>
        <v>2.776336669921875E-2</v>
      </c>
      <c r="H1351">
        <f t="shared" si="124"/>
        <v>0.24061178429352006</v>
      </c>
      <c r="I1351">
        <f t="shared" si="125"/>
        <v>0.2156621095362786</v>
      </c>
      <c r="J1351">
        <f t="shared" si="122"/>
        <v>1.1156887262713362</v>
      </c>
      <c r="K1351">
        <f t="shared" si="123"/>
        <v>52.73406774906875</v>
      </c>
    </row>
    <row r="1352" spans="1:11" x14ac:dyDescent="0.3">
      <c r="A1352" s="2">
        <v>42529</v>
      </c>
      <c r="B1352">
        <v>52.020000457763672</v>
      </c>
      <c r="C1352">
        <v>52.439998626708977</v>
      </c>
      <c r="D1352">
        <v>51.869998931884773</v>
      </c>
      <c r="E1352">
        <v>48.163646697998047</v>
      </c>
      <c r="F1352">
        <f t="shared" si="126"/>
        <v>0</v>
      </c>
      <c r="G1352">
        <f t="shared" si="127"/>
        <v>5.5538177490234375E-2</v>
      </c>
      <c r="H1352">
        <f t="shared" si="124"/>
        <v>0.22342522827255434</v>
      </c>
      <c r="I1352">
        <f t="shared" si="125"/>
        <v>0.20422468581870401</v>
      </c>
      <c r="J1352">
        <f t="shared" si="122"/>
        <v>1.0940167559904839</v>
      </c>
      <c r="K1352">
        <f t="shared" si="123"/>
        <v>52.244890250317347</v>
      </c>
    </row>
    <row r="1353" spans="1:11" x14ac:dyDescent="0.3">
      <c r="A1353" s="2">
        <v>42530</v>
      </c>
      <c r="B1353">
        <v>52</v>
      </c>
      <c r="C1353">
        <v>52</v>
      </c>
      <c r="D1353">
        <v>51.490001678466797</v>
      </c>
      <c r="E1353">
        <v>47.774929046630859</v>
      </c>
      <c r="F1353">
        <f t="shared" si="126"/>
        <v>0</v>
      </c>
      <c r="G1353">
        <f t="shared" si="127"/>
        <v>0.3887176513671875</v>
      </c>
      <c r="H1353">
        <f t="shared" si="124"/>
        <v>0.20746628339594331</v>
      </c>
      <c r="I1353">
        <f t="shared" si="125"/>
        <v>0.21740275478645282</v>
      </c>
      <c r="J1353">
        <f t="shared" si="122"/>
        <v>0.95429463899723921</v>
      </c>
      <c r="K1353">
        <f t="shared" si="123"/>
        <v>48.830643033790118</v>
      </c>
    </row>
    <row r="1354" spans="1:11" x14ac:dyDescent="0.3">
      <c r="A1354" s="2">
        <v>42531</v>
      </c>
      <c r="B1354">
        <v>51.049999237060547</v>
      </c>
      <c r="C1354">
        <v>52.049999237060547</v>
      </c>
      <c r="D1354">
        <v>51.040000915527337</v>
      </c>
      <c r="E1354">
        <v>47.645359039306641</v>
      </c>
      <c r="F1354">
        <f t="shared" si="126"/>
        <v>0</v>
      </c>
      <c r="G1354">
        <f t="shared" si="127"/>
        <v>0.12957000732421875</v>
      </c>
      <c r="H1354">
        <f t="shared" si="124"/>
        <v>0.19264726315337594</v>
      </c>
      <c r="I1354">
        <f t="shared" si="125"/>
        <v>0.21112898711057898</v>
      </c>
      <c r="J1354">
        <f t="shared" si="122"/>
        <v>0.91246240409649093</v>
      </c>
      <c r="K1354">
        <f t="shared" si="123"/>
        <v>47.711390411753882</v>
      </c>
    </row>
    <row r="1355" spans="1:11" x14ac:dyDescent="0.3">
      <c r="A1355" s="2">
        <v>42534</v>
      </c>
      <c r="B1355">
        <v>49.580001831054688</v>
      </c>
      <c r="C1355">
        <v>50.720001220703118</v>
      </c>
      <c r="D1355">
        <v>49.060001373291023</v>
      </c>
      <c r="E1355">
        <v>46.405170440673828</v>
      </c>
      <c r="F1355">
        <f t="shared" si="126"/>
        <v>0</v>
      </c>
      <c r="G1355">
        <f t="shared" si="127"/>
        <v>1.2401885986328125</v>
      </c>
      <c r="H1355">
        <f t="shared" si="124"/>
        <v>0.17888674435670621</v>
      </c>
      <c r="I1355">
        <f t="shared" si="125"/>
        <v>0.28463324507645277</v>
      </c>
      <c r="J1355">
        <f t="shared" si="122"/>
        <v>0.62848155460075317</v>
      </c>
      <c r="K1355">
        <f t="shared" si="123"/>
        <v>38.593102441054967</v>
      </c>
    </row>
    <row r="1356" spans="1:11" x14ac:dyDescent="0.3">
      <c r="A1356" s="2">
        <v>42535</v>
      </c>
      <c r="B1356">
        <v>49.900001525878913</v>
      </c>
      <c r="C1356">
        <v>50.099998474121087</v>
      </c>
      <c r="D1356">
        <v>49.569999694824219</v>
      </c>
      <c r="E1356">
        <v>46.118270874023438</v>
      </c>
      <c r="F1356">
        <f t="shared" si="126"/>
        <v>0</v>
      </c>
      <c r="G1356">
        <f t="shared" si="127"/>
        <v>0.28689956665039063</v>
      </c>
      <c r="H1356">
        <f t="shared" si="124"/>
        <v>0.16610911975979861</v>
      </c>
      <c r="I1356">
        <f t="shared" si="125"/>
        <v>0.2847951251888769</v>
      </c>
      <c r="J1356">
        <f t="shared" si="122"/>
        <v>0.58325829716935851</v>
      </c>
      <c r="K1356">
        <f t="shared" si="123"/>
        <v>36.839111989000259</v>
      </c>
    </row>
    <row r="1357" spans="1:11" x14ac:dyDescent="0.3">
      <c r="A1357" s="2">
        <v>42536</v>
      </c>
      <c r="B1357">
        <v>49.779998779296882</v>
      </c>
      <c r="C1357">
        <v>50.119998931884773</v>
      </c>
      <c r="D1357">
        <v>49.689998626708977</v>
      </c>
      <c r="E1357">
        <v>45.988697052001953</v>
      </c>
      <c r="F1357">
        <f t="shared" si="126"/>
        <v>0</v>
      </c>
      <c r="G1357">
        <f t="shared" si="127"/>
        <v>0.12957382202148438</v>
      </c>
      <c r="H1357">
        <f t="shared" si="124"/>
        <v>0.15424418263409873</v>
      </c>
      <c r="I1357">
        <f t="shared" si="125"/>
        <v>0.27370788924834882</v>
      </c>
      <c r="J1357">
        <f t="shared" si="122"/>
        <v>0.56353575725449878</v>
      </c>
      <c r="K1357">
        <f t="shared" si="123"/>
        <v>36.042396513146791</v>
      </c>
    </row>
    <row r="1358" spans="1:11" x14ac:dyDescent="0.3">
      <c r="A1358" s="2">
        <v>42537</v>
      </c>
      <c r="B1358">
        <v>49.520000457763672</v>
      </c>
      <c r="C1358">
        <v>50.470001220703118</v>
      </c>
      <c r="D1358">
        <v>49.509998321533203</v>
      </c>
      <c r="E1358">
        <v>46.636562347412109</v>
      </c>
      <c r="F1358">
        <f t="shared" si="126"/>
        <v>0.64786529541015625</v>
      </c>
      <c r="G1358">
        <f t="shared" si="127"/>
        <v>0</v>
      </c>
      <c r="H1358">
        <f t="shared" si="124"/>
        <v>0.18950283354667424</v>
      </c>
      <c r="I1358">
        <f t="shared" si="125"/>
        <v>0.25415732573060962</v>
      </c>
      <c r="J1358">
        <f t="shared" si="122"/>
        <v>0.74561232103746256</v>
      </c>
      <c r="K1358">
        <f t="shared" si="123"/>
        <v>42.713511588548243</v>
      </c>
    </row>
    <row r="1359" spans="1:11" x14ac:dyDescent="0.3">
      <c r="A1359" s="2">
        <v>42538</v>
      </c>
      <c r="B1359">
        <v>50.409999847412109</v>
      </c>
      <c r="C1359">
        <v>50.430000305175781</v>
      </c>
      <c r="D1359">
        <v>49.819999694824219</v>
      </c>
      <c r="E1359">
        <v>46.395919799804688</v>
      </c>
      <c r="F1359">
        <f t="shared" si="126"/>
        <v>0</v>
      </c>
      <c r="G1359">
        <f t="shared" si="127"/>
        <v>0.24064254760742188</v>
      </c>
      <c r="H1359">
        <f t="shared" si="124"/>
        <v>0.17596691686476892</v>
      </c>
      <c r="I1359">
        <f t="shared" si="125"/>
        <v>0.2531919844360962</v>
      </c>
      <c r="J1359">
        <f t="shared" si="122"/>
        <v>0.69499402698975132</v>
      </c>
      <c r="K1359">
        <f t="shared" si="123"/>
        <v>41.00274195207848</v>
      </c>
    </row>
    <row r="1360" spans="1:11" x14ac:dyDescent="0.3">
      <c r="A1360" s="2">
        <v>42541</v>
      </c>
      <c r="B1360">
        <v>50.639999389648438</v>
      </c>
      <c r="C1360">
        <v>50.830001831054688</v>
      </c>
      <c r="D1360">
        <v>50.029998779296882</v>
      </c>
      <c r="E1360">
        <v>46.340396881103523</v>
      </c>
      <c r="F1360">
        <f t="shared" si="126"/>
        <v>0</v>
      </c>
      <c r="G1360">
        <f t="shared" si="127"/>
        <v>5.552291870116477E-2</v>
      </c>
      <c r="H1360">
        <f t="shared" si="124"/>
        <v>0.16339785137442828</v>
      </c>
      <c r="I1360">
        <f t="shared" si="125"/>
        <v>0.23907276545502967</v>
      </c>
      <c r="J1360">
        <f t="shared" si="122"/>
        <v>0.68346493195672642</v>
      </c>
      <c r="K1360">
        <f t="shared" si="123"/>
        <v>40.598703244879644</v>
      </c>
    </row>
    <row r="1361" spans="1:11" x14ac:dyDescent="0.3">
      <c r="A1361" s="2">
        <v>42542</v>
      </c>
      <c r="B1361">
        <v>50.200000762939453</v>
      </c>
      <c r="C1361">
        <v>51.430000305175781</v>
      </c>
      <c r="D1361">
        <v>50.159999847412109</v>
      </c>
      <c r="E1361">
        <v>47.376968383789063</v>
      </c>
      <c r="F1361">
        <f t="shared" si="126"/>
        <v>1.0365715026855398</v>
      </c>
      <c r="G1361">
        <f t="shared" si="127"/>
        <v>0</v>
      </c>
      <c r="H1361">
        <f t="shared" si="124"/>
        <v>0.22576739789665054</v>
      </c>
      <c r="I1361">
        <f t="shared" si="125"/>
        <v>0.22199613935109899</v>
      </c>
      <c r="J1361">
        <f t="shared" si="122"/>
        <v>1.0169879465317506</v>
      </c>
      <c r="K1361">
        <f t="shared" si="123"/>
        <v>50.421121667111642</v>
      </c>
    </row>
    <row r="1362" spans="1:11" x14ac:dyDescent="0.3">
      <c r="A1362" s="2">
        <v>42543</v>
      </c>
      <c r="B1362">
        <v>51.080001831054688</v>
      </c>
      <c r="C1362">
        <v>51.459999084472663</v>
      </c>
      <c r="D1362">
        <v>50.950000762939453</v>
      </c>
      <c r="E1362">
        <v>47.191867828369141</v>
      </c>
      <c r="F1362">
        <f t="shared" si="126"/>
        <v>0</v>
      </c>
      <c r="G1362">
        <f t="shared" si="127"/>
        <v>0.18510055541992188</v>
      </c>
      <c r="H1362">
        <f t="shared" si="124"/>
        <v>0.20964115518974694</v>
      </c>
      <c r="I1362">
        <f t="shared" si="125"/>
        <v>0.21936074049887205</v>
      </c>
      <c r="J1362">
        <f t="shared" ref="J1362:J1425" si="128">H1362/I1362</f>
        <v>0.95569131793127271</v>
      </c>
      <c r="K1362">
        <f t="shared" ref="K1362:K1425" si="129">100-(100/(1+J1362))</f>
        <v>48.867186205142104</v>
      </c>
    </row>
    <row r="1363" spans="1:11" x14ac:dyDescent="0.3">
      <c r="A1363" s="2">
        <v>42544</v>
      </c>
      <c r="B1363">
        <v>51.279998779296882</v>
      </c>
      <c r="C1363">
        <v>52.060001373291023</v>
      </c>
      <c r="D1363">
        <v>51.150001525878913</v>
      </c>
      <c r="E1363">
        <v>48.0433349609375</v>
      </c>
      <c r="F1363">
        <f t="shared" si="126"/>
        <v>0.85146713256835938</v>
      </c>
      <c r="G1363">
        <f t="shared" si="127"/>
        <v>0</v>
      </c>
      <c r="H1363">
        <f t="shared" ref="H1363:H1426" si="130">(H1362*13+F1363)/14</f>
        <v>0.25548586785964783</v>
      </c>
      <c r="I1363">
        <f t="shared" ref="I1363:I1426" si="131">(I1362*13+G1363)/14</f>
        <v>0.20369211617752406</v>
      </c>
      <c r="J1363">
        <f t="shared" si="128"/>
        <v>1.254274699748241</v>
      </c>
      <c r="K1363">
        <f t="shared" si="129"/>
        <v>55.639833951395516</v>
      </c>
    </row>
    <row r="1364" spans="1:11" x14ac:dyDescent="0.3">
      <c r="A1364" s="2">
        <v>42545</v>
      </c>
      <c r="B1364">
        <v>49.810001373291023</v>
      </c>
      <c r="C1364">
        <v>50.939998626708977</v>
      </c>
      <c r="D1364">
        <v>49.520000457763672</v>
      </c>
      <c r="E1364">
        <v>46.118270874023438</v>
      </c>
      <c r="F1364">
        <f t="shared" si="126"/>
        <v>0</v>
      </c>
      <c r="G1364">
        <f t="shared" si="127"/>
        <v>1.9250640869140625</v>
      </c>
      <c r="H1364">
        <f t="shared" si="130"/>
        <v>0.23723687729824441</v>
      </c>
      <c r="I1364">
        <f t="shared" si="131"/>
        <v>0.3266472569444196</v>
      </c>
      <c r="J1364">
        <f t="shared" si="128"/>
        <v>0.72627849233282027</v>
      </c>
      <c r="K1364">
        <f t="shared" si="129"/>
        <v>42.071919192560756</v>
      </c>
    </row>
    <row r="1365" spans="1:11" x14ac:dyDescent="0.3">
      <c r="A1365" s="2">
        <v>42548</v>
      </c>
      <c r="B1365">
        <v>49.099998474121087</v>
      </c>
      <c r="C1365">
        <v>49.150001525878913</v>
      </c>
      <c r="D1365">
        <v>48.040000915527337</v>
      </c>
      <c r="E1365">
        <v>44.822551727294922</v>
      </c>
      <c r="F1365">
        <f t="shared" si="126"/>
        <v>0</v>
      </c>
      <c r="G1365">
        <f t="shared" si="127"/>
        <v>1.2957191467285156</v>
      </c>
      <c r="H1365">
        <f t="shared" si="130"/>
        <v>0.22029138606265555</v>
      </c>
      <c r="I1365">
        <f t="shared" si="131"/>
        <v>0.39586667764328359</v>
      </c>
      <c r="J1365">
        <f t="shared" si="128"/>
        <v>0.55647873009700666</v>
      </c>
      <c r="K1365">
        <f t="shared" si="129"/>
        <v>35.752414686856937</v>
      </c>
    </row>
    <row r="1366" spans="1:11" x14ac:dyDescent="0.3">
      <c r="A1366" s="2">
        <v>42549</v>
      </c>
      <c r="B1366">
        <v>48.919998168945313</v>
      </c>
      <c r="C1366">
        <v>49.470001220703118</v>
      </c>
      <c r="D1366">
        <v>48.669998168945313</v>
      </c>
      <c r="E1366">
        <v>45.757316589355469</v>
      </c>
      <c r="F1366">
        <f t="shared" si="126"/>
        <v>0.93476486206054688</v>
      </c>
      <c r="G1366">
        <f t="shared" si="127"/>
        <v>0</v>
      </c>
      <c r="H1366">
        <f t="shared" si="130"/>
        <v>0.27132520577679065</v>
      </c>
      <c r="I1366">
        <f t="shared" si="131"/>
        <v>0.36759048638304909</v>
      </c>
      <c r="J1366">
        <f t="shared" si="128"/>
        <v>0.73811813914589497</v>
      </c>
      <c r="K1366">
        <f t="shared" si="129"/>
        <v>42.466511482850272</v>
      </c>
    </row>
    <row r="1367" spans="1:11" x14ac:dyDescent="0.3">
      <c r="A1367" s="2">
        <v>42550</v>
      </c>
      <c r="B1367">
        <v>49.909999847412109</v>
      </c>
      <c r="C1367">
        <v>50.720001220703118</v>
      </c>
      <c r="D1367">
        <v>49.799999237060547</v>
      </c>
      <c r="E1367">
        <v>46.775375366210938</v>
      </c>
      <c r="F1367">
        <f t="shared" si="126"/>
        <v>1.0180587768554688</v>
      </c>
      <c r="G1367">
        <f t="shared" si="127"/>
        <v>0</v>
      </c>
      <c r="H1367">
        <f t="shared" si="130"/>
        <v>0.32466331799669623</v>
      </c>
      <c r="I1367">
        <f t="shared" si="131"/>
        <v>0.34133402306997418</v>
      </c>
      <c r="J1367">
        <f t="shared" si="128"/>
        <v>0.95116014242195712</v>
      </c>
      <c r="K1367">
        <f t="shared" si="129"/>
        <v>48.748440568352876</v>
      </c>
    </row>
    <row r="1368" spans="1:11" x14ac:dyDescent="0.3">
      <c r="A1368" s="2">
        <v>42551</v>
      </c>
      <c r="B1368">
        <v>50.720001220703118</v>
      </c>
      <c r="C1368">
        <v>51.299999237060547</v>
      </c>
      <c r="D1368">
        <v>50.5</v>
      </c>
      <c r="E1368">
        <v>47.358455657958977</v>
      </c>
      <c r="F1368">
        <f t="shared" si="126"/>
        <v>0.58308029174803977</v>
      </c>
      <c r="G1368">
        <f t="shared" si="127"/>
        <v>0</v>
      </c>
      <c r="H1368">
        <f t="shared" si="130"/>
        <v>0.34312167326464937</v>
      </c>
      <c r="I1368">
        <f t="shared" si="131"/>
        <v>0.3169530214221189</v>
      </c>
      <c r="J1368">
        <f t="shared" si="128"/>
        <v>1.0825631878349535</v>
      </c>
      <c r="K1368">
        <f t="shared" si="129"/>
        <v>51.982249285813666</v>
      </c>
    </row>
    <row r="1369" spans="1:11" x14ac:dyDescent="0.3">
      <c r="A1369" s="2">
        <v>42552</v>
      </c>
      <c r="B1369">
        <v>51.130001068115227</v>
      </c>
      <c r="C1369">
        <v>51.720001220703118</v>
      </c>
      <c r="D1369">
        <v>51.069999694824219</v>
      </c>
      <c r="E1369">
        <v>47.349193572998047</v>
      </c>
      <c r="F1369">
        <f t="shared" si="126"/>
        <v>0</v>
      </c>
      <c r="G1369">
        <f t="shared" si="127"/>
        <v>9.2620849609303946E-3</v>
      </c>
      <c r="H1369">
        <f t="shared" si="130"/>
        <v>0.31861298231717444</v>
      </c>
      <c r="I1369">
        <f t="shared" si="131"/>
        <v>0.29497509738917682</v>
      </c>
      <c r="J1369">
        <f t="shared" si="128"/>
        <v>1.0801351881471231</v>
      </c>
      <c r="K1369">
        <f t="shared" si="129"/>
        <v>51.926201446034462</v>
      </c>
    </row>
    <row r="1370" spans="1:11" x14ac:dyDescent="0.3">
      <c r="A1370" s="2">
        <v>42556</v>
      </c>
      <c r="B1370">
        <v>50.830001831054688</v>
      </c>
      <c r="C1370">
        <v>51.279998779296882</v>
      </c>
      <c r="D1370">
        <v>50.740001678466797</v>
      </c>
      <c r="E1370">
        <v>47.358455657958977</v>
      </c>
      <c r="F1370">
        <f t="shared" si="126"/>
        <v>9.2620849609303946E-3</v>
      </c>
      <c r="G1370">
        <f t="shared" si="127"/>
        <v>0</v>
      </c>
      <c r="H1370">
        <f t="shared" si="130"/>
        <v>0.29651648964887128</v>
      </c>
      <c r="I1370">
        <f t="shared" si="131"/>
        <v>0.27390544757566421</v>
      </c>
      <c r="J1370">
        <f t="shared" si="128"/>
        <v>1.0825505380536871</v>
      </c>
      <c r="K1370">
        <f t="shared" si="129"/>
        <v>51.981957617480859</v>
      </c>
    </row>
    <row r="1371" spans="1:11" x14ac:dyDescent="0.3">
      <c r="A1371" s="2">
        <v>42557</v>
      </c>
      <c r="B1371">
        <v>50.779998779296882</v>
      </c>
      <c r="C1371">
        <v>51.540000915527337</v>
      </c>
      <c r="D1371">
        <v>50.389999389648438</v>
      </c>
      <c r="E1371">
        <v>47.552814483642578</v>
      </c>
      <c r="F1371">
        <f t="shared" si="126"/>
        <v>0.19435882568360086</v>
      </c>
      <c r="G1371">
        <f t="shared" si="127"/>
        <v>0</v>
      </c>
      <c r="H1371">
        <f t="shared" si="130"/>
        <v>0.28921951365135196</v>
      </c>
      <c r="I1371">
        <f t="shared" si="131"/>
        <v>0.25434077274883105</v>
      </c>
      <c r="J1371">
        <f t="shared" si="128"/>
        <v>1.1371338953073193</v>
      </c>
      <c r="K1371">
        <f t="shared" si="129"/>
        <v>53.208359934967937</v>
      </c>
    </row>
    <row r="1372" spans="1:11" x14ac:dyDescent="0.3">
      <c r="A1372" s="2">
        <v>42558</v>
      </c>
      <c r="B1372">
        <v>51.419998168945313</v>
      </c>
      <c r="C1372">
        <v>51.610000610351563</v>
      </c>
      <c r="D1372">
        <v>51.069999694824219</v>
      </c>
      <c r="E1372">
        <v>47.552814483642578</v>
      </c>
      <c r="F1372">
        <f t="shared" si="126"/>
        <v>0</v>
      </c>
      <c r="G1372">
        <f t="shared" si="127"/>
        <v>0</v>
      </c>
      <c r="H1372">
        <f t="shared" si="130"/>
        <v>0.26856097696196968</v>
      </c>
      <c r="I1372">
        <f t="shared" si="131"/>
        <v>0.23617357469534311</v>
      </c>
      <c r="J1372">
        <f t="shared" si="128"/>
        <v>1.1371338953073193</v>
      </c>
      <c r="K1372">
        <f t="shared" si="129"/>
        <v>53.208359934967937</v>
      </c>
    </row>
    <row r="1373" spans="1:11" x14ac:dyDescent="0.3">
      <c r="A1373" s="2">
        <v>42559</v>
      </c>
      <c r="B1373">
        <v>51.729999542236328</v>
      </c>
      <c r="C1373">
        <v>52.360000610351563</v>
      </c>
      <c r="D1373">
        <v>51.549999237060547</v>
      </c>
      <c r="E1373">
        <v>48.404277801513672</v>
      </c>
      <c r="F1373">
        <f t="shared" si="126"/>
        <v>0.85146331787109375</v>
      </c>
      <c r="G1373">
        <f t="shared" si="127"/>
        <v>0</v>
      </c>
      <c r="H1373">
        <f t="shared" si="130"/>
        <v>0.31019685845547856</v>
      </c>
      <c r="I1373">
        <f t="shared" si="131"/>
        <v>0.21930403364567574</v>
      </c>
      <c r="J1373">
        <f t="shared" si="128"/>
        <v>1.4144603421050439</v>
      </c>
      <c r="K1373">
        <f t="shared" si="129"/>
        <v>58.582877400746561</v>
      </c>
    </row>
    <row r="1374" spans="1:11" x14ac:dyDescent="0.3">
      <c r="A1374" s="2">
        <v>42562</v>
      </c>
      <c r="B1374">
        <v>52.5</v>
      </c>
      <c r="C1374">
        <v>52.830001831054688</v>
      </c>
      <c r="D1374">
        <v>52.470001220703118</v>
      </c>
      <c r="E1374">
        <v>48.672687530517578</v>
      </c>
      <c r="F1374">
        <f t="shared" si="126"/>
        <v>0.26840972900390625</v>
      </c>
      <c r="G1374">
        <f t="shared" si="127"/>
        <v>0</v>
      </c>
      <c r="H1374">
        <f t="shared" si="130"/>
        <v>0.30721206349465197</v>
      </c>
      <c r="I1374">
        <f t="shared" si="131"/>
        <v>0.20363945981384177</v>
      </c>
      <c r="J1374">
        <f t="shared" si="128"/>
        <v>1.5086077314067308</v>
      </c>
      <c r="K1374">
        <f t="shared" si="129"/>
        <v>60.137251134148485</v>
      </c>
    </row>
    <row r="1375" spans="1:11" x14ac:dyDescent="0.3">
      <c r="A1375" s="2">
        <v>42563</v>
      </c>
      <c r="B1375">
        <v>52.939998626708977</v>
      </c>
      <c r="C1375">
        <v>53.400001525878913</v>
      </c>
      <c r="D1375">
        <v>52.790000915527337</v>
      </c>
      <c r="E1375">
        <v>49.246501922607422</v>
      </c>
      <c r="F1375">
        <f t="shared" si="126"/>
        <v>0.57381439208984375</v>
      </c>
      <c r="G1375">
        <f t="shared" si="127"/>
        <v>0</v>
      </c>
      <c r="H1375">
        <f t="shared" si="130"/>
        <v>0.32625508696573707</v>
      </c>
      <c r="I1375">
        <f t="shared" si="131"/>
        <v>0.18909378411285307</v>
      </c>
      <c r="J1375">
        <f t="shared" si="128"/>
        <v>1.7253612459890524</v>
      </c>
      <c r="K1375">
        <f t="shared" si="129"/>
        <v>63.307616505088554</v>
      </c>
    </row>
    <row r="1376" spans="1:11" x14ac:dyDescent="0.3">
      <c r="A1376" s="2">
        <v>42564</v>
      </c>
      <c r="B1376">
        <v>53.560001373291023</v>
      </c>
      <c r="C1376">
        <v>53.860000610351563</v>
      </c>
      <c r="D1376">
        <v>53.180000305175781</v>
      </c>
      <c r="E1376">
        <v>49.524147033691413</v>
      </c>
      <c r="F1376">
        <f t="shared" si="126"/>
        <v>0.27764511108399148</v>
      </c>
      <c r="G1376">
        <f t="shared" si="127"/>
        <v>0</v>
      </c>
      <c r="H1376">
        <f t="shared" si="130"/>
        <v>0.32278294583132666</v>
      </c>
      <c r="I1376">
        <f t="shared" si="131"/>
        <v>0.17558708524764929</v>
      </c>
      <c r="J1376">
        <f t="shared" si="128"/>
        <v>1.8383068741990407</v>
      </c>
      <c r="K1376">
        <f t="shared" si="129"/>
        <v>64.767727933499216</v>
      </c>
    </row>
    <row r="1377" spans="1:11" x14ac:dyDescent="0.3">
      <c r="A1377" s="2">
        <v>42565</v>
      </c>
      <c r="B1377">
        <v>53.840000152587891</v>
      </c>
      <c r="C1377">
        <v>53.990001678466797</v>
      </c>
      <c r="D1377">
        <v>53.580001831054688</v>
      </c>
      <c r="E1377">
        <v>49.737022399902337</v>
      </c>
      <c r="F1377">
        <f t="shared" si="126"/>
        <v>0.21287536621092329</v>
      </c>
      <c r="G1377">
        <f t="shared" si="127"/>
        <v>0</v>
      </c>
      <c r="H1377">
        <f t="shared" si="130"/>
        <v>0.31493240442986931</v>
      </c>
      <c r="I1377">
        <f t="shared" si="131"/>
        <v>0.16304515058710292</v>
      </c>
      <c r="J1377">
        <f t="shared" si="128"/>
        <v>1.9315656018951897</v>
      </c>
      <c r="K1377">
        <f t="shared" si="129"/>
        <v>65.888534121374505</v>
      </c>
    </row>
    <row r="1378" spans="1:11" x14ac:dyDescent="0.3">
      <c r="A1378" s="2">
        <v>42566</v>
      </c>
      <c r="B1378">
        <v>53.950000762939453</v>
      </c>
      <c r="C1378">
        <v>54</v>
      </c>
      <c r="D1378">
        <v>53.209999084472663</v>
      </c>
      <c r="E1378">
        <v>49.700004577636719</v>
      </c>
      <c r="F1378">
        <f t="shared" si="126"/>
        <v>0</v>
      </c>
      <c r="G1378">
        <f t="shared" si="127"/>
        <v>3.7017822265617895E-2</v>
      </c>
      <c r="H1378">
        <f t="shared" si="130"/>
        <v>0.29243723268487865</v>
      </c>
      <c r="I1378">
        <f t="shared" si="131"/>
        <v>0.1540431985641397</v>
      </c>
      <c r="J1378">
        <f t="shared" si="128"/>
        <v>1.8984105459425082</v>
      </c>
      <c r="K1378">
        <f t="shared" si="129"/>
        <v>65.498331442386501</v>
      </c>
    </row>
    <row r="1379" spans="1:11" x14ac:dyDescent="0.3">
      <c r="A1379" s="2">
        <v>42569</v>
      </c>
      <c r="B1379">
        <v>53.700000762939453</v>
      </c>
      <c r="C1379">
        <v>54.340000152587891</v>
      </c>
      <c r="D1379">
        <v>53.549999237060547</v>
      </c>
      <c r="E1379">
        <v>49.940635681152337</v>
      </c>
      <c r="F1379">
        <f t="shared" si="126"/>
        <v>0.24063110351561789</v>
      </c>
      <c r="G1379">
        <f t="shared" si="127"/>
        <v>0</v>
      </c>
      <c r="H1379">
        <f t="shared" si="130"/>
        <v>0.28873679488707432</v>
      </c>
      <c r="I1379">
        <f t="shared" si="131"/>
        <v>0.14304011295241545</v>
      </c>
      <c r="J1379">
        <f t="shared" si="128"/>
        <v>2.0185721957806839</v>
      </c>
      <c r="K1379">
        <f t="shared" si="129"/>
        <v>66.871754752204197</v>
      </c>
    </row>
    <row r="1380" spans="1:11" x14ac:dyDescent="0.3">
      <c r="A1380" s="2">
        <v>42570</v>
      </c>
      <c r="B1380">
        <v>53.709999084472663</v>
      </c>
      <c r="C1380">
        <v>53.900001525878913</v>
      </c>
      <c r="D1380">
        <v>52.930000305175781</v>
      </c>
      <c r="E1380">
        <v>49.135440826416023</v>
      </c>
      <c r="F1380">
        <f t="shared" si="126"/>
        <v>0</v>
      </c>
      <c r="G1380">
        <f t="shared" si="127"/>
        <v>0.80519485473631391</v>
      </c>
      <c r="H1380">
        <f t="shared" si="130"/>
        <v>0.26811273810942615</v>
      </c>
      <c r="I1380">
        <f t="shared" si="131"/>
        <v>0.1903368802226939</v>
      </c>
      <c r="J1380">
        <f t="shared" si="128"/>
        <v>1.4086221114674917</v>
      </c>
      <c r="K1380">
        <f t="shared" si="129"/>
        <v>58.482486927319037</v>
      </c>
    </row>
    <row r="1381" spans="1:11" x14ac:dyDescent="0.3">
      <c r="A1381" s="2">
        <v>42571</v>
      </c>
      <c r="B1381">
        <v>56.150001525878913</v>
      </c>
      <c r="C1381">
        <v>56.840000152587891</v>
      </c>
      <c r="D1381">
        <v>55.529998779296882</v>
      </c>
      <c r="E1381">
        <v>51.745376586914063</v>
      </c>
      <c r="F1381">
        <f t="shared" si="126"/>
        <v>2.6099357604980398</v>
      </c>
      <c r="G1381">
        <f t="shared" si="127"/>
        <v>0</v>
      </c>
      <c r="H1381">
        <f t="shared" si="130"/>
        <v>0.43538581113718428</v>
      </c>
      <c r="I1381">
        <f t="shared" si="131"/>
        <v>0.1767413887782158</v>
      </c>
      <c r="J1381">
        <f t="shared" si="128"/>
        <v>2.463406076793528</v>
      </c>
      <c r="K1381">
        <f t="shared" si="129"/>
        <v>71.126689223638067</v>
      </c>
    </row>
    <row r="1382" spans="1:11" x14ac:dyDescent="0.3">
      <c r="A1382" s="2">
        <v>42572</v>
      </c>
      <c r="B1382">
        <v>55.979999542236328</v>
      </c>
      <c r="C1382">
        <v>56.229999542236328</v>
      </c>
      <c r="D1382">
        <v>55.759998321533203</v>
      </c>
      <c r="E1382">
        <v>51.643577575683587</v>
      </c>
      <c r="F1382">
        <f t="shared" si="126"/>
        <v>0</v>
      </c>
      <c r="G1382">
        <f t="shared" si="127"/>
        <v>0.10179901123047586</v>
      </c>
      <c r="H1382">
        <f t="shared" si="130"/>
        <v>0.40428682462738541</v>
      </c>
      <c r="I1382">
        <f t="shared" si="131"/>
        <v>0.17138836181052008</v>
      </c>
      <c r="J1382">
        <f t="shared" si="128"/>
        <v>2.3588931031054972</v>
      </c>
      <c r="K1382">
        <f t="shared" si="129"/>
        <v>70.228287435660263</v>
      </c>
    </row>
    <row r="1383" spans="1:11" x14ac:dyDescent="0.3">
      <c r="A1383" s="2">
        <v>42573</v>
      </c>
      <c r="B1383">
        <v>56.080001831054688</v>
      </c>
      <c r="C1383">
        <v>56.630001068115227</v>
      </c>
      <c r="D1383">
        <v>55.779998779296882</v>
      </c>
      <c r="E1383">
        <v>52.356224060058587</v>
      </c>
      <c r="F1383">
        <f t="shared" si="126"/>
        <v>0.712646484375</v>
      </c>
      <c r="G1383">
        <f t="shared" si="127"/>
        <v>0</v>
      </c>
      <c r="H1383">
        <f t="shared" si="130"/>
        <v>0.42631251460935793</v>
      </c>
      <c r="I1383">
        <f t="shared" si="131"/>
        <v>0.1591463359669115</v>
      </c>
      <c r="J1383">
        <f t="shared" si="128"/>
        <v>2.6787453950431734</v>
      </c>
      <c r="K1383">
        <f t="shared" si="129"/>
        <v>72.816819523650011</v>
      </c>
    </row>
    <row r="1384" spans="1:11" x14ac:dyDescent="0.3">
      <c r="A1384" s="2">
        <v>42576</v>
      </c>
      <c r="B1384">
        <v>56.470001220703118</v>
      </c>
      <c r="C1384">
        <v>56.740001678466797</v>
      </c>
      <c r="D1384">
        <v>56.259998321533203</v>
      </c>
      <c r="E1384">
        <v>52.504295349121087</v>
      </c>
      <c r="F1384">
        <f t="shared" si="126"/>
        <v>0.1480712890625</v>
      </c>
      <c r="G1384">
        <f t="shared" si="127"/>
        <v>0</v>
      </c>
      <c r="H1384">
        <f t="shared" si="130"/>
        <v>0.40643814135601092</v>
      </c>
      <c r="I1384">
        <f t="shared" si="131"/>
        <v>0.14777874054070353</v>
      </c>
      <c r="J1384">
        <f t="shared" si="128"/>
        <v>2.7503153692398898</v>
      </c>
      <c r="K1384">
        <f t="shared" si="129"/>
        <v>73.335575770453701</v>
      </c>
    </row>
    <row r="1385" spans="1:11" x14ac:dyDescent="0.3">
      <c r="A1385" s="2">
        <v>42577</v>
      </c>
      <c r="B1385">
        <v>56.520000457763672</v>
      </c>
      <c r="C1385">
        <v>57.290000915527337</v>
      </c>
      <c r="D1385">
        <v>56.509998321533203</v>
      </c>
      <c r="E1385">
        <v>52.532062530517578</v>
      </c>
      <c r="F1385">
        <f t="shared" si="126"/>
        <v>2.776718139649148E-2</v>
      </c>
      <c r="G1385">
        <f t="shared" si="127"/>
        <v>0</v>
      </c>
      <c r="H1385">
        <f t="shared" si="130"/>
        <v>0.37939021564461667</v>
      </c>
      <c r="I1385">
        <f t="shared" si="131"/>
        <v>0.13722311621636757</v>
      </c>
      <c r="J1385">
        <f t="shared" si="128"/>
        <v>2.7647689843044398</v>
      </c>
      <c r="K1385">
        <f t="shared" si="129"/>
        <v>73.437945218708947</v>
      </c>
    </row>
    <row r="1386" spans="1:11" x14ac:dyDescent="0.3">
      <c r="A1386" s="2">
        <v>42578</v>
      </c>
      <c r="B1386">
        <v>56.610000610351563</v>
      </c>
      <c r="C1386">
        <v>56.799999237060547</v>
      </c>
      <c r="D1386">
        <v>56.110000610351563</v>
      </c>
      <c r="E1386">
        <v>52.004524230957031</v>
      </c>
      <c r="F1386">
        <f t="shared" si="126"/>
        <v>0</v>
      </c>
      <c r="G1386">
        <f t="shared" si="127"/>
        <v>0.52753829956054688</v>
      </c>
      <c r="H1386">
        <f t="shared" si="130"/>
        <v>0.35229091452714406</v>
      </c>
      <c r="I1386">
        <f t="shared" si="131"/>
        <v>0.16510277216952324</v>
      </c>
      <c r="J1386">
        <f t="shared" si="128"/>
        <v>2.1337674098253232</v>
      </c>
      <c r="K1386">
        <f t="shared" si="129"/>
        <v>68.089527101957444</v>
      </c>
    </row>
    <row r="1387" spans="1:11" x14ac:dyDescent="0.3">
      <c r="A1387" s="2">
        <v>42579</v>
      </c>
      <c r="B1387">
        <v>56</v>
      </c>
      <c r="C1387">
        <v>56.369998931884773</v>
      </c>
      <c r="D1387">
        <v>55.720001220703118</v>
      </c>
      <c r="E1387">
        <v>52.023040771484382</v>
      </c>
      <c r="F1387">
        <f t="shared" si="126"/>
        <v>1.8516540527350855E-2</v>
      </c>
      <c r="G1387">
        <f t="shared" si="127"/>
        <v>0</v>
      </c>
      <c r="H1387">
        <f t="shared" si="130"/>
        <v>0.3284498878128731</v>
      </c>
      <c r="I1387">
        <f t="shared" si="131"/>
        <v>0.15330971701455728</v>
      </c>
      <c r="J1387">
        <f t="shared" si="128"/>
        <v>2.1423944561954</v>
      </c>
      <c r="K1387">
        <f t="shared" si="129"/>
        <v>68.177133267644166</v>
      </c>
    </row>
    <row r="1388" spans="1:11" x14ac:dyDescent="0.3">
      <c r="A1388" s="2">
        <v>42580</v>
      </c>
      <c r="B1388">
        <v>56.259998321533203</v>
      </c>
      <c r="C1388">
        <v>56.759998321533203</v>
      </c>
      <c r="D1388">
        <v>56.049999237060547</v>
      </c>
      <c r="E1388">
        <v>52.458019256591797</v>
      </c>
      <c r="F1388">
        <f t="shared" si="126"/>
        <v>0.43497848510741477</v>
      </c>
      <c r="G1388">
        <f t="shared" si="127"/>
        <v>0</v>
      </c>
      <c r="H1388">
        <f t="shared" si="130"/>
        <v>0.33605907333391183</v>
      </c>
      <c r="I1388">
        <f t="shared" si="131"/>
        <v>0.14235902294208891</v>
      </c>
      <c r="J1388">
        <f t="shared" si="128"/>
        <v>2.3606447023074844</v>
      </c>
      <c r="K1388">
        <f t="shared" si="129"/>
        <v>70.243804728498063</v>
      </c>
    </row>
    <row r="1389" spans="1:11" x14ac:dyDescent="0.3">
      <c r="A1389" s="2">
        <v>42583</v>
      </c>
      <c r="B1389">
        <v>56.599998474121087</v>
      </c>
      <c r="C1389">
        <v>56.75</v>
      </c>
      <c r="D1389">
        <v>56.139999389648438</v>
      </c>
      <c r="E1389">
        <v>52.365474700927727</v>
      </c>
      <c r="F1389">
        <f t="shared" si="126"/>
        <v>0</v>
      </c>
      <c r="G1389">
        <f t="shared" si="127"/>
        <v>9.2544555664069605E-2</v>
      </c>
      <c r="H1389">
        <f t="shared" si="130"/>
        <v>0.31205485381006098</v>
      </c>
      <c r="I1389">
        <f t="shared" si="131"/>
        <v>0.13880084670794468</v>
      </c>
      <c r="J1389">
        <f t="shared" si="128"/>
        <v>2.248220102480107</v>
      </c>
      <c r="K1389">
        <f t="shared" si="129"/>
        <v>69.2139088962453</v>
      </c>
    </row>
    <row r="1390" spans="1:11" x14ac:dyDescent="0.3">
      <c r="A1390" s="2">
        <v>42584</v>
      </c>
      <c r="B1390">
        <v>56.849998474121087</v>
      </c>
      <c r="C1390">
        <v>56.900001525878913</v>
      </c>
      <c r="D1390">
        <v>56.310001373291023</v>
      </c>
      <c r="E1390">
        <v>52.365474700927727</v>
      </c>
      <c r="F1390">
        <f t="shared" si="126"/>
        <v>0</v>
      </c>
      <c r="G1390">
        <f t="shared" si="127"/>
        <v>0</v>
      </c>
      <c r="H1390">
        <f t="shared" si="130"/>
        <v>0.28976522139505662</v>
      </c>
      <c r="I1390">
        <f t="shared" si="131"/>
        <v>0.12888650051452005</v>
      </c>
      <c r="J1390">
        <f t="shared" si="128"/>
        <v>2.248220102480107</v>
      </c>
      <c r="K1390">
        <f t="shared" si="129"/>
        <v>69.2139088962453</v>
      </c>
    </row>
    <row r="1391" spans="1:11" x14ac:dyDescent="0.3">
      <c r="A1391" s="2">
        <v>42585</v>
      </c>
      <c r="B1391">
        <v>56.680000305175781</v>
      </c>
      <c r="C1391">
        <v>57.110000610351563</v>
      </c>
      <c r="D1391">
        <v>56.490001678466797</v>
      </c>
      <c r="E1391">
        <v>52.726421356201172</v>
      </c>
      <c r="F1391">
        <f t="shared" si="126"/>
        <v>0.36094665527344461</v>
      </c>
      <c r="G1391">
        <f t="shared" si="127"/>
        <v>0</v>
      </c>
      <c r="H1391">
        <f t="shared" si="130"/>
        <v>0.29484960952922723</v>
      </c>
      <c r="I1391">
        <f t="shared" si="131"/>
        <v>0.11968032190634005</v>
      </c>
      <c r="J1391">
        <f t="shared" si="128"/>
        <v>2.4636431857191354</v>
      </c>
      <c r="K1391">
        <f t="shared" si="129"/>
        <v>71.128665789736189</v>
      </c>
    </row>
    <row r="1392" spans="1:11" x14ac:dyDescent="0.3">
      <c r="A1392" s="2">
        <v>42586</v>
      </c>
      <c r="B1392">
        <v>56.799999237060547</v>
      </c>
      <c r="C1392">
        <v>57.520000457763672</v>
      </c>
      <c r="D1392">
        <v>56.669998168945313</v>
      </c>
      <c r="E1392">
        <v>53.115139007568359</v>
      </c>
      <c r="F1392">
        <f t="shared" si="126"/>
        <v>0.3887176513671875</v>
      </c>
      <c r="G1392">
        <f t="shared" si="127"/>
        <v>0</v>
      </c>
      <c r="H1392">
        <f t="shared" si="130"/>
        <v>0.30155446966051008</v>
      </c>
      <c r="I1392">
        <f t="shared" si="131"/>
        <v>0.11113172748445863</v>
      </c>
      <c r="J1392">
        <f t="shared" si="128"/>
        <v>2.7134867466420101</v>
      </c>
      <c r="K1392">
        <f t="shared" si="129"/>
        <v>73.071130497388509</v>
      </c>
    </row>
    <row r="1393" spans="1:11" x14ac:dyDescent="0.3">
      <c r="A1393" s="2">
        <v>42587</v>
      </c>
      <c r="B1393">
        <v>57.650001525878913</v>
      </c>
      <c r="C1393">
        <v>58.209999084472663</v>
      </c>
      <c r="D1393">
        <v>57.450000762939453</v>
      </c>
      <c r="E1393">
        <v>53.642681121826172</v>
      </c>
      <c r="F1393">
        <f t="shared" si="126"/>
        <v>0.5275421142578125</v>
      </c>
      <c r="G1393">
        <f t="shared" si="127"/>
        <v>0</v>
      </c>
      <c r="H1393">
        <f t="shared" si="130"/>
        <v>0.31769644427460314</v>
      </c>
      <c r="I1393">
        <f t="shared" si="131"/>
        <v>0.10319374694985443</v>
      </c>
      <c r="J1393">
        <f t="shared" si="128"/>
        <v>3.0786404570519501</v>
      </c>
      <c r="K1393">
        <f t="shared" si="129"/>
        <v>75.48202616705268</v>
      </c>
    </row>
    <row r="1394" spans="1:11" x14ac:dyDescent="0.3">
      <c r="A1394" s="2">
        <v>42590</v>
      </c>
      <c r="B1394">
        <v>58.060001373291023</v>
      </c>
      <c r="C1394">
        <v>58.090000152587891</v>
      </c>
      <c r="D1394">
        <v>57.779998779296882</v>
      </c>
      <c r="E1394">
        <v>53.7352294921875</v>
      </c>
      <c r="F1394">
        <f t="shared" si="126"/>
        <v>9.2548370361328125E-2</v>
      </c>
      <c r="G1394">
        <f t="shared" si="127"/>
        <v>0</v>
      </c>
      <c r="H1394">
        <f t="shared" si="130"/>
        <v>0.3016144389950835</v>
      </c>
      <c r="I1394">
        <f t="shared" si="131"/>
        <v>9.5822765024864837E-2</v>
      </c>
      <c r="J1394">
        <f t="shared" si="128"/>
        <v>3.1476282167063143</v>
      </c>
      <c r="K1394">
        <f t="shared" si="129"/>
        <v>75.889835159957684</v>
      </c>
    </row>
    <row r="1395" spans="1:11" x14ac:dyDescent="0.3">
      <c r="A1395" s="2">
        <v>42591</v>
      </c>
      <c r="B1395">
        <v>58.169998168945313</v>
      </c>
      <c r="C1395">
        <v>58.5</v>
      </c>
      <c r="D1395">
        <v>58.020000457763672</v>
      </c>
      <c r="E1395">
        <v>53.864799499511719</v>
      </c>
      <c r="F1395">
        <f t="shared" si="126"/>
        <v>0.12957000732421875</v>
      </c>
      <c r="G1395">
        <f t="shared" si="127"/>
        <v>0</v>
      </c>
      <c r="H1395">
        <f t="shared" si="130"/>
        <v>0.28932555101859314</v>
      </c>
      <c r="I1395">
        <f t="shared" si="131"/>
        <v>8.8978281808803059E-2</v>
      </c>
      <c r="J1395">
        <f t="shared" si="128"/>
        <v>3.2516423686433642</v>
      </c>
      <c r="K1395">
        <f t="shared" si="129"/>
        <v>76.479677421243565</v>
      </c>
    </row>
    <row r="1396" spans="1:11" x14ac:dyDescent="0.3">
      <c r="A1396" s="2">
        <v>42592</v>
      </c>
      <c r="B1396">
        <v>58.159999847412109</v>
      </c>
      <c r="C1396">
        <v>58.319999694824219</v>
      </c>
      <c r="D1396">
        <v>57.819999694824219</v>
      </c>
      <c r="E1396">
        <v>53.698211669921882</v>
      </c>
      <c r="F1396">
        <f t="shared" si="126"/>
        <v>0</v>
      </c>
      <c r="G1396">
        <f t="shared" si="127"/>
        <v>0.16658782958983664</v>
      </c>
      <c r="H1396">
        <f t="shared" si="130"/>
        <v>0.26865944023155081</v>
      </c>
      <c r="I1396">
        <f t="shared" si="131"/>
        <v>9.4521820936019754E-2</v>
      </c>
      <c r="J1396">
        <f t="shared" si="128"/>
        <v>2.8423007256007256</v>
      </c>
      <c r="K1396">
        <f t="shared" si="129"/>
        <v>73.973926784617959</v>
      </c>
    </row>
    <row r="1397" spans="1:11" x14ac:dyDescent="0.3">
      <c r="A1397" s="2">
        <v>42593</v>
      </c>
      <c r="B1397">
        <v>58.029998779296882</v>
      </c>
      <c r="C1397">
        <v>58.450000762939453</v>
      </c>
      <c r="D1397">
        <v>58.029998779296882</v>
      </c>
      <c r="E1397">
        <v>53.957359313964837</v>
      </c>
      <c r="F1397">
        <f t="shared" si="126"/>
        <v>0.25914764404295454</v>
      </c>
      <c r="G1397">
        <f t="shared" si="127"/>
        <v>0</v>
      </c>
      <c r="H1397">
        <f t="shared" si="130"/>
        <v>0.26798002621807965</v>
      </c>
      <c r="I1397">
        <f t="shared" si="131"/>
        <v>8.7770262297732632E-2</v>
      </c>
      <c r="J1397">
        <f t="shared" si="128"/>
        <v>3.0531984205429721</v>
      </c>
      <c r="K1397">
        <f t="shared" si="129"/>
        <v>75.328126179767963</v>
      </c>
    </row>
    <row r="1398" spans="1:11" x14ac:dyDescent="0.3">
      <c r="A1398" s="2">
        <v>42594</v>
      </c>
      <c r="B1398">
        <v>58.029998779296882</v>
      </c>
      <c r="C1398">
        <v>58.189998626708977</v>
      </c>
      <c r="D1398">
        <v>57.619998931884773</v>
      </c>
      <c r="E1398">
        <v>53.624176025390618</v>
      </c>
      <c r="F1398">
        <f t="shared" si="126"/>
        <v>0</v>
      </c>
      <c r="G1398">
        <f t="shared" si="127"/>
        <v>0.33318328857421875</v>
      </c>
      <c r="H1398">
        <f t="shared" si="130"/>
        <v>0.24883859577393111</v>
      </c>
      <c r="I1398">
        <f t="shared" si="131"/>
        <v>0.1052997641746245</v>
      </c>
      <c r="J1398">
        <f t="shared" si="128"/>
        <v>2.3631448534041168</v>
      </c>
      <c r="K1398">
        <f t="shared" si="129"/>
        <v>70.26592538861901</v>
      </c>
    </row>
    <row r="1399" spans="1:11" x14ac:dyDescent="0.3">
      <c r="A1399" s="2">
        <v>42597</v>
      </c>
      <c r="B1399">
        <v>58.009998321533203</v>
      </c>
      <c r="C1399">
        <v>58.5</v>
      </c>
      <c r="D1399">
        <v>57.959999084472663</v>
      </c>
      <c r="E1399">
        <v>53.790760040283203</v>
      </c>
      <c r="F1399">
        <f t="shared" si="126"/>
        <v>0.16658401489258523</v>
      </c>
      <c r="G1399">
        <f t="shared" si="127"/>
        <v>0</v>
      </c>
      <c r="H1399">
        <f t="shared" si="130"/>
        <v>0.2429632685681207</v>
      </c>
      <c r="I1399">
        <f t="shared" si="131"/>
        <v>9.7778352447865605E-2</v>
      </c>
      <c r="J1399">
        <f t="shared" si="128"/>
        <v>2.4848370062040694</v>
      </c>
      <c r="K1399">
        <f t="shared" si="129"/>
        <v>71.304253305973972</v>
      </c>
    </row>
    <row r="1400" spans="1:11" x14ac:dyDescent="0.3">
      <c r="A1400" s="2">
        <v>42598</v>
      </c>
      <c r="B1400">
        <v>57.610000610351563</v>
      </c>
      <c r="C1400">
        <v>57.619998931884773</v>
      </c>
      <c r="D1400">
        <v>57.270000457763672</v>
      </c>
      <c r="E1400">
        <v>53.492744445800781</v>
      </c>
      <c r="F1400">
        <f t="shared" si="126"/>
        <v>0</v>
      </c>
      <c r="G1400">
        <f t="shared" si="127"/>
        <v>0.29801559448242188</v>
      </c>
      <c r="H1400">
        <f t="shared" si="130"/>
        <v>0.2256087493846835</v>
      </c>
      <c r="I1400">
        <f t="shared" si="131"/>
        <v>0.11208101259319105</v>
      </c>
      <c r="J1400">
        <f t="shared" si="128"/>
        <v>2.012907843753629</v>
      </c>
      <c r="K1400">
        <f t="shared" si="129"/>
        <v>66.809472713438495</v>
      </c>
    </row>
    <row r="1401" spans="1:11" x14ac:dyDescent="0.3">
      <c r="A1401" s="2">
        <v>42599</v>
      </c>
      <c r="B1401">
        <v>57.540000915527337</v>
      </c>
      <c r="C1401">
        <v>57.680000305175781</v>
      </c>
      <c r="D1401">
        <v>57.229999542236328</v>
      </c>
      <c r="E1401">
        <v>53.604507446289063</v>
      </c>
      <c r="F1401">
        <f t="shared" si="126"/>
        <v>0.11176300048828125</v>
      </c>
      <c r="G1401">
        <f t="shared" si="127"/>
        <v>0</v>
      </c>
      <c r="H1401">
        <f t="shared" si="130"/>
        <v>0.21747691017779763</v>
      </c>
      <c r="I1401">
        <f t="shared" si="131"/>
        <v>0.10407522597939169</v>
      </c>
      <c r="J1401">
        <f t="shared" si="128"/>
        <v>2.0896126636406347</v>
      </c>
      <c r="K1401">
        <f t="shared" si="129"/>
        <v>67.633483259301073</v>
      </c>
    </row>
    <row r="1402" spans="1:11" x14ac:dyDescent="0.3">
      <c r="A1402" s="2">
        <v>42600</v>
      </c>
      <c r="B1402">
        <v>57.419998168945313</v>
      </c>
      <c r="C1402">
        <v>57.700000762939453</v>
      </c>
      <c r="D1402">
        <v>57.270000457763672</v>
      </c>
      <c r="E1402">
        <v>53.641757965087891</v>
      </c>
      <c r="F1402">
        <f t="shared" si="126"/>
        <v>3.7250518798828125E-2</v>
      </c>
      <c r="G1402">
        <f t="shared" si="127"/>
        <v>0</v>
      </c>
      <c r="H1402">
        <f t="shared" si="130"/>
        <v>0.20460359650787124</v>
      </c>
      <c r="I1402">
        <f t="shared" si="131"/>
        <v>9.6641281266577991E-2</v>
      </c>
      <c r="J1402">
        <f t="shared" si="128"/>
        <v>2.1171449077075768</v>
      </c>
      <c r="K1402">
        <f t="shared" si="129"/>
        <v>67.919361158752679</v>
      </c>
    </row>
    <row r="1403" spans="1:11" x14ac:dyDescent="0.3">
      <c r="A1403" s="2">
        <v>42601</v>
      </c>
      <c r="B1403">
        <v>57.430000305175781</v>
      </c>
      <c r="C1403">
        <v>57.729999542236328</v>
      </c>
      <c r="D1403">
        <v>57.200000762939453</v>
      </c>
      <c r="E1403">
        <v>53.660373687744141</v>
      </c>
      <c r="F1403">
        <f t="shared" si="126"/>
        <v>1.861572265625E-2</v>
      </c>
      <c r="G1403">
        <f t="shared" si="127"/>
        <v>0</v>
      </c>
      <c r="H1403">
        <f t="shared" si="130"/>
        <v>0.19131874837561261</v>
      </c>
      <c r="I1403">
        <f t="shared" si="131"/>
        <v>8.973833260467956E-2</v>
      </c>
      <c r="J1403">
        <f t="shared" si="128"/>
        <v>2.1319623712914404</v>
      </c>
      <c r="K1403">
        <f t="shared" si="129"/>
        <v>68.071136193515059</v>
      </c>
    </row>
    <row r="1404" spans="1:11" x14ac:dyDescent="0.3">
      <c r="A1404" s="2">
        <v>42604</v>
      </c>
      <c r="B1404">
        <v>57.599998474121087</v>
      </c>
      <c r="C1404">
        <v>57.75</v>
      </c>
      <c r="D1404">
        <v>57.259998321533203</v>
      </c>
      <c r="E1404">
        <v>53.706947326660163</v>
      </c>
      <c r="F1404">
        <f t="shared" si="126"/>
        <v>4.657363891602273E-2</v>
      </c>
      <c r="G1404">
        <f t="shared" si="127"/>
        <v>0</v>
      </c>
      <c r="H1404">
        <f t="shared" si="130"/>
        <v>0.18097981198564189</v>
      </c>
      <c r="I1404">
        <f t="shared" si="131"/>
        <v>8.3328451704345302E-2</v>
      </c>
      <c r="J1404">
        <f t="shared" si="128"/>
        <v>2.171884971867351</v>
      </c>
      <c r="K1404">
        <f t="shared" si="129"/>
        <v>68.473005519765735</v>
      </c>
    </row>
    <row r="1405" spans="1:11" x14ac:dyDescent="0.3">
      <c r="A1405" s="2">
        <v>42605</v>
      </c>
      <c r="B1405">
        <v>57.900001525878913</v>
      </c>
      <c r="C1405">
        <v>58.180000305175781</v>
      </c>
      <c r="D1405">
        <v>57.849998474121087</v>
      </c>
      <c r="E1405">
        <v>53.911827087402337</v>
      </c>
      <c r="F1405">
        <f t="shared" si="126"/>
        <v>0.20487976074217329</v>
      </c>
      <c r="G1405">
        <f t="shared" si="127"/>
        <v>0</v>
      </c>
      <c r="H1405">
        <f t="shared" si="130"/>
        <v>0.182686951182537</v>
      </c>
      <c r="I1405">
        <f t="shared" si="131"/>
        <v>7.7376419439749197E-2</v>
      </c>
      <c r="J1405">
        <f t="shared" si="128"/>
        <v>2.3610158302141402</v>
      </c>
      <c r="K1405">
        <f t="shared" si="129"/>
        <v>70.247090447762417</v>
      </c>
    </row>
    <row r="1406" spans="1:11" x14ac:dyDescent="0.3">
      <c r="A1406" s="2">
        <v>42606</v>
      </c>
      <c r="B1406">
        <v>57.799999237060547</v>
      </c>
      <c r="C1406">
        <v>58.040000915527337</v>
      </c>
      <c r="D1406">
        <v>57.720001220703118</v>
      </c>
      <c r="E1406">
        <v>53.967704772949219</v>
      </c>
      <c r="F1406">
        <f t="shared" si="126"/>
        <v>5.5877685546882105E-2</v>
      </c>
      <c r="G1406">
        <f t="shared" si="127"/>
        <v>0</v>
      </c>
      <c r="H1406">
        <f t="shared" si="130"/>
        <v>0.17362914649427594</v>
      </c>
      <c r="I1406">
        <f t="shared" si="131"/>
        <v>7.1849532336909966E-2</v>
      </c>
      <c r="J1406">
        <f t="shared" si="128"/>
        <v>2.4165661326800394</v>
      </c>
      <c r="K1406">
        <f t="shared" si="129"/>
        <v>70.730846084469761</v>
      </c>
    </row>
    <row r="1407" spans="1:11" x14ac:dyDescent="0.3">
      <c r="A1407" s="2">
        <v>42607</v>
      </c>
      <c r="B1407">
        <v>57.880001068115227</v>
      </c>
      <c r="C1407">
        <v>58.290000915527337</v>
      </c>
      <c r="D1407">
        <v>57.779998779296882</v>
      </c>
      <c r="E1407">
        <v>54.172584533691413</v>
      </c>
      <c r="F1407">
        <f t="shared" si="126"/>
        <v>0.20487976074219461</v>
      </c>
      <c r="G1407">
        <f t="shared" si="127"/>
        <v>0</v>
      </c>
      <c r="H1407">
        <f t="shared" si="130"/>
        <v>0.17586133322627012</v>
      </c>
      <c r="I1407">
        <f t="shared" si="131"/>
        <v>6.6717422884273542E-2</v>
      </c>
      <c r="J1407">
        <f t="shared" si="128"/>
        <v>2.6359131636621371</v>
      </c>
      <c r="K1407">
        <f t="shared" si="129"/>
        <v>72.49659287812068</v>
      </c>
    </row>
    <row r="1408" spans="1:11" x14ac:dyDescent="0.3">
      <c r="A1408" s="2">
        <v>42608</v>
      </c>
      <c r="B1408">
        <v>58.279998779296882</v>
      </c>
      <c r="C1408">
        <v>58.700000762939453</v>
      </c>
      <c r="D1408">
        <v>57.689998626708977</v>
      </c>
      <c r="E1408">
        <v>54.042213439941413</v>
      </c>
      <c r="F1408">
        <f t="shared" si="126"/>
        <v>0</v>
      </c>
      <c r="G1408">
        <f t="shared" si="127"/>
        <v>0.13037109375</v>
      </c>
      <c r="H1408">
        <f t="shared" si="130"/>
        <v>0.16329980942439368</v>
      </c>
      <c r="I1408">
        <f t="shared" si="131"/>
        <v>7.1264113660396852E-2</v>
      </c>
      <c r="J1408">
        <f t="shared" si="128"/>
        <v>2.2914732399898385</v>
      </c>
      <c r="K1408">
        <f t="shared" si="129"/>
        <v>69.618467868719875</v>
      </c>
    </row>
    <row r="1409" spans="1:11" x14ac:dyDescent="0.3">
      <c r="A1409" s="2">
        <v>42611</v>
      </c>
      <c r="B1409">
        <v>58.180000305175781</v>
      </c>
      <c r="C1409">
        <v>58.599998474121087</v>
      </c>
      <c r="D1409">
        <v>58.099998474121087</v>
      </c>
      <c r="E1409">
        <v>54.107398986816413</v>
      </c>
      <c r="F1409">
        <f t="shared" si="126"/>
        <v>6.5185546875E-2</v>
      </c>
      <c r="G1409">
        <f t="shared" si="127"/>
        <v>0</v>
      </c>
      <c r="H1409">
        <f t="shared" si="130"/>
        <v>0.15629164781372268</v>
      </c>
      <c r="I1409">
        <f t="shared" si="131"/>
        <v>6.617381982751136E-2</v>
      </c>
      <c r="J1409">
        <f t="shared" si="128"/>
        <v>2.3618350613749124</v>
      </c>
      <c r="K1409">
        <f t="shared" si="129"/>
        <v>70.254340806624128</v>
      </c>
    </row>
    <row r="1410" spans="1:11" x14ac:dyDescent="0.3">
      <c r="A1410" s="2">
        <v>42612</v>
      </c>
      <c r="B1410">
        <v>57.979999542236328</v>
      </c>
      <c r="C1410">
        <v>58.189998626708977</v>
      </c>
      <c r="D1410">
        <v>57.610000610351563</v>
      </c>
      <c r="E1410">
        <v>53.911827087402337</v>
      </c>
      <c r="F1410">
        <f t="shared" si="126"/>
        <v>0</v>
      </c>
      <c r="G1410">
        <f t="shared" si="127"/>
        <v>0.19557189941407671</v>
      </c>
      <c r="H1410">
        <f t="shared" si="130"/>
        <v>0.14512795868417108</v>
      </c>
      <c r="I1410">
        <f t="shared" si="131"/>
        <v>7.5416539797980311E-2</v>
      </c>
      <c r="J1410">
        <f t="shared" si="128"/>
        <v>1.9243518606518948</v>
      </c>
      <c r="K1410">
        <f t="shared" si="129"/>
        <v>65.804388539719682</v>
      </c>
    </row>
    <row r="1411" spans="1:11" x14ac:dyDescent="0.3">
      <c r="A1411" s="2">
        <v>42613</v>
      </c>
      <c r="B1411">
        <v>57.650001525878913</v>
      </c>
      <c r="C1411">
        <v>57.799999237060547</v>
      </c>
      <c r="D1411">
        <v>57.299999237060547</v>
      </c>
      <c r="E1411">
        <v>53.511379241943359</v>
      </c>
      <c r="F1411">
        <f t="shared" si="126"/>
        <v>0</v>
      </c>
      <c r="G1411">
        <f t="shared" si="127"/>
        <v>0.40044784545897727</v>
      </c>
      <c r="H1411">
        <f t="shared" si="130"/>
        <v>0.13476167592101601</v>
      </c>
      <c r="I1411">
        <f t="shared" si="131"/>
        <v>9.8633061630908667E-2</v>
      </c>
      <c r="J1411">
        <f t="shared" si="128"/>
        <v>1.3662931444357165</v>
      </c>
      <c r="K1411">
        <f t="shared" si="129"/>
        <v>57.739809103894132</v>
      </c>
    </row>
    <row r="1412" spans="1:11" x14ac:dyDescent="0.3">
      <c r="A1412" s="2">
        <v>42614</v>
      </c>
      <c r="B1412">
        <v>57.009998321533203</v>
      </c>
      <c r="C1412">
        <v>57.819999694824219</v>
      </c>
      <c r="D1412">
        <v>57.009998321533203</v>
      </c>
      <c r="E1412">
        <v>53.6324462890625</v>
      </c>
      <c r="F1412">
        <f t="shared" si="126"/>
        <v>0.12106704711914063</v>
      </c>
      <c r="G1412">
        <f t="shared" si="127"/>
        <v>0</v>
      </c>
      <c r="H1412">
        <f t="shared" si="130"/>
        <v>0.13378348814945348</v>
      </c>
      <c r="I1412">
        <f t="shared" si="131"/>
        <v>9.1587842942986622E-2</v>
      </c>
      <c r="J1412">
        <f t="shared" si="128"/>
        <v>1.460712293800102</v>
      </c>
      <c r="K1412">
        <f t="shared" si="129"/>
        <v>59.361360427240754</v>
      </c>
    </row>
    <row r="1413" spans="1:11" x14ac:dyDescent="0.3">
      <c r="A1413" s="2">
        <v>42615</v>
      </c>
      <c r="B1413">
        <v>57.669998168945313</v>
      </c>
      <c r="C1413">
        <v>58.189998626708977</v>
      </c>
      <c r="D1413">
        <v>57.419998168945313</v>
      </c>
      <c r="E1413">
        <v>53.706947326660163</v>
      </c>
      <c r="F1413">
        <f t="shared" ref="F1413:F1476" si="132">IF(E1413-E1412&gt;0, E1413-E1412, 0)</f>
        <v>7.4501037597663355E-2</v>
      </c>
      <c r="G1413">
        <f t="shared" ref="G1413:G1476" si="133">IF(E1413-E1412&lt;0, E1412-E1413, 0)</f>
        <v>0</v>
      </c>
      <c r="H1413">
        <f t="shared" si="130"/>
        <v>0.12954902739575419</v>
      </c>
      <c r="I1413">
        <f t="shared" si="131"/>
        <v>8.5045854161344719E-2</v>
      </c>
      <c r="J1413">
        <f t="shared" si="128"/>
        <v>1.5232844525258138</v>
      </c>
      <c r="K1413">
        <f t="shared" si="129"/>
        <v>60.36911339904632</v>
      </c>
    </row>
    <row r="1414" spans="1:11" x14ac:dyDescent="0.3">
      <c r="A1414" s="2">
        <v>42619</v>
      </c>
      <c r="B1414">
        <v>57.779998779296882</v>
      </c>
      <c r="C1414">
        <v>57.799999237060547</v>
      </c>
      <c r="D1414">
        <v>57.209999084472663</v>
      </c>
      <c r="E1414">
        <v>53.651077270507813</v>
      </c>
      <c r="F1414">
        <f t="shared" si="132"/>
        <v>0</v>
      </c>
      <c r="G1414">
        <f t="shared" si="133"/>
        <v>5.5870056152350855E-2</v>
      </c>
      <c r="H1414">
        <f t="shared" si="130"/>
        <v>0.12029552543891461</v>
      </c>
      <c r="I1414">
        <f t="shared" si="131"/>
        <v>8.2961868589273721E-2</v>
      </c>
      <c r="J1414">
        <f t="shared" si="128"/>
        <v>1.4500098356568094</v>
      </c>
      <c r="K1414">
        <f t="shared" si="129"/>
        <v>59.183837328068698</v>
      </c>
    </row>
    <row r="1415" spans="1:11" x14ac:dyDescent="0.3">
      <c r="A1415" s="2">
        <v>42620</v>
      </c>
      <c r="B1415">
        <v>57.470001220703118</v>
      </c>
      <c r="C1415">
        <v>57.840000152587891</v>
      </c>
      <c r="D1415">
        <v>57.409999847412109</v>
      </c>
      <c r="E1415">
        <v>53.697635650634773</v>
      </c>
      <c r="F1415">
        <f t="shared" si="132"/>
        <v>4.655838012696023E-2</v>
      </c>
      <c r="G1415">
        <f t="shared" si="133"/>
        <v>0</v>
      </c>
      <c r="H1415">
        <f t="shared" si="130"/>
        <v>0.11502858648806072</v>
      </c>
      <c r="I1415">
        <f t="shared" si="131"/>
        <v>7.7036020832897026E-2</v>
      </c>
      <c r="J1415">
        <f t="shared" si="128"/>
        <v>1.4931792328367455</v>
      </c>
      <c r="K1415">
        <f t="shared" si="129"/>
        <v>59.890569164488127</v>
      </c>
    </row>
    <row r="1416" spans="1:11" x14ac:dyDescent="0.3">
      <c r="A1416" s="2">
        <v>42621</v>
      </c>
      <c r="B1416">
        <v>57.630001068115227</v>
      </c>
      <c r="C1416">
        <v>57.790000915527337</v>
      </c>
      <c r="D1416">
        <v>57.180000305175781</v>
      </c>
      <c r="E1416">
        <v>53.483440399169922</v>
      </c>
      <c r="F1416">
        <f t="shared" si="132"/>
        <v>0</v>
      </c>
      <c r="G1416">
        <f t="shared" si="133"/>
        <v>0.21419525146485086</v>
      </c>
      <c r="H1416">
        <f t="shared" si="130"/>
        <v>0.10681225888177068</v>
      </c>
      <c r="I1416">
        <f t="shared" si="131"/>
        <v>8.6833108735179451E-2</v>
      </c>
      <c r="J1416">
        <f t="shared" si="128"/>
        <v>1.2300867772398076</v>
      </c>
      <c r="K1416">
        <f t="shared" si="129"/>
        <v>55.158695607454959</v>
      </c>
    </row>
    <row r="1417" spans="1:11" x14ac:dyDescent="0.3">
      <c r="A1417" s="2">
        <v>42622</v>
      </c>
      <c r="B1417">
        <v>56.790000915527337</v>
      </c>
      <c r="C1417">
        <v>57.520000457763672</v>
      </c>
      <c r="D1417">
        <v>56.209999084472663</v>
      </c>
      <c r="E1417">
        <v>52.347282409667969</v>
      </c>
      <c r="F1417">
        <f t="shared" si="132"/>
        <v>0</v>
      </c>
      <c r="G1417">
        <f t="shared" si="133"/>
        <v>1.1361579895019531</v>
      </c>
      <c r="H1417">
        <f t="shared" si="130"/>
        <v>9.9182811818787062E-2</v>
      </c>
      <c r="I1417">
        <f t="shared" si="131"/>
        <v>0.16178488593280616</v>
      </c>
      <c r="J1417">
        <f t="shared" si="128"/>
        <v>0.61305363135083268</v>
      </c>
      <c r="K1417">
        <f t="shared" si="129"/>
        <v>38.005781050034784</v>
      </c>
    </row>
    <row r="1418" spans="1:11" x14ac:dyDescent="0.3">
      <c r="A1418" s="2">
        <v>42625</v>
      </c>
      <c r="B1418">
        <v>56</v>
      </c>
      <c r="C1418">
        <v>57.209999084472663</v>
      </c>
      <c r="D1418">
        <v>55.610000610351563</v>
      </c>
      <c r="E1418">
        <v>53.129550933837891</v>
      </c>
      <c r="F1418">
        <f t="shared" si="132"/>
        <v>0.78226852416992188</v>
      </c>
      <c r="G1418">
        <f t="shared" si="133"/>
        <v>0</v>
      </c>
      <c r="H1418">
        <f t="shared" si="130"/>
        <v>0.14797464841529667</v>
      </c>
      <c r="I1418">
        <f t="shared" si="131"/>
        <v>0.15022882265189144</v>
      </c>
      <c r="J1418">
        <f t="shared" si="128"/>
        <v>0.98499506155474492</v>
      </c>
      <c r="K1418">
        <f t="shared" si="129"/>
        <v>49.622040912446842</v>
      </c>
    </row>
    <row r="1419" spans="1:11" x14ac:dyDescent="0.3">
      <c r="A1419" s="2">
        <v>42626</v>
      </c>
      <c r="B1419">
        <v>56.5</v>
      </c>
      <c r="C1419">
        <v>56.650001525878913</v>
      </c>
      <c r="D1419">
        <v>56.049999237060547</v>
      </c>
      <c r="E1419">
        <v>52.645290374755859</v>
      </c>
      <c r="F1419">
        <f t="shared" si="132"/>
        <v>0</v>
      </c>
      <c r="G1419">
        <f t="shared" si="133"/>
        <v>0.48426055908203125</v>
      </c>
      <c r="H1419">
        <f t="shared" si="130"/>
        <v>0.13740503067134691</v>
      </c>
      <c r="I1419">
        <f t="shared" si="131"/>
        <v>0.17408823239690144</v>
      </c>
      <c r="J1419">
        <f t="shared" si="128"/>
        <v>0.78928385209908392</v>
      </c>
      <c r="K1419">
        <f t="shared" si="129"/>
        <v>44.111718281766301</v>
      </c>
    </row>
    <row r="1420" spans="1:11" x14ac:dyDescent="0.3">
      <c r="A1420" s="2">
        <v>42627</v>
      </c>
      <c r="B1420">
        <v>56.389999389648438</v>
      </c>
      <c r="C1420">
        <v>56.630001068115227</v>
      </c>
      <c r="D1420">
        <v>56.029998779296882</v>
      </c>
      <c r="E1420">
        <v>52.393840789794922</v>
      </c>
      <c r="F1420">
        <f t="shared" si="132"/>
        <v>0</v>
      </c>
      <c r="G1420">
        <f t="shared" si="133"/>
        <v>0.2514495849609375</v>
      </c>
      <c r="H1420">
        <f t="shared" si="130"/>
        <v>0.12759038562339356</v>
      </c>
      <c r="I1420">
        <f t="shared" si="131"/>
        <v>0.17961404329433259</v>
      </c>
      <c r="J1420">
        <f t="shared" si="128"/>
        <v>0.7103586294436447</v>
      </c>
      <c r="K1420">
        <f t="shared" si="129"/>
        <v>41.532729874009767</v>
      </c>
    </row>
    <row r="1421" spans="1:11" x14ac:dyDescent="0.3">
      <c r="A1421" s="2">
        <v>42628</v>
      </c>
      <c r="B1421">
        <v>56.150001525878913</v>
      </c>
      <c r="C1421">
        <v>57.349998474121087</v>
      </c>
      <c r="D1421">
        <v>55.979999542236328</v>
      </c>
      <c r="E1421">
        <v>53.259933471679688</v>
      </c>
      <c r="F1421">
        <f t="shared" si="132"/>
        <v>0.86609268188476563</v>
      </c>
      <c r="G1421">
        <f t="shared" si="133"/>
        <v>0</v>
      </c>
      <c r="H1421">
        <f t="shared" si="130"/>
        <v>0.180340549642063</v>
      </c>
      <c r="I1421">
        <f t="shared" si="131"/>
        <v>0.16678446877330882</v>
      </c>
      <c r="J1421">
        <f t="shared" si="128"/>
        <v>1.0812790361624105</v>
      </c>
      <c r="K1421">
        <f t="shared" si="129"/>
        <v>51.952622275778012</v>
      </c>
    </row>
    <row r="1422" spans="1:11" x14ac:dyDescent="0.3">
      <c r="A1422" s="2">
        <v>42629</v>
      </c>
      <c r="B1422">
        <v>57.630001068115227</v>
      </c>
      <c r="C1422">
        <v>57.630001068115227</v>
      </c>
      <c r="D1422">
        <v>56.75</v>
      </c>
      <c r="E1422">
        <v>53.315803527832031</v>
      </c>
      <c r="F1422">
        <f t="shared" si="132"/>
        <v>5.587005615234375E-2</v>
      </c>
      <c r="G1422">
        <f t="shared" si="133"/>
        <v>0</v>
      </c>
      <c r="H1422">
        <f t="shared" si="130"/>
        <v>0.17144980010708305</v>
      </c>
      <c r="I1422">
        <f t="shared" si="131"/>
        <v>0.15487129243235817</v>
      </c>
      <c r="J1422">
        <f t="shared" si="128"/>
        <v>1.1070470028005077</v>
      </c>
      <c r="K1422">
        <f t="shared" si="129"/>
        <v>52.540213926367805</v>
      </c>
    </row>
    <row r="1423" spans="1:11" x14ac:dyDescent="0.3">
      <c r="A1423" s="2">
        <v>42632</v>
      </c>
      <c r="B1423">
        <v>57.270000457763672</v>
      </c>
      <c r="C1423">
        <v>57.75</v>
      </c>
      <c r="D1423">
        <v>56.849998474121087</v>
      </c>
      <c r="E1423">
        <v>53.017807006835938</v>
      </c>
      <c r="F1423">
        <f t="shared" si="132"/>
        <v>0</v>
      </c>
      <c r="G1423">
        <f t="shared" si="133"/>
        <v>0.29799652099609375</v>
      </c>
      <c r="H1423">
        <f t="shared" si="130"/>
        <v>0.15920338581371998</v>
      </c>
      <c r="I1423">
        <f t="shared" si="131"/>
        <v>0.16509452304405356</v>
      </c>
      <c r="J1423">
        <f t="shared" si="128"/>
        <v>0.9643165798494624</v>
      </c>
      <c r="K1423">
        <f t="shared" si="129"/>
        <v>49.091709032123724</v>
      </c>
    </row>
    <row r="1424" spans="1:11" x14ac:dyDescent="0.3">
      <c r="A1424" s="2">
        <v>42633</v>
      </c>
      <c r="B1424">
        <v>57.349998474121087</v>
      </c>
      <c r="C1424">
        <v>57.349998474121087</v>
      </c>
      <c r="D1424">
        <v>56.75</v>
      </c>
      <c r="E1424">
        <v>52.906040191650391</v>
      </c>
      <c r="F1424">
        <f t="shared" si="132"/>
        <v>0</v>
      </c>
      <c r="G1424">
        <f t="shared" si="133"/>
        <v>0.11176681518554688</v>
      </c>
      <c r="H1424">
        <f t="shared" si="130"/>
        <v>0.14783171539845427</v>
      </c>
      <c r="I1424">
        <f t="shared" si="131"/>
        <v>0.16128540105416023</v>
      </c>
      <c r="J1424">
        <f t="shared" si="128"/>
        <v>0.91658460364191208</v>
      </c>
      <c r="K1424">
        <f t="shared" si="129"/>
        <v>47.823853009160636</v>
      </c>
    </row>
    <row r="1425" spans="1:11" x14ac:dyDescent="0.3">
      <c r="A1425" s="2">
        <v>42634</v>
      </c>
      <c r="B1425">
        <v>57.509998321533203</v>
      </c>
      <c r="C1425">
        <v>57.849998474121087</v>
      </c>
      <c r="D1425">
        <v>57.080001831054688</v>
      </c>
      <c r="E1425">
        <v>53.790760040283203</v>
      </c>
      <c r="F1425">
        <f t="shared" si="132"/>
        <v>0.8847198486328125</v>
      </c>
      <c r="G1425">
        <f t="shared" si="133"/>
        <v>0</v>
      </c>
      <c r="H1425">
        <f t="shared" si="130"/>
        <v>0.20046658205805129</v>
      </c>
      <c r="I1425">
        <f t="shared" si="131"/>
        <v>0.14976501526457733</v>
      </c>
      <c r="J1425">
        <f t="shared" si="128"/>
        <v>1.3385407914118244</v>
      </c>
      <c r="K1425">
        <f t="shared" si="129"/>
        <v>57.238291345079347</v>
      </c>
    </row>
    <row r="1426" spans="1:11" x14ac:dyDescent="0.3">
      <c r="A1426" s="2">
        <v>42635</v>
      </c>
      <c r="B1426">
        <v>57.919998168945313</v>
      </c>
      <c r="C1426">
        <v>58</v>
      </c>
      <c r="D1426">
        <v>57.630001068115227</v>
      </c>
      <c r="E1426">
        <v>53.846637725830078</v>
      </c>
      <c r="F1426">
        <f t="shared" si="132"/>
        <v>5.5877685546875E-2</v>
      </c>
      <c r="G1426">
        <f t="shared" si="133"/>
        <v>0</v>
      </c>
      <c r="H1426">
        <f t="shared" si="130"/>
        <v>0.19013880373582442</v>
      </c>
      <c r="I1426">
        <f t="shared" si="131"/>
        <v>0.1390675141742504</v>
      </c>
      <c r="J1426">
        <f t="shared" ref="J1426:J1489" si="134">H1426/I1426</f>
        <v>1.3672409754702464</v>
      </c>
      <c r="K1426">
        <f t="shared" ref="K1426:K1489" si="135">100-(100/(1+J1426))</f>
        <v>57.756729865604306</v>
      </c>
    </row>
    <row r="1427" spans="1:11" x14ac:dyDescent="0.3">
      <c r="A1427" s="2">
        <v>42636</v>
      </c>
      <c r="B1427">
        <v>57.869998931884773</v>
      </c>
      <c r="C1427">
        <v>57.909999847412109</v>
      </c>
      <c r="D1427">
        <v>57.380001068115227</v>
      </c>
      <c r="E1427">
        <v>53.483440399169922</v>
      </c>
      <c r="F1427">
        <f t="shared" si="132"/>
        <v>0</v>
      </c>
      <c r="G1427">
        <f t="shared" si="133"/>
        <v>0.36319732666015625</v>
      </c>
      <c r="H1427">
        <f t="shared" ref="H1427:H1490" si="136">(H1426*13+F1427)/14</f>
        <v>0.17655746061183697</v>
      </c>
      <c r="I1427">
        <f t="shared" ref="I1427:I1490" si="137">(I1426*13+G1427)/14</f>
        <v>0.15507678649467224</v>
      </c>
      <c r="J1427">
        <f t="shared" si="134"/>
        <v>1.1385163737443238</v>
      </c>
      <c r="K1427">
        <f t="shared" si="135"/>
        <v>53.238609146157614</v>
      </c>
    </row>
    <row r="1428" spans="1:11" x14ac:dyDescent="0.3">
      <c r="A1428" s="2">
        <v>42639</v>
      </c>
      <c r="B1428">
        <v>57.080001831054688</v>
      </c>
      <c r="C1428">
        <v>57.139999389648438</v>
      </c>
      <c r="D1428">
        <v>56.830001831054688</v>
      </c>
      <c r="E1428">
        <v>52.9898681640625</v>
      </c>
      <c r="F1428">
        <f t="shared" si="132"/>
        <v>0</v>
      </c>
      <c r="G1428">
        <f t="shared" si="133"/>
        <v>0.49357223510742188</v>
      </c>
      <c r="H1428">
        <f t="shared" si="136"/>
        <v>0.16394621342527718</v>
      </c>
      <c r="I1428">
        <f t="shared" si="137"/>
        <v>0.17925503282415436</v>
      </c>
      <c r="J1428">
        <f t="shared" si="134"/>
        <v>0.91459754765214973</v>
      </c>
      <c r="K1428">
        <f t="shared" si="135"/>
        <v>47.769702242317756</v>
      </c>
    </row>
    <row r="1429" spans="1:11" x14ac:dyDescent="0.3">
      <c r="A1429" s="2">
        <v>42640</v>
      </c>
      <c r="B1429">
        <v>56.930000305175781</v>
      </c>
      <c r="C1429">
        <v>58.060001373291023</v>
      </c>
      <c r="D1429">
        <v>56.680000305175781</v>
      </c>
      <c r="E1429">
        <v>53.967704772949219</v>
      </c>
      <c r="F1429">
        <f t="shared" si="132"/>
        <v>0.97783660888671875</v>
      </c>
      <c r="G1429">
        <f t="shared" si="133"/>
        <v>0</v>
      </c>
      <c r="H1429">
        <f t="shared" si="136"/>
        <v>0.22208124167252302</v>
      </c>
      <c r="I1429">
        <f t="shared" si="137"/>
        <v>0.16645110190814336</v>
      </c>
      <c r="J1429">
        <f t="shared" si="134"/>
        <v>1.3342131059912079</v>
      </c>
      <c r="K1429">
        <f t="shared" si="135"/>
        <v>57.159010142077122</v>
      </c>
    </row>
    <row r="1430" spans="1:11" x14ac:dyDescent="0.3">
      <c r="A1430" s="2">
        <v>42641</v>
      </c>
      <c r="B1430">
        <v>57.880001068115227</v>
      </c>
      <c r="C1430">
        <v>58.060001373291023</v>
      </c>
      <c r="D1430">
        <v>57.669998168945313</v>
      </c>
      <c r="E1430">
        <v>54.042213439941413</v>
      </c>
      <c r="F1430">
        <f t="shared" si="132"/>
        <v>7.4508666992194605E-2</v>
      </c>
      <c r="G1430">
        <f t="shared" si="133"/>
        <v>0</v>
      </c>
      <c r="H1430">
        <f t="shared" si="136"/>
        <v>0.21154034348107098</v>
      </c>
      <c r="I1430">
        <f t="shared" si="137"/>
        <v>0.15456173748613314</v>
      </c>
      <c r="J1430">
        <f t="shared" si="134"/>
        <v>1.3686462569693214</v>
      </c>
      <c r="K1430">
        <f t="shared" si="135"/>
        <v>57.781792149938923</v>
      </c>
    </row>
    <row r="1431" spans="1:11" x14ac:dyDescent="0.3">
      <c r="A1431" s="2">
        <v>42642</v>
      </c>
      <c r="B1431">
        <v>57.810001373291023</v>
      </c>
      <c r="C1431">
        <v>58.169998168945313</v>
      </c>
      <c r="D1431">
        <v>57.209999084472663</v>
      </c>
      <c r="E1431">
        <v>53.455509185791023</v>
      </c>
      <c r="F1431">
        <f t="shared" si="132"/>
        <v>0</v>
      </c>
      <c r="G1431">
        <f t="shared" si="133"/>
        <v>0.58670425415039063</v>
      </c>
      <c r="H1431">
        <f t="shared" si="136"/>
        <v>0.19643031894670876</v>
      </c>
      <c r="I1431">
        <f t="shared" si="137"/>
        <v>0.18542906010500868</v>
      </c>
      <c r="J1431">
        <f t="shared" si="134"/>
        <v>1.0593286663669117</v>
      </c>
      <c r="K1431">
        <f t="shared" si="135"/>
        <v>51.440485613973898</v>
      </c>
    </row>
    <row r="1432" spans="1:11" x14ac:dyDescent="0.3">
      <c r="A1432" s="2">
        <v>42643</v>
      </c>
      <c r="B1432">
        <v>57.569999694824219</v>
      </c>
      <c r="C1432">
        <v>57.770000457763672</v>
      </c>
      <c r="D1432">
        <v>57.340000152587891</v>
      </c>
      <c r="E1432">
        <v>53.641757965087891</v>
      </c>
      <c r="F1432">
        <f t="shared" si="132"/>
        <v>0.18624877929686789</v>
      </c>
      <c r="G1432">
        <f t="shared" si="133"/>
        <v>0</v>
      </c>
      <c r="H1432">
        <f t="shared" si="136"/>
        <v>0.19570306611457727</v>
      </c>
      <c r="I1432">
        <f t="shared" si="137"/>
        <v>0.17218412724036519</v>
      </c>
      <c r="J1432">
        <f t="shared" si="134"/>
        <v>1.1365917942098123</v>
      </c>
      <c r="K1432">
        <f t="shared" si="135"/>
        <v>53.196487849948163</v>
      </c>
    </row>
    <row r="1433" spans="1:11" x14ac:dyDescent="0.3">
      <c r="A1433" s="2">
        <v>42646</v>
      </c>
      <c r="B1433">
        <v>57.409999847412109</v>
      </c>
      <c r="C1433">
        <v>57.549999237060547</v>
      </c>
      <c r="D1433">
        <v>57.060001373291023</v>
      </c>
      <c r="E1433">
        <v>53.474132537841797</v>
      </c>
      <c r="F1433">
        <f t="shared" si="132"/>
        <v>0</v>
      </c>
      <c r="G1433">
        <f t="shared" si="133"/>
        <v>0.16762542724609375</v>
      </c>
      <c r="H1433">
        <f t="shared" si="136"/>
        <v>0.18172427567782173</v>
      </c>
      <c r="I1433">
        <f t="shared" si="137"/>
        <v>0.17185850581220294</v>
      </c>
      <c r="J1433">
        <f t="shared" si="134"/>
        <v>1.0574063519230148</v>
      </c>
      <c r="K1433">
        <f t="shared" si="135"/>
        <v>51.395114578832668</v>
      </c>
    </row>
    <row r="1434" spans="1:11" x14ac:dyDescent="0.3">
      <c r="A1434" s="2">
        <v>42647</v>
      </c>
      <c r="B1434">
        <v>57.270000457763672</v>
      </c>
      <c r="C1434">
        <v>57.599998474121087</v>
      </c>
      <c r="D1434">
        <v>56.970001220703118</v>
      </c>
      <c r="E1434">
        <v>53.306499481201172</v>
      </c>
      <c r="F1434">
        <f t="shared" si="132"/>
        <v>0</v>
      </c>
      <c r="G1434">
        <f t="shared" si="133"/>
        <v>0.167633056640625</v>
      </c>
      <c r="H1434">
        <f t="shared" si="136"/>
        <v>0.16874397027226304</v>
      </c>
      <c r="I1434">
        <f t="shared" si="137"/>
        <v>0.1715566880142331</v>
      </c>
      <c r="J1434">
        <f t="shared" si="134"/>
        <v>0.98360473278816907</v>
      </c>
      <c r="K1434">
        <f t="shared" si="135"/>
        <v>49.586730487661576</v>
      </c>
    </row>
    <row r="1435" spans="1:11" x14ac:dyDescent="0.3">
      <c r="A1435" s="2">
        <v>42648</v>
      </c>
      <c r="B1435">
        <v>57.290000915527337</v>
      </c>
      <c r="C1435">
        <v>57.959999084472663</v>
      </c>
      <c r="D1435">
        <v>57.259998321533203</v>
      </c>
      <c r="E1435">
        <v>53.679012298583977</v>
      </c>
      <c r="F1435">
        <f t="shared" si="132"/>
        <v>0.37251281738280539</v>
      </c>
      <c r="G1435">
        <f t="shared" si="133"/>
        <v>0</v>
      </c>
      <c r="H1435">
        <f t="shared" si="136"/>
        <v>0.18329888792301605</v>
      </c>
      <c r="I1435">
        <f t="shared" si="137"/>
        <v>0.15930263887035931</v>
      </c>
      <c r="J1435">
        <f t="shared" si="134"/>
        <v>1.1506330919739811</v>
      </c>
      <c r="K1435">
        <f t="shared" si="135"/>
        <v>53.502063939593739</v>
      </c>
    </row>
    <row r="1436" spans="1:11" x14ac:dyDescent="0.3">
      <c r="A1436" s="2">
        <v>42649</v>
      </c>
      <c r="B1436">
        <v>57.740001678466797</v>
      </c>
      <c r="C1436">
        <v>57.860000610351563</v>
      </c>
      <c r="D1436">
        <v>57.279998779296882</v>
      </c>
      <c r="E1436">
        <v>53.772136688232422</v>
      </c>
      <c r="F1436">
        <f t="shared" si="132"/>
        <v>9.3124389648444605E-2</v>
      </c>
      <c r="G1436">
        <f t="shared" si="133"/>
        <v>0</v>
      </c>
      <c r="H1436">
        <f t="shared" si="136"/>
        <v>0.17685785233197523</v>
      </c>
      <c r="I1436">
        <f t="shared" si="137"/>
        <v>0.14792387895104794</v>
      </c>
      <c r="J1436">
        <f t="shared" si="134"/>
        <v>1.1956004235834183</v>
      </c>
      <c r="K1436">
        <f t="shared" si="135"/>
        <v>54.454372058832561</v>
      </c>
    </row>
    <row r="1437" spans="1:11" x14ac:dyDescent="0.3">
      <c r="A1437" s="2">
        <v>42650</v>
      </c>
      <c r="B1437">
        <v>57.849998474121087</v>
      </c>
      <c r="C1437">
        <v>57.979999542236328</v>
      </c>
      <c r="D1437">
        <v>57.419998168945313</v>
      </c>
      <c r="E1437">
        <v>53.828014373779297</v>
      </c>
      <c r="F1437">
        <f t="shared" si="132"/>
        <v>5.5877685546875E-2</v>
      </c>
      <c r="G1437">
        <f t="shared" si="133"/>
        <v>0</v>
      </c>
      <c r="H1437">
        <f t="shared" si="136"/>
        <v>0.16821641184732522</v>
      </c>
      <c r="I1437">
        <f t="shared" si="137"/>
        <v>0.13735788759740167</v>
      </c>
      <c r="J1437">
        <f t="shared" si="134"/>
        <v>1.2246578248230666</v>
      </c>
      <c r="K1437">
        <f t="shared" si="135"/>
        <v>55.049266955041368</v>
      </c>
    </row>
    <row r="1438" spans="1:11" x14ac:dyDescent="0.3">
      <c r="A1438" s="2">
        <v>42653</v>
      </c>
      <c r="B1438">
        <v>57.909999847412109</v>
      </c>
      <c r="C1438">
        <v>58.389999389648438</v>
      </c>
      <c r="D1438">
        <v>57.869998931884773</v>
      </c>
      <c r="E1438">
        <v>54.051528930664063</v>
      </c>
      <c r="F1438">
        <f t="shared" si="132"/>
        <v>0.22351455688476563</v>
      </c>
      <c r="G1438">
        <f t="shared" si="133"/>
        <v>0</v>
      </c>
      <c r="H1438">
        <f t="shared" si="136"/>
        <v>0.17216627934999953</v>
      </c>
      <c r="I1438">
        <f t="shared" si="137"/>
        <v>0.12754660991187297</v>
      </c>
      <c r="J1438">
        <f t="shared" si="134"/>
        <v>1.3498303049289673</v>
      </c>
      <c r="K1438">
        <f t="shared" si="135"/>
        <v>57.443735494328436</v>
      </c>
    </row>
    <row r="1439" spans="1:11" x14ac:dyDescent="0.3">
      <c r="A1439" s="2">
        <v>42654</v>
      </c>
      <c r="B1439">
        <v>57.889999389648438</v>
      </c>
      <c r="C1439">
        <v>58.020000457763672</v>
      </c>
      <c r="D1439">
        <v>56.889999389648438</v>
      </c>
      <c r="E1439">
        <v>53.259933471679688</v>
      </c>
      <c r="F1439">
        <f t="shared" si="132"/>
        <v>0</v>
      </c>
      <c r="G1439">
        <f t="shared" si="133"/>
        <v>0.791595458984375</v>
      </c>
      <c r="H1439">
        <f t="shared" si="136"/>
        <v>0.15986868796785672</v>
      </c>
      <c r="I1439">
        <f t="shared" si="137"/>
        <v>0.17497867055990884</v>
      </c>
      <c r="J1439">
        <f t="shared" si="134"/>
        <v>0.91364671737588266</v>
      </c>
      <c r="K1439">
        <f t="shared" si="135"/>
        <v>47.743750666201059</v>
      </c>
    </row>
    <row r="1440" spans="1:11" x14ac:dyDescent="0.3">
      <c r="A1440" s="2">
        <v>42655</v>
      </c>
      <c r="B1440">
        <v>57.110000610351563</v>
      </c>
      <c r="C1440">
        <v>57.270000457763672</v>
      </c>
      <c r="D1440">
        <v>56.400001525878913</v>
      </c>
      <c r="E1440">
        <v>53.185428619384773</v>
      </c>
      <c r="F1440">
        <f t="shared" si="132"/>
        <v>0</v>
      </c>
      <c r="G1440">
        <f t="shared" si="133"/>
        <v>7.450485229491477E-2</v>
      </c>
      <c r="H1440">
        <f t="shared" si="136"/>
        <v>0.1484494959701527</v>
      </c>
      <c r="I1440">
        <f t="shared" si="137"/>
        <v>0.16780196925526641</v>
      </c>
      <c r="J1440">
        <f t="shared" si="134"/>
        <v>0.88467076178543513</v>
      </c>
      <c r="K1440">
        <f t="shared" si="135"/>
        <v>46.940334605039759</v>
      </c>
    </row>
    <row r="1441" spans="1:11" x14ac:dyDescent="0.3">
      <c r="A1441" s="2">
        <v>42656</v>
      </c>
      <c r="B1441">
        <v>56.700000762939453</v>
      </c>
      <c r="C1441">
        <v>57.299999237060547</v>
      </c>
      <c r="D1441">
        <v>56.319999694824219</v>
      </c>
      <c r="E1441">
        <v>53.008491516113281</v>
      </c>
      <c r="F1441">
        <f t="shared" si="132"/>
        <v>0</v>
      </c>
      <c r="G1441">
        <f t="shared" si="133"/>
        <v>0.17693710327149148</v>
      </c>
      <c r="H1441">
        <f t="shared" si="136"/>
        <v>0.1378459605437132</v>
      </c>
      <c r="I1441">
        <f t="shared" si="137"/>
        <v>0.16845447882785392</v>
      </c>
      <c r="J1441">
        <f t="shared" si="134"/>
        <v>0.81829798473081861</v>
      </c>
      <c r="K1441">
        <f t="shared" si="135"/>
        <v>45.00351381360408</v>
      </c>
    </row>
    <row r="1442" spans="1:11" x14ac:dyDescent="0.3">
      <c r="A1442" s="2">
        <v>42657</v>
      </c>
      <c r="B1442">
        <v>57.119998931884773</v>
      </c>
      <c r="C1442">
        <v>57.740001678466797</v>
      </c>
      <c r="D1442">
        <v>57.119998931884773</v>
      </c>
      <c r="E1442">
        <v>53.474132537841797</v>
      </c>
      <c r="F1442">
        <f t="shared" si="132"/>
        <v>0.46564102172851563</v>
      </c>
      <c r="G1442">
        <f t="shared" si="133"/>
        <v>0</v>
      </c>
      <c r="H1442">
        <f t="shared" si="136"/>
        <v>0.16125989348548478</v>
      </c>
      <c r="I1442">
        <f t="shared" si="137"/>
        <v>0.15642201605443579</v>
      </c>
      <c r="J1442">
        <f t="shared" si="134"/>
        <v>1.0309283664351019</v>
      </c>
      <c r="K1442">
        <f t="shared" si="135"/>
        <v>50.761434202856471</v>
      </c>
    </row>
    <row r="1443" spans="1:11" x14ac:dyDescent="0.3">
      <c r="A1443" s="2">
        <v>42660</v>
      </c>
      <c r="B1443">
        <v>57.360000610351563</v>
      </c>
      <c r="C1443">
        <v>57.459999084472663</v>
      </c>
      <c r="D1443">
        <v>56.869998931884773</v>
      </c>
      <c r="E1443">
        <v>53.287868499755859</v>
      </c>
      <c r="F1443">
        <f t="shared" si="132"/>
        <v>0</v>
      </c>
      <c r="G1443">
        <f t="shared" si="133"/>
        <v>0.1862640380859375</v>
      </c>
      <c r="H1443">
        <f t="shared" si="136"/>
        <v>0.14974132966509299</v>
      </c>
      <c r="I1443">
        <f t="shared" si="137"/>
        <v>0.1585535890566859</v>
      </c>
      <c r="J1443">
        <f t="shared" si="134"/>
        <v>0.94442094030150048</v>
      </c>
      <c r="K1443">
        <f t="shared" si="135"/>
        <v>48.570806903316893</v>
      </c>
    </row>
    <row r="1444" spans="1:11" x14ac:dyDescent="0.3">
      <c r="A1444" s="2">
        <v>42661</v>
      </c>
      <c r="B1444">
        <v>57.529998779296882</v>
      </c>
      <c r="C1444">
        <v>57.950000762939453</v>
      </c>
      <c r="D1444">
        <v>57.409999847412109</v>
      </c>
      <c r="E1444">
        <v>53.697635650634773</v>
      </c>
      <c r="F1444">
        <f t="shared" si="132"/>
        <v>0.40976715087891336</v>
      </c>
      <c r="G1444">
        <f t="shared" si="133"/>
        <v>0</v>
      </c>
      <c r="H1444">
        <f t="shared" si="136"/>
        <v>0.1683146026089373</v>
      </c>
      <c r="I1444">
        <f t="shared" si="137"/>
        <v>0.14722833269549404</v>
      </c>
      <c r="J1444">
        <f t="shared" si="134"/>
        <v>1.1432215493267528</v>
      </c>
      <c r="K1444">
        <f t="shared" si="135"/>
        <v>53.3412679471178</v>
      </c>
    </row>
    <row r="1445" spans="1:11" x14ac:dyDescent="0.3">
      <c r="A1445" s="2">
        <v>42662</v>
      </c>
      <c r="B1445">
        <v>57.470001220703118</v>
      </c>
      <c r="C1445">
        <v>57.840000152587891</v>
      </c>
      <c r="D1445">
        <v>57.400001525878913</v>
      </c>
      <c r="E1445">
        <v>53.576568603515618</v>
      </c>
      <c r="F1445">
        <f t="shared" si="132"/>
        <v>0</v>
      </c>
      <c r="G1445">
        <f t="shared" si="133"/>
        <v>0.12106704711915484</v>
      </c>
      <c r="H1445">
        <f t="shared" si="136"/>
        <v>0.15629213099401321</v>
      </c>
      <c r="I1445">
        <f t="shared" si="137"/>
        <v>0.14535966944004125</v>
      </c>
      <c r="J1445">
        <f t="shared" si="134"/>
        <v>1.0752097304299486</v>
      </c>
      <c r="K1445">
        <f t="shared" si="135"/>
        <v>51.812099503175673</v>
      </c>
    </row>
    <row r="1446" spans="1:11" x14ac:dyDescent="0.3">
      <c r="A1446" s="2">
        <v>42663</v>
      </c>
      <c r="B1446">
        <v>57.5</v>
      </c>
      <c r="C1446">
        <v>57.520000457763672</v>
      </c>
      <c r="D1446">
        <v>56.659999847412109</v>
      </c>
      <c r="E1446">
        <v>53.315803527832031</v>
      </c>
      <c r="F1446">
        <f t="shared" si="132"/>
        <v>0</v>
      </c>
      <c r="G1446">
        <f t="shared" si="133"/>
        <v>0.26076507568358664</v>
      </c>
      <c r="H1446">
        <f t="shared" si="136"/>
        <v>0.14512840735158369</v>
      </c>
      <c r="I1446">
        <f t="shared" si="137"/>
        <v>0.15360291274315166</v>
      </c>
      <c r="J1446">
        <f t="shared" si="134"/>
        <v>0.94482848508388195</v>
      </c>
      <c r="K1446">
        <f t="shared" si="135"/>
        <v>48.581584048689557</v>
      </c>
    </row>
    <row r="1447" spans="1:11" x14ac:dyDescent="0.3">
      <c r="A1447" s="2">
        <v>42664</v>
      </c>
      <c r="B1447">
        <v>60.279998779296882</v>
      </c>
      <c r="C1447">
        <v>60.450000762939453</v>
      </c>
      <c r="D1447">
        <v>59.490001678466797</v>
      </c>
      <c r="E1447">
        <v>55.560192108154297</v>
      </c>
      <c r="F1447">
        <f t="shared" si="132"/>
        <v>2.2443885803222656</v>
      </c>
      <c r="G1447">
        <f t="shared" si="133"/>
        <v>0</v>
      </c>
      <c r="H1447">
        <f t="shared" si="136"/>
        <v>0.29507556256377526</v>
      </c>
      <c r="I1447">
        <f t="shared" si="137"/>
        <v>0.14263127611864082</v>
      </c>
      <c r="J1447">
        <f t="shared" si="134"/>
        <v>2.0687998494687179</v>
      </c>
      <c r="K1447">
        <f t="shared" si="135"/>
        <v>67.41397129001021</v>
      </c>
    </row>
    <row r="1448" spans="1:11" x14ac:dyDescent="0.3">
      <c r="A1448" s="2">
        <v>42667</v>
      </c>
      <c r="B1448">
        <v>59.939998626708977</v>
      </c>
      <c r="C1448">
        <v>61</v>
      </c>
      <c r="D1448">
        <v>59.930000305175781</v>
      </c>
      <c r="E1448">
        <v>56.808113098144531</v>
      </c>
      <c r="F1448">
        <f t="shared" si="132"/>
        <v>1.2479209899902344</v>
      </c>
      <c r="G1448">
        <f t="shared" si="133"/>
        <v>0</v>
      </c>
      <c r="H1448">
        <f t="shared" si="136"/>
        <v>0.36313595023709372</v>
      </c>
      <c r="I1448">
        <f t="shared" si="137"/>
        <v>0.1324433278244522</v>
      </c>
      <c r="J1448">
        <f t="shared" si="134"/>
        <v>2.7418213978918926</v>
      </c>
      <c r="K1448">
        <f t="shared" si="135"/>
        <v>73.275047265393511</v>
      </c>
    </row>
    <row r="1449" spans="1:11" x14ac:dyDescent="0.3">
      <c r="A1449" s="2">
        <v>42668</v>
      </c>
      <c r="B1449">
        <v>60.849998474121087</v>
      </c>
      <c r="C1449">
        <v>61.369998931884773</v>
      </c>
      <c r="D1449">
        <v>60.799999237060547</v>
      </c>
      <c r="E1449">
        <v>56.798805236816413</v>
      </c>
      <c r="F1449">
        <f t="shared" si="132"/>
        <v>0</v>
      </c>
      <c r="G1449">
        <f t="shared" si="133"/>
        <v>9.3078613281178946E-3</v>
      </c>
      <c r="H1449">
        <f t="shared" si="136"/>
        <v>0.33719766807730128</v>
      </c>
      <c r="I1449">
        <f t="shared" si="137"/>
        <v>0.12364793736042833</v>
      </c>
      <c r="J1449">
        <f t="shared" si="134"/>
        <v>2.7270787954544269</v>
      </c>
      <c r="K1449">
        <f t="shared" si="135"/>
        <v>73.169335694764285</v>
      </c>
    </row>
    <row r="1450" spans="1:11" x14ac:dyDescent="0.3">
      <c r="A1450" s="2">
        <v>42669</v>
      </c>
      <c r="B1450">
        <v>60.810001373291023</v>
      </c>
      <c r="C1450">
        <v>61.200000762939453</v>
      </c>
      <c r="D1450">
        <v>60.470001220703118</v>
      </c>
      <c r="E1450">
        <v>56.463527679443359</v>
      </c>
      <c r="F1450">
        <f t="shared" si="132"/>
        <v>0</v>
      </c>
      <c r="G1450">
        <f t="shared" si="133"/>
        <v>0.33527755737305398</v>
      </c>
      <c r="H1450">
        <f t="shared" si="136"/>
        <v>0.31311212035749403</v>
      </c>
      <c r="I1450">
        <f t="shared" si="137"/>
        <v>0.1387643387899016</v>
      </c>
      <c r="J1450">
        <f t="shared" si="134"/>
        <v>2.2564307450170356</v>
      </c>
      <c r="K1450">
        <f t="shared" si="135"/>
        <v>69.291531793507602</v>
      </c>
    </row>
    <row r="1451" spans="1:11" x14ac:dyDescent="0.3">
      <c r="A1451" s="2">
        <v>42670</v>
      </c>
      <c r="B1451">
        <v>60.610000610351563</v>
      </c>
      <c r="C1451">
        <v>60.830001831054688</v>
      </c>
      <c r="D1451">
        <v>60.090000152587891</v>
      </c>
      <c r="E1451">
        <v>55.969951629638672</v>
      </c>
      <c r="F1451">
        <f t="shared" si="132"/>
        <v>0</v>
      </c>
      <c r="G1451">
        <f t="shared" si="133"/>
        <v>0.4935760498046875</v>
      </c>
      <c r="H1451">
        <f t="shared" si="136"/>
        <v>0.2907469689033873</v>
      </c>
      <c r="I1451">
        <f t="shared" si="137"/>
        <v>0.16410803243381489</v>
      </c>
      <c r="J1451">
        <f t="shared" si="134"/>
        <v>1.7716803046837222</v>
      </c>
      <c r="K1451">
        <f t="shared" si="135"/>
        <v>63.920802903922556</v>
      </c>
    </row>
    <row r="1452" spans="1:11" x14ac:dyDescent="0.3">
      <c r="A1452" s="2">
        <v>42671</v>
      </c>
      <c r="B1452">
        <v>60.009998321533203</v>
      </c>
      <c r="C1452">
        <v>60.520000457763672</v>
      </c>
      <c r="D1452">
        <v>59.580001831054688</v>
      </c>
      <c r="E1452">
        <v>55.755760192871087</v>
      </c>
      <c r="F1452">
        <f t="shared" si="132"/>
        <v>0</v>
      </c>
      <c r="G1452">
        <f t="shared" si="133"/>
        <v>0.21419143676758523</v>
      </c>
      <c r="H1452">
        <f t="shared" si="136"/>
        <v>0.2699793282674311</v>
      </c>
      <c r="I1452">
        <f t="shared" si="137"/>
        <v>0.16768541845765564</v>
      </c>
      <c r="J1452">
        <f t="shared" si="134"/>
        <v>1.610034615714705</v>
      </c>
      <c r="K1452">
        <f t="shared" si="135"/>
        <v>61.686331898469078</v>
      </c>
    </row>
    <row r="1453" spans="1:11" x14ac:dyDescent="0.3">
      <c r="A1453" s="2">
        <v>42674</v>
      </c>
      <c r="B1453">
        <v>60.159999847412109</v>
      </c>
      <c r="C1453">
        <v>60.419998168945313</v>
      </c>
      <c r="D1453">
        <v>59.919998168945313</v>
      </c>
      <c r="E1453">
        <v>55.802330017089837</v>
      </c>
      <c r="F1453">
        <f t="shared" si="132"/>
        <v>4.656982421875E-2</v>
      </c>
      <c r="G1453">
        <f t="shared" si="133"/>
        <v>0</v>
      </c>
      <c r="H1453">
        <f t="shared" si="136"/>
        <v>0.25402150654966815</v>
      </c>
      <c r="I1453">
        <f t="shared" si="137"/>
        <v>0.15570788856782311</v>
      </c>
      <c r="J1453">
        <f t="shared" si="134"/>
        <v>1.6313977980571079</v>
      </c>
      <c r="K1453">
        <f t="shared" si="135"/>
        <v>61.99738402386938</v>
      </c>
    </row>
    <row r="1454" spans="1:11" x14ac:dyDescent="0.3">
      <c r="A1454" s="2">
        <v>42675</v>
      </c>
      <c r="B1454">
        <v>59.970001220703118</v>
      </c>
      <c r="C1454">
        <v>60.020000457763672</v>
      </c>
      <c r="D1454">
        <v>59.25</v>
      </c>
      <c r="E1454">
        <v>55.690578460693359</v>
      </c>
      <c r="F1454">
        <f t="shared" si="132"/>
        <v>0</v>
      </c>
      <c r="G1454">
        <f t="shared" si="133"/>
        <v>0.11175155639647727</v>
      </c>
      <c r="H1454">
        <f t="shared" si="136"/>
        <v>0.23587711322469188</v>
      </c>
      <c r="I1454">
        <f t="shared" si="137"/>
        <v>0.15256815055558412</v>
      </c>
      <c r="J1454">
        <f t="shared" si="134"/>
        <v>1.5460442586852776</v>
      </c>
      <c r="K1454">
        <f t="shared" si="135"/>
        <v>60.723385047659058</v>
      </c>
    </row>
    <row r="1455" spans="1:11" x14ac:dyDescent="0.3">
      <c r="A1455" s="2">
        <v>42676</v>
      </c>
      <c r="B1455">
        <v>59.819999694824219</v>
      </c>
      <c r="C1455">
        <v>59.930000305175781</v>
      </c>
      <c r="D1455">
        <v>59.299999237060547</v>
      </c>
      <c r="E1455">
        <v>55.345996856689453</v>
      </c>
      <c r="F1455">
        <f t="shared" si="132"/>
        <v>0</v>
      </c>
      <c r="G1455">
        <f t="shared" si="133"/>
        <v>0.34458160400390625</v>
      </c>
      <c r="H1455">
        <f t="shared" si="136"/>
        <v>0.21902874799435673</v>
      </c>
      <c r="I1455">
        <f t="shared" si="137"/>
        <v>0.16628339723046429</v>
      </c>
      <c r="J1455">
        <f t="shared" si="134"/>
        <v>1.3172015465307629</v>
      </c>
      <c r="K1455">
        <f t="shared" si="135"/>
        <v>56.844496263297991</v>
      </c>
    </row>
    <row r="1456" spans="1:11" x14ac:dyDescent="0.3">
      <c r="A1456" s="2">
        <v>42677</v>
      </c>
      <c r="B1456">
        <v>59.529998779296882</v>
      </c>
      <c r="C1456">
        <v>59.639999389648438</v>
      </c>
      <c r="D1456">
        <v>59.110000610351563</v>
      </c>
      <c r="E1456">
        <v>55.141117095947273</v>
      </c>
      <c r="F1456">
        <f t="shared" si="132"/>
        <v>0</v>
      </c>
      <c r="G1456">
        <f t="shared" si="133"/>
        <v>0.20487976074218039</v>
      </c>
      <c r="H1456">
        <f t="shared" si="136"/>
        <v>0.20338383742333124</v>
      </c>
      <c r="I1456">
        <f t="shared" si="137"/>
        <v>0.16904028033844401</v>
      </c>
      <c r="J1456">
        <f t="shared" si="134"/>
        <v>1.203167890020806</v>
      </c>
      <c r="K1456">
        <f t="shared" si="135"/>
        <v>54.610812706127618</v>
      </c>
    </row>
    <row r="1457" spans="1:11" x14ac:dyDescent="0.3">
      <c r="A1457" s="2">
        <v>42678</v>
      </c>
      <c r="B1457">
        <v>58.650001525878913</v>
      </c>
      <c r="C1457">
        <v>59.279998779296882</v>
      </c>
      <c r="D1457">
        <v>58.520000457763672</v>
      </c>
      <c r="E1457">
        <v>54.675479888916023</v>
      </c>
      <c r="F1457">
        <f t="shared" si="132"/>
        <v>0</v>
      </c>
      <c r="G1457">
        <f t="shared" si="133"/>
        <v>0.46563720703125</v>
      </c>
      <c r="H1457">
        <f t="shared" si="136"/>
        <v>0.18885642046452186</v>
      </c>
      <c r="I1457">
        <f t="shared" si="137"/>
        <v>0.19022577510221586</v>
      </c>
      <c r="J1457">
        <f t="shared" si="134"/>
        <v>0.99280142432350094</v>
      </c>
      <c r="K1457">
        <f t="shared" si="135"/>
        <v>49.819385524602815</v>
      </c>
    </row>
    <row r="1458" spans="1:11" x14ac:dyDescent="0.3">
      <c r="A1458" s="2">
        <v>42681</v>
      </c>
      <c r="B1458">
        <v>59.779998779296882</v>
      </c>
      <c r="C1458">
        <v>60.520000457763672</v>
      </c>
      <c r="D1458">
        <v>59.779998779296882</v>
      </c>
      <c r="E1458">
        <v>56.267971038818359</v>
      </c>
      <c r="F1458">
        <f t="shared" si="132"/>
        <v>1.5924911499023366</v>
      </c>
      <c r="G1458">
        <f t="shared" si="133"/>
        <v>0</v>
      </c>
      <c r="H1458">
        <f t="shared" si="136"/>
        <v>0.28911604399579438</v>
      </c>
      <c r="I1458">
        <f t="shared" si="137"/>
        <v>0.17663821973777186</v>
      </c>
      <c r="J1458">
        <f t="shared" si="134"/>
        <v>1.6367694626055527</v>
      </c>
      <c r="K1458">
        <f t="shared" si="135"/>
        <v>62.074803497919795</v>
      </c>
    </row>
    <row r="1459" spans="1:11" x14ac:dyDescent="0.3">
      <c r="A1459" s="2">
        <v>42682</v>
      </c>
      <c r="B1459">
        <v>60.549999237060547</v>
      </c>
      <c r="C1459">
        <v>60.779998779296882</v>
      </c>
      <c r="D1459">
        <v>60.150001525878913</v>
      </c>
      <c r="E1459">
        <v>56.314533233642578</v>
      </c>
      <c r="F1459">
        <f t="shared" si="132"/>
        <v>4.656219482421875E-2</v>
      </c>
      <c r="G1459">
        <f t="shared" si="133"/>
        <v>0</v>
      </c>
      <c r="H1459">
        <f t="shared" si="136"/>
        <v>0.27179076905496757</v>
      </c>
      <c r="I1459">
        <f t="shared" si="137"/>
        <v>0.16402120404221671</v>
      </c>
      <c r="J1459">
        <f t="shared" si="134"/>
        <v>1.6570465425007643</v>
      </c>
      <c r="K1459">
        <f t="shared" si="135"/>
        <v>62.364227197209054</v>
      </c>
    </row>
    <row r="1460" spans="1:11" x14ac:dyDescent="0.3">
      <c r="A1460" s="2">
        <v>42683</v>
      </c>
      <c r="B1460">
        <v>60</v>
      </c>
      <c r="C1460">
        <v>60.590000152587891</v>
      </c>
      <c r="D1460">
        <v>59.200000762939453</v>
      </c>
      <c r="E1460">
        <v>56.035144805908203</v>
      </c>
      <c r="F1460">
        <f t="shared" si="132"/>
        <v>0</v>
      </c>
      <c r="G1460">
        <f t="shared" si="133"/>
        <v>0.279388427734375</v>
      </c>
      <c r="H1460">
        <f t="shared" si="136"/>
        <v>0.25237714269389844</v>
      </c>
      <c r="I1460">
        <f t="shared" si="137"/>
        <v>0.17226172002022802</v>
      </c>
      <c r="J1460">
        <f t="shared" si="134"/>
        <v>1.4650796628772937</v>
      </c>
      <c r="K1460">
        <f t="shared" si="135"/>
        <v>59.433359697885848</v>
      </c>
    </row>
    <row r="1461" spans="1:11" x14ac:dyDescent="0.3">
      <c r="A1461" s="2">
        <v>42684</v>
      </c>
      <c r="B1461">
        <v>60.479999542236328</v>
      </c>
      <c r="C1461">
        <v>60.490001678466797</v>
      </c>
      <c r="D1461">
        <v>57.630001068115227</v>
      </c>
      <c r="E1461">
        <v>54.666172027587891</v>
      </c>
      <c r="F1461">
        <f t="shared" si="132"/>
        <v>0</v>
      </c>
      <c r="G1461">
        <f t="shared" si="133"/>
        <v>1.3689727783203125</v>
      </c>
      <c r="H1461">
        <f t="shared" si="136"/>
        <v>0.23435020393004855</v>
      </c>
      <c r="I1461">
        <f t="shared" si="137"/>
        <v>0.25774108132737694</v>
      </c>
      <c r="J1461">
        <f t="shared" si="134"/>
        <v>0.90924660796461143</v>
      </c>
      <c r="K1461">
        <f t="shared" si="135"/>
        <v>47.623319280579004</v>
      </c>
    </row>
    <row r="1462" spans="1:11" x14ac:dyDescent="0.3">
      <c r="A1462" s="2">
        <v>42685</v>
      </c>
      <c r="B1462">
        <v>58.229999542236328</v>
      </c>
      <c r="C1462">
        <v>59.119998931884773</v>
      </c>
      <c r="D1462">
        <v>58.009998321533203</v>
      </c>
      <c r="E1462">
        <v>54.964176177978523</v>
      </c>
      <c r="F1462">
        <f t="shared" si="132"/>
        <v>0.29800415039063211</v>
      </c>
      <c r="G1462">
        <f t="shared" si="133"/>
        <v>0</v>
      </c>
      <c r="H1462">
        <f t="shared" si="136"/>
        <v>0.23889691439151878</v>
      </c>
      <c r="I1462">
        <f t="shared" si="137"/>
        <v>0.23933100408970717</v>
      </c>
      <c r="J1462">
        <f t="shared" si="134"/>
        <v>0.99818623709101351</v>
      </c>
      <c r="K1462">
        <f t="shared" si="135"/>
        <v>49.954614768250359</v>
      </c>
    </row>
    <row r="1463" spans="1:11" x14ac:dyDescent="0.3">
      <c r="A1463" s="2">
        <v>42688</v>
      </c>
      <c r="B1463">
        <v>59.020000457763672</v>
      </c>
      <c r="C1463">
        <v>59.080001831054688</v>
      </c>
      <c r="D1463">
        <v>57.279998779296882</v>
      </c>
      <c r="E1463">
        <v>54.126018524169922</v>
      </c>
      <c r="F1463">
        <f t="shared" si="132"/>
        <v>0</v>
      </c>
      <c r="G1463">
        <f t="shared" si="133"/>
        <v>0.83815765380860086</v>
      </c>
      <c r="H1463">
        <f t="shared" si="136"/>
        <v>0.22183284907783887</v>
      </c>
      <c r="I1463">
        <f t="shared" si="137"/>
        <v>0.28210433621248526</v>
      </c>
      <c r="J1463">
        <f t="shared" si="134"/>
        <v>0.78635036971126526</v>
      </c>
      <c r="K1463">
        <f t="shared" si="135"/>
        <v>44.019940491201965</v>
      </c>
    </row>
    <row r="1464" spans="1:11" x14ac:dyDescent="0.3">
      <c r="A1464" s="2">
        <v>42689</v>
      </c>
      <c r="B1464">
        <v>58.330001831054688</v>
      </c>
      <c r="C1464">
        <v>59.490001678466797</v>
      </c>
      <c r="D1464">
        <v>58.319999694824219</v>
      </c>
      <c r="E1464">
        <v>55.194854736328118</v>
      </c>
      <c r="F1464">
        <f t="shared" si="132"/>
        <v>1.068836212158196</v>
      </c>
      <c r="G1464">
        <f t="shared" si="133"/>
        <v>0</v>
      </c>
      <c r="H1464">
        <f t="shared" si="136"/>
        <v>0.28233308929786438</v>
      </c>
      <c r="I1464">
        <f t="shared" si="137"/>
        <v>0.26195402648302202</v>
      </c>
      <c r="J1464">
        <f t="shared" si="134"/>
        <v>1.0777963335339806</v>
      </c>
      <c r="K1464">
        <f t="shared" si="135"/>
        <v>51.872087564079543</v>
      </c>
    </row>
    <row r="1465" spans="1:11" x14ac:dyDescent="0.3">
      <c r="A1465" s="2">
        <v>42690</v>
      </c>
      <c r="B1465">
        <v>58.939998626708977</v>
      </c>
      <c r="C1465">
        <v>59.659999847412109</v>
      </c>
      <c r="D1465">
        <v>58.810001373291023</v>
      </c>
      <c r="E1465">
        <v>55.926166534423828</v>
      </c>
      <c r="F1465">
        <f t="shared" si="132"/>
        <v>0.73131179809571023</v>
      </c>
      <c r="G1465">
        <f t="shared" si="133"/>
        <v>0</v>
      </c>
      <c r="H1465">
        <f t="shared" si="136"/>
        <v>0.3144029970691391</v>
      </c>
      <c r="I1465">
        <f t="shared" si="137"/>
        <v>0.24324302459137762</v>
      </c>
      <c r="J1465">
        <f t="shared" si="134"/>
        <v>1.292546816490638</v>
      </c>
      <c r="K1465">
        <f t="shared" si="135"/>
        <v>56.380389145955583</v>
      </c>
    </row>
    <row r="1466" spans="1:11" x14ac:dyDescent="0.3">
      <c r="A1466" s="2">
        <v>42691</v>
      </c>
      <c r="B1466">
        <v>60.409999847412109</v>
      </c>
      <c r="C1466">
        <v>60.950000762939453</v>
      </c>
      <c r="D1466">
        <v>59.970001220703118</v>
      </c>
      <c r="E1466">
        <v>56.854358673095703</v>
      </c>
      <c r="F1466">
        <f t="shared" si="132"/>
        <v>0.928192138671875</v>
      </c>
      <c r="G1466">
        <f t="shared" si="133"/>
        <v>0</v>
      </c>
      <c r="H1466">
        <f t="shared" si="136"/>
        <v>0.35824507861219168</v>
      </c>
      <c r="I1466">
        <f t="shared" si="137"/>
        <v>0.22586852283485065</v>
      </c>
      <c r="J1466">
        <f t="shared" si="134"/>
        <v>1.5860779276186767</v>
      </c>
      <c r="K1466">
        <f t="shared" si="135"/>
        <v>61.33140500832377</v>
      </c>
    </row>
    <row r="1467" spans="1:11" x14ac:dyDescent="0.3">
      <c r="A1467" s="2">
        <v>42692</v>
      </c>
      <c r="B1467">
        <v>60.779998779296882</v>
      </c>
      <c r="C1467">
        <v>61.139999389648438</v>
      </c>
      <c r="D1467">
        <v>60.299999237060547</v>
      </c>
      <c r="E1467">
        <v>56.582466125488281</v>
      </c>
      <c r="F1467">
        <f t="shared" si="132"/>
        <v>0</v>
      </c>
      <c r="G1467">
        <f t="shared" si="133"/>
        <v>0.27189254760742188</v>
      </c>
      <c r="H1467">
        <f t="shared" si="136"/>
        <v>0.33265614442560659</v>
      </c>
      <c r="I1467">
        <f t="shared" si="137"/>
        <v>0.22915595317574858</v>
      </c>
      <c r="J1467">
        <f t="shared" si="134"/>
        <v>1.4516583131073173</v>
      </c>
      <c r="K1467">
        <f t="shared" si="135"/>
        <v>59.211281822850545</v>
      </c>
    </row>
    <row r="1468" spans="1:11" x14ac:dyDescent="0.3">
      <c r="A1468" s="2">
        <v>42695</v>
      </c>
      <c r="B1468">
        <v>60.5</v>
      </c>
      <c r="C1468">
        <v>60.970001220703118</v>
      </c>
      <c r="D1468">
        <v>60.419998168945313</v>
      </c>
      <c r="E1468">
        <v>57.060623168945313</v>
      </c>
      <c r="F1468">
        <f t="shared" si="132"/>
        <v>0.47815704345703125</v>
      </c>
      <c r="G1468">
        <f t="shared" si="133"/>
        <v>0</v>
      </c>
      <c r="H1468">
        <f t="shared" si="136"/>
        <v>0.34304906578499406</v>
      </c>
      <c r="I1468">
        <f t="shared" si="137"/>
        <v>0.21278767080605226</v>
      </c>
      <c r="J1468">
        <f t="shared" si="134"/>
        <v>1.6121660831452496</v>
      </c>
      <c r="K1468">
        <f t="shared" si="135"/>
        <v>61.717594970227822</v>
      </c>
    </row>
    <row r="1469" spans="1:11" x14ac:dyDescent="0.3">
      <c r="A1469" s="2">
        <v>42696</v>
      </c>
      <c r="B1469">
        <v>60.979999542236328</v>
      </c>
      <c r="C1469">
        <v>61.259998321533203</v>
      </c>
      <c r="D1469">
        <v>60.810001373291023</v>
      </c>
      <c r="E1469">
        <v>57.304386138916023</v>
      </c>
      <c r="F1469">
        <f t="shared" si="132"/>
        <v>0.24376296997071023</v>
      </c>
      <c r="G1469">
        <f t="shared" si="133"/>
        <v>0</v>
      </c>
      <c r="H1469">
        <f t="shared" si="136"/>
        <v>0.3359572017982595</v>
      </c>
      <c r="I1469">
        <f t="shared" si="137"/>
        <v>0.19758855146276283</v>
      </c>
      <c r="J1469">
        <f t="shared" si="134"/>
        <v>1.7002867793257412</v>
      </c>
      <c r="K1469">
        <f t="shared" si="135"/>
        <v>62.966896417953834</v>
      </c>
    </row>
    <row r="1470" spans="1:11" x14ac:dyDescent="0.3">
      <c r="A1470" s="2">
        <v>42697</v>
      </c>
      <c r="B1470">
        <v>61.009998321533203</v>
      </c>
      <c r="C1470">
        <v>61.099998474121087</v>
      </c>
      <c r="D1470">
        <v>60.25</v>
      </c>
      <c r="E1470">
        <v>56.629348754882813</v>
      </c>
      <c r="F1470">
        <f t="shared" si="132"/>
        <v>0</v>
      </c>
      <c r="G1470">
        <f t="shared" si="133"/>
        <v>0.67503738403321023</v>
      </c>
      <c r="H1470">
        <f t="shared" si="136"/>
        <v>0.31196025881266953</v>
      </c>
      <c r="I1470">
        <f t="shared" si="137"/>
        <v>0.23169203950350908</v>
      </c>
      <c r="J1470">
        <f t="shared" si="134"/>
        <v>1.3464435786450262</v>
      </c>
      <c r="K1470">
        <f t="shared" si="135"/>
        <v>57.382312146731493</v>
      </c>
    </row>
    <row r="1471" spans="1:11" x14ac:dyDescent="0.3">
      <c r="A1471" s="2">
        <v>42699</v>
      </c>
      <c r="B1471">
        <v>60.299999237060547</v>
      </c>
      <c r="C1471">
        <v>60.529998779296882</v>
      </c>
      <c r="D1471">
        <v>60.130001068115227</v>
      </c>
      <c r="E1471">
        <v>56.751224517822273</v>
      </c>
      <c r="F1471">
        <f t="shared" si="132"/>
        <v>0.12187576293946023</v>
      </c>
      <c r="G1471">
        <f t="shared" si="133"/>
        <v>0</v>
      </c>
      <c r="H1471">
        <f t="shared" si="136"/>
        <v>0.29838279482172603</v>
      </c>
      <c r="I1471">
        <f t="shared" si="137"/>
        <v>0.21514260811040128</v>
      </c>
      <c r="J1471">
        <f t="shared" si="134"/>
        <v>1.3869070261926439</v>
      </c>
      <c r="K1471">
        <f t="shared" si="135"/>
        <v>58.104777897650237</v>
      </c>
    </row>
    <row r="1472" spans="1:11" x14ac:dyDescent="0.3">
      <c r="A1472" s="2">
        <v>42702</v>
      </c>
      <c r="B1472">
        <v>60.340000152587891</v>
      </c>
      <c r="C1472">
        <v>61.020000457763672</v>
      </c>
      <c r="D1472">
        <v>60.209999084472663</v>
      </c>
      <c r="E1472">
        <v>56.826225280761719</v>
      </c>
      <c r="F1472">
        <f t="shared" si="132"/>
        <v>7.500076293944602E-2</v>
      </c>
      <c r="G1472">
        <f t="shared" si="133"/>
        <v>0</v>
      </c>
      <c r="H1472">
        <f t="shared" si="136"/>
        <v>0.28242693540156316</v>
      </c>
      <c r="I1472">
        <f t="shared" si="137"/>
        <v>0.19977527895965833</v>
      </c>
      <c r="J1472">
        <f t="shared" si="134"/>
        <v>1.4137231436858366</v>
      </c>
      <c r="K1472">
        <f t="shared" si="135"/>
        <v>58.570227798662678</v>
      </c>
    </row>
    <row r="1473" spans="1:11" x14ac:dyDescent="0.3">
      <c r="A1473" s="2">
        <v>42703</v>
      </c>
      <c r="B1473">
        <v>60.650001525878913</v>
      </c>
      <c r="C1473">
        <v>61.409999847412109</v>
      </c>
      <c r="D1473">
        <v>60.520000457763672</v>
      </c>
      <c r="E1473">
        <v>57.276264190673828</v>
      </c>
      <c r="F1473">
        <f t="shared" si="132"/>
        <v>0.45003890991210938</v>
      </c>
      <c r="G1473">
        <f t="shared" si="133"/>
        <v>0</v>
      </c>
      <c r="H1473">
        <f t="shared" si="136"/>
        <v>0.2943992192951736</v>
      </c>
      <c r="I1473">
        <f t="shared" si="137"/>
        <v>0.18550561617682559</v>
      </c>
      <c r="J1473">
        <f t="shared" si="134"/>
        <v>1.5870097378321402</v>
      </c>
      <c r="K1473">
        <f t="shared" si="135"/>
        <v>61.345332977448358</v>
      </c>
    </row>
    <row r="1474" spans="1:11" x14ac:dyDescent="0.3">
      <c r="A1474" s="2">
        <v>42704</v>
      </c>
      <c r="B1474">
        <v>60.860000610351563</v>
      </c>
      <c r="C1474">
        <v>61.180000305175781</v>
      </c>
      <c r="D1474">
        <v>60.220001220703118</v>
      </c>
      <c r="E1474">
        <v>56.498081207275391</v>
      </c>
      <c r="F1474">
        <f t="shared" si="132"/>
        <v>0</v>
      </c>
      <c r="G1474">
        <f t="shared" si="133"/>
        <v>0.7781829833984375</v>
      </c>
      <c r="H1474">
        <f t="shared" si="136"/>
        <v>0.27337070363123261</v>
      </c>
      <c r="I1474">
        <f t="shared" si="137"/>
        <v>0.22783971383551216</v>
      </c>
      <c r="J1474">
        <f t="shared" si="134"/>
        <v>1.19983781154409</v>
      </c>
      <c r="K1474">
        <f t="shared" si="135"/>
        <v>54.542103297238576</v>
      </c>
    </row>
    <row r="1475" spans="1:11" x14ac:dyDescent="0.3">
      <c r="A1475" s="2">
        <v>42705</v>
      </c>
      <c r="B1475">
        <v>60.110000610351563</v>
      </c>
      <c r="C1475">
        <v>60.150001525878913</v>
      </c>
      <c r="D1475">
        <v>58.939998626708977</v>
      </c>
      <c r="E1475">
        <v>55.504249572753913</v>
      </c>
      <c r="F1475">
        <f t="shared" si="132"/>
        <v>0</v>
      </c>
      <c r="G1475">
        <f t="shared" si="133"/>
        <v>0.99383163452147727</v>
      </c>
      <c r="H1475">
        <f t="shared" si="136"/>
        <v>0.25384422480043028</v>
      </c>
      <c r="I1475">
        <f t="shared" si="137"/>
        <v>0.28255342245593823</v>
      </c>
      <c r="J1475">
        <f t="shared" si="134"/>
        <v>0.89839373593153027</v>
      </c>
      <c r="K1475">
        <f t="shared" si="135"/>
        <v>47.323888555220819</v>
      </c>
    </row>
    <row r="1476" spans="1:11" x14ac:dyDescent="0.3">
      <c r="A1476" s="2">
        <v>42706</v>
      </c>
      <c r="B1476">
        <v>59.080001831054688</v>
      </c>
      <c r="C1476">
        <v>59.470001220703118</v>
      </c>
      <c r="D1476">
        <v>58.799999237060547</v>
      </c>
      <c r="E1476">
        <v>55.551124572753913</v>
      </c>
      <c r="F1476">
        <f t="shared" si="132"/>
        <v>4.6875E-2</v>
      </c>
      <c r="G1476">
        <f t="shared" si="133"/>
        <v>0</v>
      </c>
      <c r="H1476">
        <f t="shared" si="136"/>
        <v>0.23906070874325672</v>
      </c>
      <c r="I1476">
        <f t="shared" si="137"/>
        <v>0.26237103513765692</v>
      </c>
      <c r="J1476">
        <f t="shared" si="134"/>
        <v>0.91115510756677054</v>
      </c>
      <c r="K1476">
        <f t="shared" si="135"/>
        <v>47.675623185123257</v>
      </c>
    </row>
    <row r="1477" spans="1:11" x14ac:dyDescent="0.3">
      <c r="A1477" s="2">
        <v>42709</v>
      </c>
      <c r="B1477">
        <v>59.700000762939453</v>
      </c>
      <c r="C1477">
        <v>60.590000152587891</v>
      </c>
      <c r="D1477">
        <v>59.560001373291023</v>
      </c>
      <c r="E1477">
        <v>56.460578918457031</v>
      </c>
      <c r="F1477">
        <f t="shared" ref="F1477:F1540" si="138">IF(E1477-E1476&gt;0, E1477-E1476, 0)</f>
        <v>0.90945434570311789</v>
      </c>
      <c r="G1477">
        <f t="shared" ref="G1477:G1540" si="139">IF(E1477-E1476&lt;0, E1476-E1477, 0)</f>
        <v>0</v>
      </c>
      <c r="H1477">
        <f t="shared" si="136"/>
        <v>0.28694596852610399</v>
      </c>
      <c r="I1477">
        <f t="shared" si="137"/>
        <v>0.24363024691353857</v>
      </c>
      <c r="J1477">
        <f t="shared" si="134"/>
        <v>1.1777928732631364</v>
      </c>
      <c r="K1477">
        <f t="shared" si="135"/>
        <v>54.081950938629376</v>
      </c>
    </row>
    <row r="1478" spans="1:11" x14ac:dyDescent="0.3">
      <c r="A1478" s="2">
        <v>42710</v>
      </c>
      <c r="B1478">
        <v>60.430000305175781</v>
      </c>
      <c r="C1478">
        <v>60.459999084472663</v>
      </c>
      <c r="D1478">
        <v>59.799999237060547</v>
      </c>
      <c r="E1478">
        <v>56.207435607910163</v>
      </c>
      <c r="F1478">
        <f t="shared" si="138"/>
        <v>0</v>
      </c>
      <c r="G1478">
        <f t="shared" si="139"/>
        <v>0.25314331054686789</v>
      </c>
      <c r="H1478">
        <f t="shared" si="136"/>
        <v>0.26644982791709654</v>
      </c>
      <c r="I1478">
        <f t="shared" si="137"/>
        <v>0.2443097514587764</v>
      </c>
      <c r="J1478">
        <f t="shared" si="134"/>
        <v>1.0906229748346985</v>
      </c>
      <c r="K1478">
        <f t="shared" si="135"/>
        <v>52.167367715880573</v>
      </c>
    </row>
    <row r="1479" spans="1:11" x14ac:dyDescent="0.3">
      <c r="A1479" s="2">
        <v>42711</v>
      </c>
      <c r="B1479">
        <v>60.009998321533203</v>
      </c>
      <c r="C1479">
        <v>61.380001068115227</v>
      </c>
      <c r="D1479">
        <v>59.799999237060547</v>
      </c>
      <c r="E1479">
        <v>57.538787841796882</v>
      </c>
      <c r="F1479">
        <f t="shared" si="138"/>
        <v>1.3313522338867188</v>
      </c>
      <c r="G1479">
        <f t="shared" si="139"/>
        <v>0</v>
      </c>
      <c r="H1479">
        <f t="shared" si="136"/>
        <v>0.34251428548635526</v>
      </c>
      <c r="I1479">
        <f t="shared" si="137"/>
        <v>0.22685905492600664</v>
      </c>
      <c r="J1479">
        <f t="shared" si="134"/>
        <v>1.5098109511126689</v>
      </c>
      <c r="K1479">
        <f t="shared" si="135"/>
        <v>60.156361595415298</v>
      </c>
    </row>
    <row r="1480" spans="1:11" x14ac:dyDescent="0.3">
      <c r="A1480" s="2">
        <v>42712</v>
      </c>
      <c r="B1480">
        <v>61.299999237060547</v>
      </c>
      <c r="C1480">
        <v>61.580001831054688</v>
      </c>
      <c r="D1480">
        <v>60.840000152587891</v>
      </c>
      <c r="E1480">
        <v>57.201248168945313</v>
      </c>
      <c r="F1480">
        <f t="shared" si="138"/>
        <v>0</v>
      </c>
      <c r="G1480">
        <f t="shared" si="139"/>
        <v>0.33753967285156961</v>
      </c>
      <c r="H1480">
        <f t="shared" si="136"/>
        <v>0.318048979380187</v>
      </c>
      <c r="I1480">
        <f t="shared" si="137"/>
        <v>0.23476481334926111</v>
      </c>
      <c r="J1480">
        <f t="shared" si="134"/>
        <v>1.3547557440263567</v>
      </c>
      <c r="K1480">
        <f t="shared" si="135"/>
        <v>57.532750369678809</v>
      </c>
    </row>
    <row r="1481" spans="1:11" x14ac:dyDescent="0.3">
      <c r="A1481" s="2">
        <v>42713</v>
      </c>
      <c r="B1481">
        <v>61.180000305175781</v>
      </c>
      <c r="C1481">
        <v>61.990001678466797</v>
      </c>
      <c r="D1481">
        <v>61.130001068115227</v>
      </c>
      <c r="E1481">
        <v>58.101333618164063</v>
      </c>
      <c r="F1481">
        <f t="shared" si="138"/>
        <v>0.90008544921875</v>
      </c>
      <c r="G1481">
        <f t="shared" si="139"/>
        <v>0</v>
      </c>
      <c r="H1481">
        <f t="shared" si="136"/>
        <v>0.35962301294008431</v>
      </c>
      <c r="I1481">
        <f t="shared" si="137"/>
        <v>0.21799589811002815</v>
      </c>
      <c r="J1481">
        <f t="shared" si="134"/>
        <v>1.6496778887030861</v>
      </c>
      <c r="K1481">
        <f t="shared" si="135"/>
        <v>62.259563539270012</v>
      </c>
    </row>
    <row r="1482" spans="1:11" x14ac:dyDescent="0.3">
      <c r="A1482" s="2">
        <v>42716</v>
      </c>
      <c r="B1482">
        <v>61.819999694824219</v>
      </c>
      <c r="C1482">
        <v>62.299999237060547</v>
      </c>
      <c r="D1482">
        <v>61.720001220703118</v>
      </c>
      <c r="E1482">
        <v>58.288845062255859</v>
      </c>
      <c r="F1482">
        <f t="shared" si="138"/>
        <v>0.18751144409179688</v>
      </c>
      <c r="G1482">
        <f t="shared" si="139"/>
        <v>0</v>
      </c>
      <c r="H1482">
        <f t="shared" si="136"/>
        <v>0.34732932945092093</v>
      </c>
      <c r="I1482">
        <f t="shared" si="137"/>
        <v>0.20242476253074043</v>
      </c>
      <c r="J1482">
        <f t="shared" si="134"/>
        <v>1.7158440751445869</v>
      </c>
      <c r="K1482">
        <f t="shared" si="135"/>
        <v>63.179034866102846</v>
      </c>
    </row>
    <row r="1483" spans="1:11" x14ac:dyDescent="0.3">
      <c r="A1483" s="2">
        <v>42717</v>
      </c>
      <c r="B1483">
        <v>62.5</v>
      </c>
      <c r="C1483">
        <v>63.419998168945313</v>
      </c>
      <c r="D1483">
        <v>62.240001678466797</v>
      </c>
      <c r="E1483">
        <v>59.04827880859375</v>
      </c>
      <c r="F1483">
        <f t="shared" si="138"/>
        <v>0.75943374633789063</v>
      </c>
      <c r="G1483">
        <f t="shared" si="139"/>
        <v>0</v>
      </c>
      <c r="H1483">
        <f t="shared" si="136"/>
        <v>0.37676535922856164</v>
      </c>
      <c r="I1483">
        <f t="shared" si="137"/>
        <v>0.18796585092140181</v>
      </c>
      <c r="J1483">
        <f t="shared" si="134"/>
        <v>2.0044351534157481</v>
      </c>
      <c r="K1483">
        <f t="shared" si="135"/>
        <v>66.715873402589565</v>
      </c>
    </row>
    <row r="1484" spans="1:11" x14ac:dyDescent="0.3">
      <c r="A1484" s="2">
        <v>42718</v>
      </c>
      <c r="B1484">
        <v>63</v>
      </c>
      <c r="C1484">
        <v>63.450000762939453</v>
      </c>
      <c r="D1484">
        <v>62.529998779296882</v>
      </c>
      <c r="E1484">
        <v>58.767002105712891</v>
      </c>
      <c r="F1484">
        <f t="shared" si="138"/>
        <v>0</v>
      </c>
      <c r="G1484">
        <f t="shared" si="139"/>
        <v>0.28127670288085938</v>
      </c>
      <c r="H1484">
        <f t="shared" si="136"/>
        <v>0.34985354785509293</v>
      </c>
      <c r="I1484">
        <f t="shared" si="137"/>
        <v>0.19463091177564878</v>
      </c>
      <c r="J1484">
        <f t="shared" si="134"/>
        <v>1.7975230381614273</v>
      </c>
      <c r="K1484">
        <f t="shared" si="135"/>
        <v>64.254092411077536</v>
      </c>
    </row>
    <row r="1485" spans="1:11" x14ac:dyDescent="0.3">
      <c r="A1485" s="2">
        <v>42719</v>
      </c>
      <c r="B1485">
        <v>62.700000762939453</v>
      </c>
      <c r="C1485">
        <v>63.150001525878913</v>
      </c>
      <c r="D1485">
        <v>62.299999237060547</v>
      </c>
      <c r="E1485">
        <v>58.673244476318359</v>
      </c>
      <c r="F1485">
        <f t="shared" si="138"/>
        <v>0</v>
      </c>
      <c r="G1485">
        <f t="shared" si="139"/>
        <v>9.375762939453125E-2</v>
      </c>
      <c r="H1485">
        <f t="shared" si="136"/>
        <v>0.32486400872258631</v>
      </c>
      <c r="I1485">
        <f t="shared" si="137"/>
        <v>0.18742567731985466</v>
      </c>
      <c r="J1485">
        <f t="shared" si="134"/>
        <v>1.7332951032540957</v>
      </c>
      <c r="K1485">
        <f t="shared" si="135"/>
        <v>63.414122433781102</v>
      </c>
    </row>
    <row r="1486" spans="1:11" x14ac:dyDescent="0.3">
      <c r="A1486" s="2">
        <v>42720</v>
      </c>
      <c r="B1486">
        <v>62.950000762939453</v>
      </c>
      <c r="C1486">
        <v>62.950000762939453</v>
      </c>
      <c r="D1486">
        <v>62.119998931884773</v>
      </c>
      <c r="E1486">
        <v>58.410724639892578</v>
      </c>
      <c r="F1486">
        <f t="shared" si="138"/>
        <v>0</v>
      </c>
      <c r="G1486">
        <f t="shared" si="139"/>
        <v>0.26251983642578125</v>
      </c>
      <c r="H1486">
        <f t="shared" si="136"/>
        <v>0.301659436670973</v>
      </c>
      <c r="I1486">
        <f t="shared" si="137"/>
        <v>0.19278954582742086</v>
      </c>
      <c r="J1486">
        <f t="shared" si="134"/>
        <v>1.5647084771962119</v>
      </c>
      <c r="K1486">
        <f t="shared" si="135"/>
        <v>61.009213760886418</v>
      </c>
    </row>
    <row r="1487" spans="1:11" x14ac:dyDescent="0.3">
      <c r="A1487" s="2">
        <v>42723</v>
      </c>
      <c r="B1487">
        <v>62.560001373291023</v>
      </c>
      <c r="C1487">
        <v>63.770000457763672</v>
      </c>
      <c r="D1487">
        <v>62.419998168945313</v>
      </c>
      <c r="E1487">
        <v>59.6483154296875</v>
      </c>
      <c r="F1487">
        <f t="shared" si="138"/>
        <v>1.2375907897949219</v>
      </c>
      <c r="G1487">
        <f t="shared" si="139"/>
        <v>0</v>
      </c>
      <c r="H1487">
        <f t="shared" si="136"/>
        <v>0.3685116761798265</v>
      </c>
      <c r="I1487">
        <f t="shared" si="137"/>
        <v>0.17901886398260508</v>
      </c>
      <c r="J1487">
        <f t="shared" si="134"/>
        <v>2.0585075113404478</v>
      </c>
      <c r="K1487">
        <f t="shared" si="135"/>
        <v>67.304314398700583</v>
      </c>
    </row>
    <row r="1488" spans="1:11" x14ac:dyDescent="0.3">
      <c r="A1488" s="2">
        <v>42724</v>
      </c>
      <c r="B1488">
        <v>63.689998626708977</v>
      </c>
      <c r="C1488">
        <v>63.799999237060547</v>
      </c>
      <c r="D1488">
        <v>63.029998779296882</v>
      </c>
      <c r="E1488">
        <v>59.573314666748047</v>
      </c>
      <c r="F1488">
        <f t="shared" si="138"/>
        <v>0</v>
      </c>
      <c r="G1488">
        <f t="shared" si="139"/>
        <v>7.5000762939453125E-2</v>
      </c>
      <c r="H1488">
        <f t="shared" si="136"/>
        <v>0.34218941359555316</v>
      </c>
      <c r="I1488">
        <f t="shared" si="137"/>
        <v>0.17158899962237992</v>
      </c>
      <c r="J1488">
        <f t="shared" si="134"/>
        <v>1.9942386420377631</v>
      </c>
      <c r="K1488">
        <f t="shared" si="135"/>
        <v>66.602528403700035</v>
      </c>
    </row>
    <row r="1489" spans="1:11" x14ac:dyDescent="0.3">
      <c r="A1489" s="2">
        <v>42725</v>
      </c>
      <c r="B1489">
        <v>63.430000305175781</v>
      </c>
      <c r="C1489">
        <v>63.700000762939453</v>
      </c>
      <c r="D1489">
        <v>63.119998931884773</v>
      </c>
      <c r="E1489">
        <v>59.573314666748047</v>
      </c>
      <c r="F1489">
        <f t="shared" si="138"/>
        <v>0</v>
      </c>
      <c r="G1489">
        <f t="shared" si="139"/>
        <v>0</v>
      </c>
      <c r="H1489">
        <f t="shared" si="136"/>
        <v>0.31774731262444222</v>
      </c>
      <c r="I1489">
        <f t="shared" si="137"/>
        <v>0.15933264250649562</v>
      </c>
      <c r="J1489">
        <f t="shared" si="134"/>
        <v>1.9942386420377634</v>
      </c>
      <c r="K1489">
        <f t="shared" si="135"/>
        <v>66.602528403700035</v>
      </c>
    </row>
    <row r="1490" spans="1:11" x14ac:dyDescent="0.3">
      <c r="A1490" s="2">
        <v>42726</v>
      </c>
      <c r="B1490">
        <v>63.840000152587891</v>
      </c>
      <c r="C1490">
        <v>64.099998474121094</v>
      </c>
      <c r="D1490">
        <v>63.409999847412109</v>
      </c>
      <c r="E1490">
        <v>59.58270263671875</v>
      </c>
      <c r="F1490">
        <f t="shared" si="138"/>
        <v>9.387969970703125E-3</v>
      </c>
      <c r="G1490">
        <f t="shared" si="139"/>
        <v>0</v>
      </c>
      <c r="H1490">
        <f t="shared" si="136"/>
        <v>0.29572164529203226</v>
      </c>
      <c r="I1490">
        <f t="shared" si="137"/>
        <v>0.14795173947031737</v>
      </c>
      <c r="J1490">
        <f t="shared" ref="J1490:J1553" si="140">H1490/I1490</f>
        <v>1.9987709935060347</v>
      </c>
      <c r="K1490">
        <f t="shared" ref="K1490:K1553" si="141">100-(100/(1+J1490))</f>
        <v>66.653005442378145</v>
      </c>
    </row>
    <row r="1491" spans="1:11" x14ac:dyDescent="0.3">
      <c r="A1491" s="2">
        <v>42727</v>
      </c>
      <c r="B1491">
        <v>63.450000762939453</v>
      </c>
      <c r="C1491">
        <v>63.540000915527337</v>
      </c>
      <c r="D1491">
        <v>62.799999237060547</v>
      </c>
      <c r="E1491">
        <v>59.292041778564453</v>
      </c>
      <c r="F1491">
        <f t="shared" si="138"/>
        <v>0</v>
      </c>
      <c r="G1491">
        <f t="shared" si="139"/>
        <v>0.29066085815429688</v>
      </c>
      <c r="H1491">
        <f t="shared" ref="H1491:H1554" si="142">(H1490*13+F1491)/14</f>
        <v>0.27459867062831567</v>
      </c>
      <c r="I1491">
        <f t="shared" ref="I1491:I1554" si="143">(I1490*13+G1491)/14</f>
        <v>0.15814524794774448</v>
      </c>
      <c r="J1491">
        <f t="shared" si="140"/>
        <v>1.7363700407808054</v>
      </c>
      <c r="K1491">
        <f t="shared" si="141"/>
        <v>63.455235034123653</v>
      </c>
    </row>
    <row r="1492" spans="1:11" x14ac:dyDescent="0.3">
      <c r="A1492" s="2">
        <v>42731</v>
      </c>
      <c r="B1492">
        <v>63.209999084472663</v>
      </c>
      <c r="C1492">
        <v>64.069999694824219</v>
      </c>
      <c r="D1492">
        <v>63.209999084472663</v>
      </c>
      <c r="E1492">
        <v>59.329540252685547</v>
      </c>
      <c r="F1492">
        <f t="shared" si="138"/>
        <v>3.749847412109375E-2</v>
      </c>
      <c r="G1492">
        <f t="shared" si="139"/>
        <v>0</v>
      </c>
      <c r="H1492">
        <f t="shared" si="142"/>
        <v>0.25766294230637127</v>
      </c>
      <c r="I1492">
        <f t="shared" si="143"/>
        <v>0.14684915880861987</v>
      </c>
      <c r="J1492">
        <f t="shared" si="140"/>
        <v>1.7546095898456502</v>
      </c>
      <c r="K1492">
        <f t="shared" si="141"/>
        <v>63.697214890766666</v>
      </c>
    </row>
    <row r="1493" spans="1:11" x14ac:dyDescent="0.3">
      <c r="A1493" s="2">
        <v>42732</v>
      </c>
      <c r="B1493">
        <v>63.400001525878913</v>
      </c>
      <c r="C1493">
        <v>63.400001525878913</v>
      </c>
      <c r="D1493">
        <v>62.830001831054688</v>
      </c>
      <c r="E1493">
        <v>59.057655334472663</v>
      </c>
      <c r="F1493">
        <f t="shared" si="138"/>
        <v>0</v>
      </c>
      <c r="G1493">
        <f t="shared" si="139"/>
        <v>0.27188491821288352</v>
      </c>
      <c r="H1493">
        <f t="shared" si="142"/>
        <v>0.23925844642734476</v>
      </c>
      <c r="I1493">
        <f t="shared" si="143"/>
        <v>0.155780284480353</v>
      </c>
      <c r="J1493">
        <f t="shared" si="140"/>
        <v>1.5358711612670088</v>
      </c>
      <c r="K1493">
        <f t="shared" si="141"/>
        <v>60.565819933045596</v>
      </c>
    </row>
    <row r="1494" spans="1:11" x14ac:dyDescent="0.3">
      <c r="A1494" s="2">
        <v>42733</v>
      </c>
      <c r="B1494">
        <v>62.860000610351563</v>
      </c>
      <c r="C1494">
        <v>63.200000762939453</v>
      </c>
      <c r="D1494">
        <v>62.729999542236328</v>
      </c>
      <c r="E1494">
        <v>58.973270416259773</v>
      </c>
      <c r="F1494">
        <f t="shared" si="138"/>
        <v>0</v>
      </c>
      <c r="G1494">
        <f t="shared" si="139"/>
        <v>8.4384918212890625E-2</v>
      </c>
      <c r="H1494">
        <f t="shared" si="142"/>
        <v>0.22216855739682015</v>
      </c>
      <c r="I1494">
        <f t="shared" si="143"/>
        <v>0.15068061546124856</v>
      </c>
      <c r="J1494">
        <f t="shared" si="140"/>
        <v>1.4744335674282971</v>
      </c>
      <c r="K1494">
        <f t="shared" si="141"/>
        <v>59.586710544049495</v>
      </c>
    </row>
    <row r="1495" spans="1:11" x14ac:dyDescent="0.3">
      <c r="A1495" s="2">
        <v>42734</v>
      </c>
      <c r="B1495">
        <v>62.959999084472663</v>
      </c>
      <c r="C1495">
        <v>62.990001678466797</v>
      </c>
      <c r="D1495">
        <v>62.029998779296882</v>
      </c>
      <c r="E1495">
        <v>58.260711669921882</v>
      </c>
      <c r="F1495">
        <f t="shared" si="138"/>
        <v>0</v>
      </c>
      <c r="G1495">
        <f t="shared" si="139"/>
        <v>0.71255874633789063</v>
      </c>
      <c r="H1495">
        <f t="shared" si="142"/>
        <v>0.20629937472561871</v>
      </c>
      <c r="I1495">
        <f t="shared" si="143"/>
        <v>0.19081476766672298</v>
      </c>
      <c r="J1495">
        <f t="shared" si="140"/>
        <v>1.0811499405850031</v>
      </c>
      <c r="K1495">
        <f t="shared" si="141"/>
        <v>51.949641854305611</v>
      </c>
    </row>
    <row r="1496" spans="1:11" x14ac:dyDescent="0.3">
      <c r="A1496" s="2">
        <v>42738</v>
      </c>
      <c r="B1496">
        <v>62.790000915527337</v>
      </c>
      <c r="C1496">
        <v>62.840000152587891</v>
      </c>
      <c r="D1496">
        <v>62.130001068115227</v>
      </c>
      <c r="E1496">
        <v>58.673244476318359</v>
      </c>
      <c r="F1496">
        <f t="shared" si="138"/>
        <v>0.41253280639647727</v>
      </c>
      <c r="G1496">
        <f t="shared" si="139"/>
        <v>0</v>
      </c>
      <c r="H1496">
        <f t="shared" si="142"/>
        <v>0.22103033413068005</v>
      </c>
      <c r="I1496">
        <f t="shared" si="143"/>
        <v>0.1771851414048142</v>
      </c>
      <c r="J1496">
        <f t="shared" si="140"/>
        <v>1.2474541170791116</v>
      </c>
      <c r="K1496">
        <f t="shared" si="141"/>
        <v>55.505209543514809</v>
      </c>
    </row>
    <row r="1497" spans="1:11" x14ac:dyDescent="0.3">
      <c r="A1497" s="2">
        <v>42739</v>
      </c>
      <c r="B1497">
        <v>62.479999542236328</v>
      </c>
      <c r="C1497">
        <v>62.75</v>
      </c>
      <c r="D1497">
        <v>62.119998931884773</v>
      </c>
      <c r="E1497">
        <v>58.410724639892578</v>
      </c>
      <c r="F1497">
        <f t="shared" si="138"/>
        <v>0</v>
      </c>
      <c r="G1497">
        <f t="shared" si="139"/>
        <v>0.26251983642578125</v>
      </c>
      <c r="H1497">
        <f t="shared" si="142"/>
        <v>0.20524245312134576</v>
      </c>
      <c r="I1497">
        <f t="shared" si="143"/>
        <v>0.18328047676345469</v>
      </c>
      <c r="J1497">
        <f t="shared" si="140"/>
        <v>1.1198271455078963</v>
      </c>
      <c r="K1497">
        <f t="shared" si="141"/>
        <v>52.826342368570494</v>
      </c>
    </row>
    <row r="1498" spans="1:11" x14ac:dyDescent="0.3">
      <c r="A1498" s="2">
        <v>42740</v>
      </c>
      <c r="B1498">
        <v>62.189998626708977</v>
      </c>
      <c r="C1498">
        <v>62.659999847412109</v>
      </c>
      <c r="D1498">
        <v>62.029998779296882</v>
      </c>
      <c r="E1498">
        <v>58.410724639892578</v>
      </c>
      <c r="F1498">
        <f t="shared" si="138"/>
        <v>0</v>
      </c>
      <c r="G1498">
        <f t="shared" si="139"/>
        <v>0</v>
      </c>
      <c r="H1498">
        <f t="shared" si="142"/>
        <v>0.19058227789839249</v>
      </c>
      <c r="I1498">
        <f t="shared" si="143"/>
        <v>0.17018901413749363</v>
      </c>
      <c r="J1498">
        <f t="shared" si="140"/>
        <v>1.1198271455078963</v>
      </c>
      <c r="K1498">
        <f t="shared" si="141"/>
        <v>52.826342368570494</v>
      </c>
    </row>
    <row r="1499" spans="1:11" x14ac:dyDescent="0.3">
      <c r="A1499" s="2">
        <v>42741</v>
      </c>
      <c r="B1499">
        <v>62.299999237060547</v>
      </c>
      <c r="C1499">
        <v>63.150001525878913</v>
      </c>
      <c r="D1499">
        <v>62.040000915527337</v>
      </c>
      <c r="E1499">
        <v>58.917015075683587</v>
      </c>
      <c r="F1499">
        <f t="shared" si="138"/>
        <v>0.50629043579100852</v>
      </c>
      <c r="G1499">
        <f t="shared" si="139"/>
        <v>0</v>
      </c>
      <c r="H1499">
        <f t="shared" si="142"/>
        <v>0.21313286060500794</v>
      </c>
      <c r="I1499">
        <f t="shared" si="143"/>
        <v>0.1580326559848155</v>
      </c>
      <c r="J1499">
        <f t="shared" si="140"/>
        <v>1.3486634093239989</v>
      </c>
      <c r="K1499">
        <f t="shared" si="141"/>
        <v>57.422592099400752</v>
      </c>
    </row>
    <row r="1500" spans="1:11" x14ac:dyDescent="0.3">
      <c r="A1500" s="2">
        <v>42744</v>
      </c>
      <c r="B1500">
        <v>62.759998321533203</v>
      </c>
      <c r="C1500">
        <v>63.080001831054688</v>
      </c>
      <c r="D1500">
        <v>62.540000915527337</v>
      </c>
      <c r="E1500">
        <v>58.729496002197273</v>
      </c>
      <c r="F1500">
        <f t="shared" si="138"/>
        <v>0</v>
      </c>
      <c r="G1500">
        <f t="shared" si="139"/>
        <v>0.18751907348631391</v>
      </c>
      <c r="H1500">
        <f t="shared" si="142"/>
        <v>0.19790908484750738</v>
      </c>
      <c r="I1500">
        <f t="shared" si="143"/>
        <v>0.16013882866349397</v>
      </c>
      <c r="J1500">
        <f t="shared" si="140"/>
        <v>1.2358594508230203</v>
      </c>
      <c r="K1500">
        <f t="shared" si="141"/>
        <v>55.274469527505417</v>
      </c>
    </row>
    <row r="1501" spans="1:11" x14ac:dyDescent="0.3">
      <c r="A1501" s="2">
        <v>42745</v>
      </c>
      <c r="B1501">
        <v>62.729999542236328</v>
      </c>
      <c r="C1501">
        <v>63.069999694824219</v>
      </c>
      <c r="D1501">
        <v>62.279998779296882</v>
      </c>
      <c r="E1501">
        <v>58.710746765136719</v>
      </c>
      <c r="F1501">
        <f t="shared" si="138"/>
        <v>0</v>
      </c>
      <c r="G1501">
        <f t="shared" si="139"/>
        <v>1.874923706055398E-2</v>
      </c>
      <c r="H1501">
        <f t="shared" si="142"/>
        <v>0.18377272164411401</v>
      </c>
      <c r="I1501">
        <f t="shared" si="143"/>
        <v>0.15003957212042682</v>
      </c>
      <c r="J1501">
        <f t="shared" si="140"/>
        <v>1.2248283505941475</v>
      </c>
      <c r="K1501">
        <f t="shared" si="141"/>
        <v>55.052712280794751</v>
      </c>
    </row>
    <row r="1502" spans="1:11" x14ac:dyDescent="0.3">
      <c r="A1502" s="2">
        <v>42746</v>
      </c>
      <c r="B1502">
        <v>62.610000610351563</v>
      </c>
      <c r="C1502">
        <v>63.229999542236328</v>
      </c>
      <c r="D1502">
        <v>62.430000305175781</v>
      </c>
      <c r="E1502">
        <v>59.245159149169922</v>
      </c>
      <c r="F1502">
        <f t="shared" si="138"/>
        <v>0.53441238403320313</v>
      </c>
      <c r="G1502">
        <f t="shared" si="139"/>
        <v>0</v>
      </c>
      <c r="H1502">
        <f t="shared" si="142"/>
        <v>0.20881841181476321</v>
      </c>
      <c r="I1502">
        <f t="shared" si="143"/>
        <v>0.13932245982611061</v>
      </c>
      <c r="J1502">
        <f t="shared" si="140"/>
        <v>1.4988137022228218</v>
      </c>
      <c r="K1502">
        <f t="shared" si="141"/>
        <v>59.981010224553792</v>
      </c>
    </row>
    <row r="1503" spans="1:11" x14ac:dyDescent="0.3">
      <c r="A1503" s="2">
        <v>42747</v>
      </c>
      <c r="B1503">
        <v>63.060001373291023</v>
      </c>
      <c r="C1503">
        <v>63.400001525878913</v>
      </c>
      <c r="D1503">
        <v>61.950000762939453</v>
      </c>
      <c r="E1503">
        <v>58.701370239257813</v>
      </c>
      <c r="F1503">
        <f t="shared" si="138"/>
        <v>0</v>
      </c>
      <c r="G1503">
        <f t="shared" si="139"/>
        <v>0.54378890991210938</v>
      </c>
      <c r="H1503">
        <f t="shared" si="142"/>
        <v>0.19390281097085155</v>
      </c>
      <c r="I1503">
        <f t="shared" si="143"/>
        <v>0.16821292054653908</v>
      </c>
      <c r="J1503">
        <f t="shared" si="140"/>
        <v>1.1527224564013494</v>
      </c>
      <c r="K1503">
        <f t="shared" si="141"/>
        <v>53.547193367803011</v>
      </c>
    </row>
    <row r="1504" spans="1:11" x14ac:dyDescent="0.3">
      <c r="A1504" s="2">
        <v>42748</v>
      </c>
      <c r="B1504">
        <v>62.619998931884773</v>
      </c>
      <c r="C1504">
        <v>62.869998931884773</v>
      </c>
      <c r="D1504">
        <v>62.349998474121087</v>
      </c>
      <c r="E1504">
        <v>58.785755157470703</v>
      </c>
      <c r="F1504">
        <f t="shared" si="138"/>
        <v>8.4384918212890625E-2</v>
      </c>
      <c r="G1504">
        <f t="shared" si="139"/>
        <v>0</v>
      </c>
      <c r="H1504">
        <f t="shared" si="142"/>
        <v>0.18608010434528291</v>
      </c>
      <c r="I1504">
        <f t="shared" si="143"/>
        <v>0.15619771193607201</v>
      </c>
      <c r="J1504">
        <f t="shared" si="140"/>
        <v>1.1913113325337381</v>
      </c>
      <c r="K1504">
        <f t="shared" si="141"/>
        <v>54.365224824364219</v>
      </c>
    </row>
    <row r="1505" spans="1:11" x14ac:dyDescent="0.3">
      <c r="A1505" s="2">
        <v>42752</v>
      </c>
      <c r="B1505">
        <v>62.680000305175781</v>
      </c>
      <c r="C1505">
        <v>62.700000762939453</v>
      </c>
      <c r="D1505">
        <v>62.029998779296882</v>
      </c>
      <c r="E1505">
        <v>58.626369476318359</v>
      </c>
      <c r="F1505">
        <f t="shared" si="138"/>
        <v>0</v>
      </c>
      <c r="G1505">
        <f t="shared" si="139"/>
        <v>0.15938568115234375</v>
      </c>
      <c r="H1505">
        <f t="shared" si="142"/>
        <v>0.17278866832061984</v>
      </c>
      <c r="I1505">
        <f t="shared" si="143"/>
        <v>0.15642542402294857</v>
      </c>
      <c r="J1505">
        <f t="shared" si="140"/>
        <v>1.1046073194295494</v>
      </c>
      <c r="K1505">
        <f t="shared" si="141"/>
        <v>52.485198033472173</v>
      </c>
    </row>
    <row r="1506" spans="1:11" x14ac:dyDescent="0.3">
      <c r="A1506" s="2">
        <v>42753</v>
      </c>
      <c r="B1506">
        <v>62.669998168945313</v>
      </c>
      <c r="C1506">
        <v>62.700000762939453</v>
      </c>
      <c r="D1506">
        <v>62.119998931884773</v>
      </c>
      <c r="E1506">
        <v>58.598247528076172</v>
      </c>
      <c r="F1506">
        <f t="shared" si="138"/>
        <v>0</v>
      </c>
      <c r="G1506">
        <f t="shared" si="139"/>
        <v>2.81219482421875E-2</v>
      </c>
      <c r="H1506">
        <f t="shared" si="142"/>
        <v>0.1604466205834327</v>
      </c>
      <c r="I1506">
        <f t="shared" si="143"/>
        <v>0.14726089003860851</v>
      </c>
      <c r="J1506">
        <f t="shared" si="140"/>
        <v>1.0895399351543182</v>
      </c>
      <c r="K1506">
        <f t="shared" si="141"/>
        <v>52.142575349910828</v>
      </c>
    </row>
    <row r="1507" spans="1:11" x14ac:dyDescent="0.3">
      <c r="A1507" s="2">
        <v>42754</v>
      </c>
      <c r="B1507">
        <v>62.240001678466797</v>
      </c>
      <c r="C1507">
        <v>62.979999542236328</v>
      </c>
      <c r="D1507">
        <v>62.200000762939453</v>
      </c>
      <c r="E1507">
        <v>58.410724639892578</v>
      </c>
      <c r="F1507">
        <f t="shared" si="138"/>
        <v>0</v>
      </c>
      <c r="G1507">
        <f t="shared" si="139"/>
        <v>0.18752288818359375</v>
      </c>
      <c r="H1507">
        <f t="shared" si="142"/>
        <v>0.1489861476846161</v>
      </c>
      <c r="I1507">
        <f t="shared" si="143"/>
        <v>0.1501367470489646</v>
      </c>
      <c r="J1507">
        <f t="shared" si="140"/>
        <v>0.99233632413806561</v>
      </c>
      <c r="K1507">
        <f t="shared" si="141"/>
        <v>49.807671130393864</v>
      </c>
    </row>
    <row r="1508" spans="1:11" x14ac:dyDescent="0.3">
      <c r="A1508" s="2">
        <v>42755</v>
      </c>
      <c r="B1508">
        <v>62.669998168945313</v>
      </c>
      <c r="C1508">
        <v>62.819999694824219</v>
      </c>
      <c r="D1508">
        <v>62.369998931884773</v>
      </c>
      <c r="E1508">
        <v>58.823261260986328</v>
      </c>
      <c r="F1508">
        <f t="shared" si="138"/>
        <v>0.41253662109375</v>
      </c>
      <c r="G1508">
        <f t="shared" si="139"/>
        <v>0</v>
      </c>
      <c r="H1508">
        <f t="shared" si="142"/>
        <v>0.16781118149955424</v>
      </c>
      <c r="I1508">
        <f t="shared" si="143"/>
        <v>0.13941269368832426</v>
      </c>
      <c r="J1508">
        <f t="shared" si="140"/>
        <v>1.2037008758665735</v>
      </c>
      <c r="K1508">
        <f t="shared" si="141"/>
        <v>54.621790509260272</v>
      </c>
    </row>
    <row r="1509" spans="1:11" x14ac:dyDescent="0.3">
      <c r="A1509" s="2">
        <v>42758</v>
      </c>
      <c r="B1509">
        <v>62.700000762939453</v>
      </c>
      <c r="C1509">
        <v>63.119998931884773</v>
      </c>
      <c r="D1509">
        <v>62.569999694824219</v>
      </c>
      <c r="E1509">
        <v>59.029525756835938</v>
      </c>
      <c r="F1509">
        <f t="shared" si="138"/>
        <v>0.20626449584960938</v>
      </c>
      <c r="G1509">
        <f t="shared" si="139"/>
        <v>0</v>
      </c>
      <c r="H1509">
        <f t="shared" si="142"/>
        <v>0.17055784681027245</v>
      </c>
      <c r="I1509">
        <f t="shared" si="143"/>
        <v>0.12945464413915825</v>
      </c>
      <c r="J1509">
        <f t="shared" si="140"/>
        <v>1.317510452749227</v>
      </c>
      <c r="K1509">
        <f t="shared" si="141"/>
        <v>56.850248558157944</v>
      </c>
    </row>
    <row r="1510" spans="1:11" x14ac:dyDescent="0.3">
      <c r="A1510" s="2">
        <v>42759</v>
      </c>
      <c r="B1510">
        <v>63.200000762939453</v>
      </c>
      <c r="C1510">
        <v>63.740001678466797</v>
      </c>
      <c r="D1510">
        <v>62.939998626708977</v>
      </c>
      <c r="E1510">
        <v>59.554569244384773</v>
      </c>
      <c r="F1510">
        <f t="shared" si="138"/>
        <v>0.52504348754883523</v>
      </c>
      <c r="G1510">
        <f t="shared" si="139"/>
        <v>0</v>
      </c>
      <c r="H1510">
        <f t="shared" si="142"/>
        <v>0.19587824972016979</v>
      </c>
      <c r="I1510">
        <f t="shared" si="143"/>
        <v>0.12020788384350409</v>
      </c>
      <c r="J1510">
        <f t="shared" si="140"/>
        <v>1.6294958654723448</v>
      </c>
      <c r="K1510">
        <f t="shared" si="141"/>
        <v>61.969896468334369</v>
      </c>
    </row>
    <row r="1511" spans="1:11" x14ac:dyDescent="0.3">
      <c r="A1511" s="2">
        <v>42760</v>
      </c>
      <c r="B1511">
        <v>63.950000762939453</v>
      </c>
      <c r="C1511">
        <v>64.099998474121094</v>
      </c>
      <c r="D1511">
        <v>63.450000762939453</v>
      </c>
      <c r="E1511">
        <v>59.704574584960938</v>
      </c>
      <c r="F1511">
        <f t="shared" si="138"/>
        <v>0.15000534057616477</v>
      </c>
      <c r="G1511">
        <f t="shared" si="139"/>
        <v>0</v>
      </c>
      <c r="H1511">
        <f t="shared" si="142"/>
        <v>0.19260161335274087</v>
      </c>
      <c r="I1511">
        <f t="shared" si="143"/>
        <v>0.11162160642611094</v>
      </c>
      <c r="J1511">
        <f t="shared" si="140"/>
        <v>1.7254868436267801</v>
      </c>
      <c r="K1511">
        <f t="shared" si="141"/>
        <v>63.309307387104859</v>
      </c>
    </row>
    <row r="1512" spans="1:11" x14ac:dyDescent="0.3">
      <c r="A1512" s="2">
        <v>42761</v>
      </c>
      <c r="B1512">
        <v>64.120002746582031</v>
      </c>
      <c r="C1512">
        <v>64.540000915527344</v>
      </c>
      <c r="D1512">
        <v>63.549999237060547</v>
      </c>
      <c r="E1512">
        <v>60.257736206054688</v>
      </c>
      <c r="F1512">
        <f t="shared" si="138"/>
        <v>0.55316162109375</v>
      </c>
      <c r="G1512">
        <f t="shared" si="139"/>
        <v>0</v>
      </c>
      <c r="H1512">
        <f t="shared" si="142"/>
        <v>0.2183558996199558</v>
      </c>
      <c r="I1512">
        <f t="shared" si="143"/>
        <v>0.10364863453853158</v>
      </c>
      <c r="J1512">
        <f t="shared" si="140"/>
        <v>2.1066934513139346</v>
      </c>
      <c r="K1512">
        <f t="shared" si="141"/>
        <v>67.811436317379076</v>
      </c>
    </row>
    <row r="1513" spans="1:11" x14ac:dyDescent="0.3">
      <c r="A1513" s="2">
        <v>42762</v>
      </c>
      <c r="B1513">
        <v>65.389999389648438</v>
      </c>
      <c r="C1513">
        <v>65.910003662109375</v>
      </c>
      <c r="D1513">
        <v>64.889999389648438</v>
      </c>
      <c r="E1513">
        <v>61.673480987548828</v>
      </c>
      <c r="F1513">
        <f t="shared" si="138"/>
        <v>1.4157447814941406</v>
      </c>
      <c r="G1513">
        <f t="shared" si="139"/>
        <v>0</v>
      </c>
      <c r="H1513">
        <f t="shared" si="142"/>
        <v>0.30388367689668322</v>
      </c>
      <c r="I1513">
        <f t="shared" si="143"/>
        <v>9.6245160642922184E-2</v>
      </c>
      <c r="J1513">
        <f t="shared" si="140"/>
        <v>3.1573917573281194</v>
      </c>
      <c r="K1513">
        <f t="shared" si="141"/>
        <v>75.946457337408049</v>
      </c>
    </row>
    <row r="1514" spans="1:11" x14ac:dyDescent="0.3">
      <c r="A1514" s="2">
        <v>42765</v>
      </c>
      <c r="B1514">
        <v>65.69000244140625</v>
      </c>
      <c r="C1514">
        <v>65.790000915527344</v>
      </c>
      <c r="D1514">
        <v>64.800003051757813</v>
      </c>
      <c r="E1514">
        <v>61.064044952392578</v>
      </c>
      <c r="F1514">
        <f t="shared" si="138"/>
        <v>0</v>
      </c>
      <c r="G1514">
        <f t="shared" si="139"/>
        <v>0.60943603515625</v>
      </c>
      <c r="H1514">
        <f t="shared" si="142"/>
        <v>0.28217769997549158</v>
      </c>
      <c r="I1514">
        <f t="shared" si="143"/>
        <v>0.13290165167958845</v>
      </c>
      <c r="J1514">
        <f t="shared" si="140"/>
        <v>2.123206870715133</v>
      </c>
      <c r="K1514">
        <f t="shared" si="141"/>
        <v>67.981627814137525</v>
      </c>
    </row>
    <row r="1515" spans="1:11" x14ac:dyDescent="0.3">
      <c r="A1515" s="2">
        <v>42766</v>
      </c>
      <c r="B1515">
        <v>64.860000610351563</v>
      </c>
      <c r="C1515">
        <v>65.150001525878906</v>
      </c>
      <c r="D1515">
        <v>64.260002136230469</v>
      </c>
      <c r="E1515">
        <v>60.614021301269531</v>
      </c>
      <c r="F1515">
        <f t="shared" si="138"/>
        <v>0</v>
      </c>
      <c r="G1515">
        <f t="shared" si="139"/>
        <v>0.45002365112304688</v>
      </c>
      <c r="H1515">
        <f t="shared" si="142"/>
        <v>0.26202214997724221</v>
      </c>
      <c r="I1515">
        <f t="shared" si="143"/>
        <v>0.15555322306840691</v>
      </c>
      <c r="J1515">
        <f t="shared" si="140"/>
        <v>1.6844533646340067</v>
      </c>
      <c r="K1515">
        <f t="shared" si="141"/>
        <v>62.748468154657701</v>
      </c>
    </row>
    <row r="1516" spans="1:11" x14ac:dyDescent="0.3">
      <c r="A1516" s="2">
        <v>42767</v>
      </c>
      <c r="B1516">
        <v>64.360000610351563</v>
      </c>
      <c r="C1516">
        <v>64.620002746582031</v>
      </c>
      <c r="D1516">
        <v>63.470001220703118</v>
      </c>
      <c r="E1516">
        <v>59.610824584960938</v>
      </c>
      <c r="F1516">
        <f t="shared" si="138"/>
        <v>0</v>
      </c>
      <c r="G1516">
        <f t="shared" si="139"/>
        <v>1.0031967163085938</v>
      </c>
      <c r="H1516">
        <f t="shared" si="142"/>
        <v>0.24330628212172492</v>
      </c>
      <c r="I1516">
        <f t="shared" si="143"/>
        <v>0.21609918687127738</v>
      </c>
      <c r="J1516">
        <f t="shared" si="140"/>
        <v>1.1259009607780424</v>
      </c>
      <c r="K1516">
        <f t="shared" si="141"/>
        <v>52.961120087456123</v>
      </c>
    </row>
    <row r="1517" spans="1:11" x14ac:dyDescent="0.3">
      <c r="A1517" s="2">
        <v>42768</v>
      </c>
      <c r="B1517">
        <v>63.25</v>
      </c>
      <c r="C1517">
        <v>63.409999847412109</v>
      </c>
      <c r="D1517">
        <v>62.75</v>
      </c>
      <c r="E1517">
        <v>59.226406097412109</v>
      </c>
      <c r="F1517">
        <f t="shared" si="138"/>
        <v>0</v>
      </c>
      <c r="G1517">
        <f t="shared" si="139"/>
        <v>0.38441848754882813</v>
      </c>
      <c r="H1517">
        <f t="shared" si="142"/>
        <v>0.22592726197017313</v>
      </c>
      <c r="I1517">
        <f t="shared" si="143"/>
        <v>0.228121994062531</v>
      </c>
      <c r="J1517">
        <f t="shared" si="140"/>
        <v>0.99037912981000742</v>
      </c>
      <c r="K1517">
        <f t="shared" si="141"/>
        <v>49.758315638314826</v>
      </c>
    </row>
    <row r="1518" spans="1:11" x14ac:dyDescent="0.3">
      <c r="A1518" s="2">
        <v>42769</v>
      </c>
      <c r="B1518">
        <v>63.5</v>
      </c>
      <c r="C1518">
        <v>63.700000762939453</v>
      </c>
      <c r="D1518">
        <v>63.069999694824219</v>
      </c>
      <c r="E1518">
        <v>59.704574584960938</v>
      </c>
      <c r="F1518">
        <f t="shared" si="138"/>
        <v>0.47816848754882813</v>
      </c>
      <c r="G1518">
        <f t="shared" si="139"/>
        <v>0</v>
      </c>
      <c r="H1518">
        <f t="shared" si="142"/>
        <v>0.24394449236864849</v>
      </c>
      <c r="I1518">
        <f t="shared" si="143"/>
        <v>0.21182756591520735</v>
      </c>
      <c r="J1518">
        <f t="shared" si="140"/>
        <v>1.1516182575892755</v>
      </c>
      <c r="K1518">
        <f t="shared" si="141"/>
        <v>53.52335403955793</v>
      </c>
    </row>
    <row r="1519" spans="1:11" x14ac:dyDescent="0.3">
      <c r="A1519" s="2">
        <v>42772</v>
      </c>
      <c r="B1519">
        <v>63.5</v>
      </c>
      <c r="C1519">
        <v>63.650001525878913</v>
      </c>
      <c r="D1519">
        <v>63.139999389648438</v>
      </c>
      <c r="E1519">
        <v>59.667068481445313</v>
      </c>
      <c r="F1519">
        <f t="shared" si="138"/>
        <v>0</v>
      </c>
      <c r="G1519">
        <f t="shared" si="139"/>
        <v>3.7506103515625E-2</v>
      </c>
      <c r="H1519">
        <f t="shared" si="142"/>
        <v>0.22651988577088789</v>
      </c>
      <c r="I1519">
        <f t="shared" si="143"/>
        <v>0.19937603288666578</v>
      </c>
      <c r="J1519">
        <f t="shared" si="140"/>
        <v>1.1361440113499093</v>
      </c>
      <c r="K1519">
        <f t="shared" si="141"/>
        <v>53.186676802372389</v>
      </c>
    </row>
    <row r="1520" spans="1:11" x14ac:dyDescent="0.3">
      <c r="A1520" s="2">
        <v>42773</v>
      </c>
      <c r="B1520">
        <v>63.740001678466797</v>
      </c>
      <c r="C1520">
        <v>63.779998779296882</v>
      </c>
      <c r="D1520">
        <v>63.229999542236328</v>
      </c>
      <c r="E1520">
        <v>59.470180511474609</v>
      </c>
      <c r="F1520">
        <f t="shared" si="138"/>
        <v>0</v>
      </c>
      <c r="G1520">
        <f t="shared" si="139"/>
        <v>0.19688796997070313</v>
      </c>
      <c r="H1520">
        <f t="shared" si="142"/>
        <v>0.21033989393011018</v>
      </c>
      <c r="I1520">
        <f t="shared" si="143"/>
        <v>0.19919831410695416</v>
      </c>
      <c r="J1520">
        <f t="shared" si="140"/>
        <v>1.0559320989894214</v>
      </c>
      <c r="K1520">
        <f t="shared" si="141"/>
        <v>51.36026133880867</v>
      </c>
    </row>
    <row r="1521" spans="1:11" x14ac:dyDescent="0.3">
      <c r="A1521" s="2">
        <v>42774</v>
      </c>
      <c r="B1521">
        <v>63.569999694824219</v>
      </c>
      <c r="C1521">
        <v>63.810001373291023</v>
      </c>
      <c r="D1521">
        <v>63.220001220703118</v>
      </c>
      <c r="E1521">
        <v>59.385799407958977</v>
      </c>
      <c r="F1521">
        <f t="shared" si="138"/>
        <v>0</v>
      </c>
      <c r="G1521">
        <f t="shared" si="139"/>
        <v>8.4381103515632105E-2</v>
      </c>
      <c r="H1521">
        <f t="shared" si="142"/>
        <v>0.19531561579224516</v>
      </c>
      <c r="I1521">
        <f t="shared" si="143"/>
        <v>0.19099708477900257</v>
      </c>
      <c r="J1521">
        <f t="shared" si="140"/>
        <v>1.0226104551189326</v>
      </c>
      <c r="K1521">
        <f t="shared" si="141"/>
        <v>50.558942406871004</v>
      </c>
    </row>
    <row r="1522" spans="1:11" x14ac:dyDescent="0.3">
      <c r="A1522" s="2">
        <v>42775</v>
      </c>
      <c r="B1522">
        <v>63.520000457763672</v>
      </c>
      <c r="C1522">
        <v>64.44000244140625</v>
      </c>
      <c r="D1522">
        <v>63.319999694824219</v>
      </c>
      <c r="E1522">
        <v>60.060848236083977</v>
      </c>
      <c r="F1522">
        <f t="shared" si="138"/>
        <v>0.675048828125</v>
      </c>
      <c r="G1522">
        <f t="shared" si="139"/>
        <v>0</v>
      </c>
      <c r="H1522">
        <f t="shared" si="142"/>
        <v>0.22958227381601337</v>
      </c>
      <c r="I1522">
        <f t="shared" si="143"/>
        <v>0.17735443586621669</v>
      </c>
      <c r="J1522">
        <f t="shared" si="140"/>
        <v>1.2944828399397552</v>
      </c>
      <c r="K1522">
        <f t="shared" si="141"/>
        <v>56.417194210689487</v>
      </c>
    </row>
    <row r="1523" spans="1:11" x14ac:dyDescent="0.3">
      <c r="A1523" s="2">
        <v>42776</v>
      </c>
      <c r="B1523">
        <v>64.25</v>
      </c>
      <c r="C1523">
        <v>64.300003051757813</v>
      </c>
      <c r="D1523">
        <v>63.979999542236328</v>
      </c>
      <c r="E1523">
        <v>60.004604339599609</v>
      </c>
      <c r="F1523">
        <f t="shared" si="138"/>
        <v>0</v>
      </c>
      <c r="G1523">
        <f t="shared" si="139"/>
        <v>5.6243896484367895E-2</v>
      </c>
      <c r="H1523">
        <f t="shared" si="142"/>
        <v>0.21318353997201239</v>
      </c>
      <c r="I1523">
        <f t="shared" si="143"/>
        <v>0.1687036830532275</v>
      </c>
      <c r="J1523">
        <f t="shared" si="140"/>
        <v>1.2636567033616635</v>
      </c>
      <c r="K1523">
        <f t="shared" si="141"/>
        <v>55.823690115425137</v>
      </c>
    </row>
    <row r="1524" spans="1:11" x14ac:dyDescent="0.3">
      <c r="A1524" s="2">
        <v>42779</v>
      </c>
      <c r="B1524">
        <v>64.239997863769531</v>
      </c>
      <c r="C1524">
        <v>64.860000610351563</v>
      </c>
      <c r="D1524">
        <v>64.129997253417969</v>
      </c>
      <c r="E1524">
        <v>60.679653167724609</v>
      </c>
      <c r="F1524">
        <f t="shared" si="138"/>
        <v>0.675048828125</v>
      </c>
      <c r="G1524">
        <f t="shared" si="139"/>
        <v>0</v>
      </c>
      <c r="H1524">
        <f t="shared" si="142"/>
        <v>0.2461739176972258</v>
      </c>
      <c r="I1524">
        <f t="shared" si="143"/>
        <v>0.15665341997799698</v>
      </c>
      <c r="J1524">
        <f t="shared" si="140"/>
        <v>1.5714557507381746</v>
      </c>
      <c r="K1524">
        <f t="shared" si="141"/>
        <v>61.111522151880891</v>
      </c>
    </row>
    <row r="1525" spans="1:11" x14ac:dyDescent="0.3">
      <c r="A1525" s="2">
        <v>42780</v>
      </c>
      <c r="B1525">
        <v>64.410003662109375</v>
      </c>
      <c r="C1525">
        <v>64.720001220703125</v>
      </c>
      <c r="D1525">
        <v>64.019996643066406</v>
      </c>
      <c r="E1525">
        <v>60.906044006347663</v>
      </c>
      <c r="F1525">
        <f t="shared" si="138"/>
        <v>0.22639083862305398</v>
      </c>
      <c r="G1525">
        <f t="shared" si="139"/>
        <v>0</v>
      </c>
      <c r="H1525">
        <f t="shared" si="142"/>
        <v>0.24476084062049924</v>
      </c>
      <c r="I1525">
        <f t="shared" si="143"/>
        <v>0.14546388997956861</v>
      </c>
      <c r="J1525">
        <f t="shared" si="140"/>
        <v>1.6826226815113881</v>
      </c>
      <c r="K1525">
        <f t="shared" si="141"/>
        <v>62.723046856645503</v>
      </c>
    </row>
    <row r="1526" spans="1:11" x14ac:dyDescent="0.3">
      <c r="A1526" s="2">
        <v>42781</v>
      </c>
      <c r="B1526">
        <v>64.5</v>
      </c>
      <c r="C1526">
        <v>64.569999694824219</v>
      </c>
      <c r="D1526">
        <v>64.160003662109375</v>
      </c>
      <c r="E1526">
        <v>60.868297576904297</v>
      </c>
      <c r="F1526">
        <f t="shared" si="138"/>
        <v>0</v>
      </c>
      <c r="G1526">
        <f t="shared" si="139"/>
        <v>3.774642944336648E-2</v>
      </c>
      <c r="H1526">
        <f t="shared" si="142"/>
        <v>0.22727792343332071</v>
      </c>
      <c r="I1526">
        <f t="shared" si="143"/>
        <v>0.13776978565555417</v>
      </c>
      <c r="J1526">
        <f t="shared" si="140"/>
        <v>1.6496935257020051</v>
      </c>
      <c r="K1526">
        <f t="shared" si="141"/>
        <v>62.259786262071131</v>
      </c>
    </row>
    <row r="1527" spans="1:11" x14ac:dyDescent="0.3">
      <c r="A1527" s="2">
        <v>42782</v>
      </c>
      <c r="B1527">
        <v>64.739997863769531</v>
      </c>
      <c r="C1527">
        <v>65.239997863769531</v>
      </c>
      <c r="D1527">
        <v>64.44000244140625</v>
      </c>
      <c r="E1527">
        <v>60.858860015869141</v>
      </c>
      <c r="F1527">
        <f t="shared" si="138"/>
        <v>0</v>
      </c>
      <c r="G1527">
        <f t="shared" si="139"/>
        <v>9.43756103515625E-3</v>
      </c>
      <c r="H1527">
        <f t="shared" si="142"/>
        <v>0.21104378604522636</v>
      </c>
      <c r="I1527">
        <f t="shared" si="143"/>
        <v>0.1286031981826686</v>
      </c>
      <c r="J1527">
        <f t="shared" si="140"/>
        <v>1.6410461716936366</v>
      </c>
      <c r="K1527">
        <f t="shared" si="141"/>
        <v>62.136216673609866</v>
      </c>
    </row>
    <row r="1528" spans="1:11" x14ac:dyDescent="0.3">
      <c r="A1528" s="2">
        <v>42783</v>
      </c>
      <c r="B1528">
        <v>64.470001220703125</v>
      </c>
      <c r="C1528">
        <v>64.69000244140625</v>
      </c>
      <c r="D1528">
        <v>64.300003051757813</v>
      </c>
      <c r="E1528">
        <v>60.953197479248047</v>
      </c>
      <c r="F1528">
        <f t="shared" si="138"/>
        <v>9.433746337890625E-2</v>
      </c>
      <c r="G1528">
        <f t="shared" si="139"/>
        <v>0</v>
      </c>
      <c r="H1528">
        <f t="shared" si="142"/>
        <v>0.20270762014048921</v>
      </c>
      <c r="I1528">
        <f t="shared" si="143"/>
        <v>0.11941725545533513</v>
      </c>
      <c r="J1528">
        <f t="shared" si="140"/>
        <v>1.6974734460909349</v>
      </c>
      <c r="K1528">
        <f t="shared" si="141"/>
        <v>62.928272697210126</v>
      </c>
    </row>
    <row r="1529" spans="1:11" x14ac:dyDescent="0.3">
      <c r="A1529" s="2">
        <v>42787</v>
      </c>
      <c r="B1529">
        <v>64.610000610351563</v>
      </c>
      <c r="C1529">
        <v>64.949996948242188</v>
      </c>
      <c r="D1529">
        <v>64.449996948242188</v>
      </c>
      <c r="E1529">
        <v>60.830570220947273</v>
      </c>
      <c r="F1529">
        <f t="shared" si="138"/>
        <v>0</v>
      </c>
      <c r="G1529">
        <f t="shared" si="139"/>
        <v>0.12262725830077414</v>
      </c>
      <c r="H1529">
        <f t="shared" si="142"/>
        <v>0.18822850441616854</v>
      </c>
      <c r="I1529">
        <f t="shared" si="143"/>
        <v>0.11964654137286648</v>
      </c>
      <c r="J1529">
        <f t="shared" si="140"/>
        <v>1.5732047266587776</v>
      </c>
      <c r="K1529">
        <f t="shared" si="141"/>
        <v>61.137954176756573</v>
      </c>
    </row>
    <row r="1530" spans="1:11" x14ac:dyDescent="0.3">
      <c r="A1530" s="2">
        <v>42788</v>
      </c>
      <c r="B1530">
        <v>64.330001831054688</v>
      </c>
      <c r="C1530">
        <v>64.389999389648438</v>
      </c>
      <c r="D1530">
        <v>64.050003051757813</v>
      </c>
      <c r="E1530">
        <v>60.70794677734375</v>
      </c>
      <c r="F1530">
        <f t="shared" si="138"/>
        <v>0</v>
      </c>
      <c r="G1530">
        <f t="shared" si="139"/>
        <v>0.12262344360352273</v>
      </c>
      <c r="H1530">
        <f t="shared" si="142"/>
        <v>0.17478361124358505</v>
      </c>
      <c r="I1530">
        <f t="shared" si="143"/>
        <v>0.11985917724648479</v>
      </c>
      <c r="J1530">
        <f t="shared" si="140"/>
        <v>1.4582413734089859</v>
      </c>
      <c r="K1530">
        <f t="shared" si="141"/>
        <v>59.320512183340156</v>
      </c>
    </row>
    <row r="1531" spans="1:11" x14ac:dyDescent="0.3">
      <c r="A1531" s="2">
        <v>42789</v>
      </c>
      <c r="B1531">
        <v>64.419998168945313</v>
      </c>
      <c r="C1531">
        <v>64.730003356933594</v>
      </c>
      <c r="D1531">
        <v>64.19000244140625</v>
      </c>
      <c r="E1531">
        <v>60.953197479248047</v>
      </c>
      <c r="F1531">
        <f t="shared" si="138"/>
        <v>0.24525070190429688</v>
      </c>
      <c r="G1531">
        <f t="shared" si="139"/>
        <v>0</v>
      </c>
      <c r="H1531">
        <f t="shared" si="142"/>
        <v>0.17981697486220732</v>
      </c>
      <c r="I1531">
        <f t="shared" si="143"/>
        <v>0.11129780744316445</v>
      </c>
      <c r="J1531">
        <f t="shared" si="140"/>
        <v>1.6156380704447659</v>
      </c>
      <c r="K1531">
        <f t="shared" si="141"/>
        <v>61.768410878422529</v>
      </c>
    </row>
    <row r="1532" spans="1:11" x14ac:dyDescent="0.3">
      <c r="A1532" s="2">
        <v>42790</v>
      </c>
      <c r="B1532">
        <v>64.529998779296875</v>
      </c>
      <c r="C1532">
        <v>64.800003051757813</v>
      </c>
      <c r="D1532">
        <v>64.139999389648438</v>
      </c>
      <c r="E1532">
        <v>60.953197479248047</v>
      </c>
      <c r="F1532">
        <f t="shared" si="138"/>
        <v>0</v>
      </c>
      <c r="G1532">
        <f t="shared" si="139"/>
        <v>0</v>
      </c>
      <c r="H1532">
        <f t="shared" si="142"/>
        <v>0.16697290522919253</v>
      </c>
      <c r="I1532">
        <f t="shared" si="143"/>
        <v>0.10334796405436698</v>
      </c>
      <c r="J1532">
        <f t="shared" si="140"/>
        <v>1.6156380704447662</v>
      </c>
      <c r="K1532">
        <f t="shared" si="141"/>
        <v>61.768410878422529</v>
      </c>
    </row>
    <row r="1533" spans="1:11" x14ac:dyDescent="0.3">
      <c r="A1533" s="2">
        <v>42793</v>
      </c>
      <c r="B1533">
        <v>64.540000915527344</v>
      </c>
      <c r="C1533">
        <v>64.540000915527344</v>
      </c>
      <c r="D1533">
        <v>64.050003051757813</v>
      </c>
      <c r="E1533">
        <v>60.585330963134773</v>
      </c>
      <c r="F1533">
        <f t="shared" si="138"/>
        <v>0</v>
      </c>
      <c r="G1533">
        <f t="shared" si="139"/>
        <v>0.36786651611327414</v>
      </c>
      <c r="H1533">
        <f t="shared" si="142"/>
        <v>0.15504626914139305</v>
      </c>
      <c r="I1533">
        <f t="shared" si="143"/>
        <v>0.12224214634428891</v>
      </c>
      <c r="J1533">
        <f t="shared" si="140"/>
        <v>1.2683536225281333</v>
      </c>
      <c r="K1533">
        <f t="shared" si="141"/>
        <v>55.915162871057269</v>
      </c>
    </row>
    <row r="1534" spans="1:11" x14ac:dyDescent="0.3">
      <c r="A1534" s="2">
        <v>42794</v>
      </c>
      <c r="B1534">
        <v>64.080001831054688</v>
      </c>
      <c r="C1534">
        <v>64.199996948242188</v>
      </c>
      <c r="D1534">
        <v>63.759998321533203</v>
      </c>
      <c r="E1534">
        <v>60.349502563476563</v>
      </c>
      <c r="F1534">
        <f t="shared" si="138"/>
        <v>0</v>
      </c>
      <c r="G1534">
        <f t="shared" si="139"/>
        <v>0.23582839965821023</v>
      </c>
      <c r="H1534">
        <f t="shared" si="142"/>
        <v>0.14397153563129356</v>
      </c>
      <c r="I1534">
        <f t="shared" si="143"/>
        <v>0.13035545015242614</v>
      </c>
      <c r="J1534">
        <f t="shared" si="140"/>
        <v>1.1044535189203517</v>
      </c>
      <c r="K1534">
        <f t="shared" si="141"/>
        <v>52.481725492657574</v>
      </c>
    </row>
    <row r="1535" spans="1:11" x14ac:dyDescent="0.3">
      <c r="A1535" s="2">
        <v>42795</v>
      </c>
      <c r="B1535">
        <v>64.129997253417969</v>
      </c>
      <c r="C1535">
        <v>64.989997863769531</v>
      </c>
      <c r="D1535">
        <v>64.019996643066406</v>
      </c>
      <c r="E1535">
        <v>61.255050659179688</v>
      </c>
      <c r="F1535">
        <f t="shared" si="138"/>
        <v>0.905548095703125</v>
      </c>
      <c r="G1535">
        <f t="shared" si="139"/>
        <v>0</v>
      </c>
      <c r="H1535">
        <f t="shared" si="142"/>
        <v>0.19836986135071008</v>
      </c>
      <c r="I1535">
        <f t="shared" si="143"/>
        <v>0.12104434657010998</v>
      </c>
      <c r="J1535">
        <f t="shared" si="140"/>
        <v>1.6388197133668896</v>
      </c>
      <c r="K1535">
        <f t="shared" si="141"/>
        <v>62.104269763693232</v>
      </c>
    </row>
    <row r="1536" spans="1:11" x14ac:dyDescent="0.3">
      <c r="A1536" s="2">
        <v>42796</v>
      </c>
      <c r="B1536">
        <v>64.69000244140625</v>
      </c>
      <c r="C1536">
        <v>64.75</v>
      </c>
      <c r="D1536">
        <v>63.880001068115227</v>
      </c>
      <c r="E1536">
        <v>60.377811431884773</v>
      </c>
      <c r="F1536">
        <f t="shared" si="138"/>
        <v>0</v>
      </c>
      <c r="G1536">
        <f t="shared" si="139"/>
        <v>0.87723922729491477</v>
      </c>
      <c r="H1536">
        <f t="shared" si="142"/>
        <v>0.18420058553994509</v>
      </c>
      <c r="I1536">
        <f t="shared" si="143"/>
        <v>0.17505826662188176</v>
      </c>
      <c r="J1536">
        <f t="shared" si="140"/>
        <v>1.0522244341526032</v>
      </c>
      <c r="K1536">
        <f t="shared" si="141"/>
        <v>51.272386033503395</v>
      </c>
    </row>
    <row r="1537" spans="1:11" x14ac:dyDescent="0.3">
      <c r="A1537" s="2">
        <v>42797</v>
      </c>
      <c r="B1537">
        <v>63.990001678466797</v>
      </c>
      <c r="C1537">
        <v>64.279998779296875</v>
      </c>
      <c r="D1537">
        <v>63.619998931884773</v>
      </c>
      <c r="E1537">
        <v>60.60418701171875</v>
      </c>
      <c r="F1537">
        <f t="shared" si="138"/>
        <v>0.22637557983397727</v>
      </c>
      <c r="G1537">
        <f t="shared" si="139"/>
        <v>0</v>
      </c>
      <c r="H1537">
        <f t="shared" si="142"/>
        <v>0.18721308513237594</v>
      </c>
      <c r="I1537">
        <f t="shared" si="143"/>
        <v>0.16255410472031878</v>
      </c>
      <c r="J1537">
        <f t="shared" si="140"/>
        <v>1.1516970639067157</v>
      </c>
      <c r="K1537">
        <f t="shared" si="141"/>
        <v>53.525056255625685</v>
      </c>
    </row>
    <row r="1538" spans="1:11" x14ac:dyDescent="0.3">
      <c r="A1538" s="2">
        <v>42800</v>
      </c>
      <c r="B1538">
        <v>63.970001220703118</v>
      </c>
      <c r="C1538">
        <v>64.55999755859375</v>
      </c>
      <c r="D1538">
        <v>63.810001373291023</v>
      </c>
      <c r="E1538">
        <v>60.623050689697273</v>
      </c>
      <c r="F1538">
        <f t="shared" si="138"/>
        <v>1.886367797852273E-2</v>
      </c>
      <c r="G1538">
        <f t="shared" si="139"/>
        <v>0</v>
      </c>
      <c r="H1538">
        <f t="shared" si="142"/>
        <v>0.17518812747852927</v>
      </c>
      <c r="I1538">
        <f t="shared" si="143"/>
        <v>0.15094309724029603</v>
      </c>
      <c r="J1538">
        <f t="shared" si="140"/>
        <v>1.1606236434888839</v>
      </c>
      <c r="K1538">
        <f t="shared" si="141"/>
        <v>53.717066689817287</v>
      </c>
    </row>
    <row r="1539" spans="1:11" x14ac:dyDescent="0.3">
      <c r="A1539" s="2">
        <v>42801</v>
      </c>
      <c r="B1539">
        <v>64.19000244140625</v>
      </c>
      <c r="C1539">
        <v>64.779998779296875</v>
      </c>
      <c r="D1539">
        <v>64.19000244140625</v>
      </c>
      <c r="E1539">
        <v>60.745685577392578</v>
      </c>
      <c r="F1539">
        <f t="shared" si="138"/>
        <v>0.12263488769530539</v>
      </c>
      <c r="G1539">
        <f t="shared" si="139"/>
        <v>0</v>
      </c>
      <c r="H1539">
        <f t="shared" si="142"/>
        <v>0.17143432463687042</v>
      </c>
      <c r="I1539">
        <f t="shared" si="143"/>
        <v>0.14016144743741774</v>
      </c>
      <c r="J1539">
        <f t="shared" si="140"/>
        <v>1.2231203927414924</v>
      </c>
      <c r="K1539">
        <f t="shared" si="141"/>
        <v>55.018180604837745</v>
      </c>
    </row>
    <row r="1540" spans="1:11" x14ac:dyDescent="0.3">
      <c r="A1540" s="2">
        <v>42802</v>
      </c>
      <c r="B1540">
        <v>64.260002136230469</v>
      </c>
      <c r="C1540">
        <v>65.080001831054688</v>
      </c>
      <c r="D1540">
        <v>64.25</v>
      </c>
      <c r="E1540">
        <v>61.302200317382813</v>
      </c>
      <c r="F1540">
        <f t="shared" si="138"/>
        <v>0.55651473999023438</v>
      </c>
      <c r="G1540">
        <f t="shared" si="139"/>
        <v>0</v>
      </c>
      <c r="H1540">
        <f t="shared" si="142"/>
        <v>0.19894006859068214</v>
      </c>
      <c r="I1540">
        <f t="shared" si="143"/>
        <v>0.13014991547760218</v>
      </c>
      <c r="J1540">
        <f t="shared" si="140"/>
        <v>1.5285455073915759</v>
      </c>
      <c r="K1540">
        <f t="shared" si="141"/>
        <v>60.451571977773476</v>
      </c>
    </row>
    <row r="1541" spans="1:11" x14ac:dyDescent="0.3">
      <c r="A1541" s="2">
        <v>42803</v>
      </c>
      <c r="B1541">
        <v>65.19000244140625</v>
      </c>
      <c r="C1541">
        <v>65.199996948242188</v>
      </c>
      <c r="D1541">
        <v>64.480003356933594</v>
      </c>
      <c r="E1541">
        <v>61.056961059570313</v>
      </c>
      <c r="F1541">
        <f t="shared" ref="F1541:F1604" si="144">IF(E1541-E1540&gt;0, E1541-E1540, 0)</f>
        <v>0</v>
      </c>
      <c r="G1541">
        <f t="shared" ref="G1541:G1604" si="145">IF(E1541-E1540&lt;0, E1540-E1541, 0)</f>
        <v>0.2452392578125</v>
      </c>
      <c r="H1541">
        <f t="shared" si="142"/>
        <v>0.18473006369134767</v>
      </c>
      <c r="I1541">
        <f t="shared" si="143"/>
        <v>0.13837058278723774</v>
      </c>
      <c r="J1541">
        <f t="shared" si="140"/>
        <v>1.3350385607278499</v>
      </c>
      <c r="K1541">
        <f t="shared" si="141"/>
        <v>57.174154773345919</v>
      </c>
    </row>
    <row r="1542" spans="1:11" x14ac:dyDescent="0.3">
      <c r="A1542" s="2">
        <v>42804</v>
      </c>
      <c r="B1542">
        <v>65.110000610351563</v>
      </c>
      <c r="C1542">
        <v>65.260002136230469</v>
      </c>
      <c r="D1542">
        <v>64.75</v>
      </c>
      <c r="E1542">
        <v>61.245594024658203</v>
      </c>
      <c r="F1542">
        <f t="shared" si="144"/>
        <v>0.18863296508789063</v>
      </c>
      <c r="G1542">
        <f t="shared" si="145"/>
        <v>0</v>
      </c>
      <c r="H1542">
        <f t="shared" si="142"/>
        <v>0.18500884236252932</v>
      </c>
      <c r="I1542">
        <f t="shared" si="143"/>
        <v>0.12848696973100646</v>
      </c>
      <c r="J1542">
        <f t="shared" si="140"/>
        <v>1.439903538466617</v>
      </c>
      <c r="K1542">
        <f t="shared" si="141"/>
        <v>59.014773156628131</v>
      </c>
    </row>
    <row r="1543" spans="1:11" x14ac:dyDescent="0.3">
      <c r="A1543" s="2">
        <v>42807</v>
      </c>
      <c r="B1543">
        <v>65.010002136230469</v>
      </c>
      <c r="C1543">
        <v>65.19000244140625</v>
      </c>
      <c r="D1543">
        <v>64.569999694824219</v>
      </c>
      <c r="E1543">
        <v>61.038093566894531</v>
      </c>
      <c r="F1543">
        <f t="shared" si="144"/>
        <v>0</v>
      </c>
      <c r="G1543">
        <f t="shared" si="145"/>
        <v>0.20750045776367188</v>
      </c>
      <c r="H1543">
        <f t="shared" si="142"/>
        <v>0.17179392505092009</v>
      </c>
      <c r="I1543">
        <f t="shared" si="143"/>
        <v>0.13413079030476827</v>
      </c>
      <c r="J1543">
        <f t="shared" si="140"/>
        <v>1.280794101492839</v>
      </c>
      <c r="K1543">
        <f t="shared" si="141"/>
        <v>56.155621441432444</v>
      </c>
    </row>
    <row r="1544" spans="1:11" x14ac:dyDescent="0.3">
      <c r="A1544" s="2">
        <v>42808</v>
      </c>
      <c r="B1544">
        <v>64.529998779296875</v>
      </c>
      <c r="C1544">
        <v>64.550003051757813</v>
      </c>
      <c r="D1544">
        <v>64.150001525878906</v>
      </c>
      <c r="E1544">
        <v>60.755115509033203</v>
      </c>
      <c r="F1544">
        <f t="shared" si="144"/>
        <v>0</v>
      </c>
      <c r="G1544">
        <f t="shared" si="145"/>
        <v>0.28297805786132813</v>
      </c>
      <c r="H1544">
        <f t="shared" si="142"/>
        <v>0.15952293040442581</v>
      </c>
      <c r="I1544">
        <f t="shared" si="143"/>
        <v>0.14476273798737968</v>
      </c>
      <c r="J1544">
        <f t="shared" si="140"/>
        <v>1.1019612686403659</v>
      </c>
      <c r="K1544">
        <f t="shared" si="141"/>
        <v>52.425384096309223</v>
      </c>
    </row>
    <row r="1545" spans="1:11" x14ac:dyDescent="0.3">
      <c r="A1545" s="2">
        <v>42809</v>
      </c>
      <c r="B1545">
        <v>64.550003051757813</v>
      </c>
      <c r="C1545">
        <v>64.919998168945313</v>
      </c>
      <c r="D1545">
        <v>64.25</v>
      </c>
      <c r="E1545">
        <v>61.075824737548828</v>
      </c>
      <c r="F1545">
        <f t="shared" si="144"/>
        <v>0.320709228515625</v>
      </c>
      <c r="G1545">
        <f t="shared" si="145"/>
        <v>0</v>
      </c>
      <c r="H1545">
        <f t="shared" si="142"/>
        <v>0.17103623741236862</v>
      </c>
      <c r="I1545">
        <f t="shared" si="143"/>
        <v>0.13442254241685256</v>
      </c>
      <c r="J1545">
        <f t="shared" si="140"/>
        <v>1.2723776409612515</v>
      </c>
      <c r="K1545">
        <f t="shared" si="141"/>
        <v>55.993230087540198</v>
      </c>
    </row>
    <row r="1546" spans="1:11" x14ac:dyDescent="0.3">
      <c r="A1546" s="2">
        <v>42810</v>
      </c>
      <c r="B1546">
        <v>64.75</v>
      </c>
      <c r="C1546">
        <v>64.760002136230469</v>
      </c>
      <c r="D1546">
        <v>64.300003051757813</v>
      </c>
      <c r="E1546">
        <v>60.972057342529297</v>
      </c>
      <c r="F1546">
        <f t="shared" si="144"/>
        <v>0</v>
      </c>
      <c r="G1546">
        <f t="shared" si="145"/>
        <v>0.10376739501953125</v>
      </c>
      <c r="H1546">
        <f t="shared" si="142"/>
        <v>0.15881936331148516</v>
      </c>
      <c r="I1546">
        <f t="shared" si="143"/>
        <v>0.1322328890313296</v>
      </c>
      <c r="J1546">
        <f t="shared" si="140"/>
        <v>1.2010579552100424</v>
      </c>
      <c r="K1546">
        <f t="shared" si="141"/>
        <v>54.567302617682678</v>
      </c>
    </row>
    <row r="1547" spans="1:11" x14ac:dyDescent="0.3">
      <c r="A1547" s="2">
        <v>42811</v>
      </c>
      <c r="B1547">
        <v>64.910003662109375</v>
      </c>
      <c r="C1547">
        <v>65.239997863769531</v>
      </c>
      <c r="D1547">
        <v>64.680000305175781</v>
      </c>
      <c r="E1547">
        <v>61.189006805419922</v>
      </c>
      <c r="F1547">
        <f t="shared" si="144"/>
        <v>0.216949462890625</v>
      </c>
      <c r="G1547">
        <f t="shared" si="145"/>
        <v>0</v>
      </c>
      <c r="H1547">
        <f t="shared" si="142"/>
        <v>0.16297151328142373</v>
      </c>
      <c r="I1547">
        <f t="shared" si="143"/>
        <v>0.12278768267194892</v>
      </c>
      <c r="J1547">
        <f t="shared" si="140"/>
        <v>1.32726271670778</v>
      </c>
      <c r="K1547">
        <f t="shared" si="141"/>
        <v>57.03106517279528</v>
      </c>
    </row>
    <row r="1548" spans="1:11" x14ac:dyDescent="0.3">
      <c r="A1548" s="2">
        <v>42814</v>
      </c>
      <c r="B1548">
        <v>64.910003662109375</v>
      </c>
      <c r="C1548">
        <v>65.180000305175781</v>
      </c>
      <c r="D1548">
        <v>64.720001220703125</v>
      </c>
      <c r="E1548">
        <v>61.245594024658203</v>
      </c>
      <c r="F1548">
        <f t="shared" si="144"/>
        <v>5.658721923828125E-2</v>
      </c>
      <c r="G1548">
        <f t="shared" si="145"/>
        <v>0</v>
      </c>
      <c r="H1548">
        <f t="shared" si="142"/>
        <v>0.15537263513548497</v>
      </c>
      <c r="I1548">
        <f t="shared" si="143"/>
        <v>0.11401713390966685</v>
      </c>
      <c r="J1548">
        <f t="shared" si="140"/>
        <v>1.3627130397663139</v>
      </c>
      <c r="K1548">
        <f t="shared" si="141"/>
        <v>57.675774282817443</v>
      </c>
    </row>
    <row r="1549" spans="1:11" x14ac:dyDescent="0.3">
      <c r="A1549" s="2">
        <v>42815</v>
      </c>
      <c r="B1549">
        <v>65.19000244140625</v>
      </c>
      <c r="C1549">
        <v>65.5</v>
      </c>
      <c r="D1549">
        <v>64.129997253417969</v>
      </c>
      <c r="E1549">
        <v>60.566459655761719</v>
      </c>
      <c r="F1549">
        <f t="shared" si="144"/>
        <v>0</v>
      </c>
      <c r="G1549">
        <f t="shared" si="145"/>
        <v>0.67913436889648438</v>
      </c>
      <c r="H1549">
        <f t="shared" si="142"/>
        <v>0.14427458976866461</v>
      </c>
      <c r="I1549">
        <f t="shared" si="143"/>
        <v>0.15438265069443952</v>
      </c>
      <c r="J1549">
        <f t="shared" si="140"/>
        <v>0.93452592710186588</v>
      </c>
      <c r="K1549">
        <f t="shared" si="141"/>
        <v>48.307748891320841</v>
      </c>
    </row>
    <row r="1550" spans="1:11" x14ac:dyDescent="0.3">
      <c r="A1550" s="2">
        <v>42816</v>
      </c>
      <c r="B1550">
        <v>64.120002746582031</v>
      </c>
      <c r="C1550">
        <v>65.139999389648438</v>
      </c>
      <c r="D1550">
        <v>64.120002746582031</v>
      </c>
      <c r="E1550">
        <v>61.339927673339837</v>
      </c>
      <c r="F1550">
        <f t="shared" si="144"/>
        <v>0.77346801757811789</v>
      </c>
      <c r="G1550">
        <f t="shared" si="145"/>
        <v>0</v>
      </c>
      <c r="H1550">
        <f t="shared" si="142"/>
        <v>0.18921697746933988</v>
      </c>
      <c r="I1550">
        <f t="shared" si="143"/>
        <v>0.14335531850197955</v>
      </c>
      <c r="J1550">
        <f t="shared" si="140"/>
        <v>1.3199159922812842</v>
      </c>
      <c r="K1550">
        <f t="shared" si="141"/>
        <v>56.894990882120162</v>
      </c>
    </row>
    <row r="1551" spans="1:11" x14ac:dyDescent="0.3">
      <c r="A1551" s="2">
        <v>42817</v>
      </c>
      <c r="B1551">
        <v>64.94000244140625</v>
      </c>
      <c r="C1551">
        <v>65.239997863769531</v>
      </c>
      <c r="D1551">
        <v>64.769996643066406</v>
      </c>
      <c r="E1551">
        <v>61.189006805419922</v>
      </c>
      <c r="F1551">
        <f t="shared" si="144"/>
        <v>0</v>
      </c>
      <c r="G1551">
        <f t="shared" si="145"/>
        <v>0.15092086791991477</v>
      </c>
      <c r="H1551">
        <f t="shared" si="142"/>
        <v>0.17570147907867276</v>
      </c>
      <c r="I1551">
        <f t="shared" si="143"/>
        <v>0.14389571488897493</v>
      </c>
      <c r="J1551">
        <f t="shared" si="140"/>
        <v>1.221033435319725</v>
      </c>
      <c r="K1551">
        <f t="shared" si="141"/>
        <v>54.975914180416346</v>
      </c>
    </row>
    <row r="1552" spans="1:11" x14ac:dyDescent="0.3">
      <c r="A1552" s="2">
        <v>42818</v>
      </c>
      <c r="B1552">
        <v>65.360000610351563</v>
      </c>
      <c r="C1552">
        <v>65.449996948242188</v>
      </c>
      <c r="D1552">
        <v>64.760002136230469</v>
      </c>
      <c r="E1552">
        <v>61.292778015136719</v>
      </c>
      <c r="F1552">
        <f t="shared" si="144"/>
        <v>0.10377120971679688</v>
      </c>
      <c r="G1552">
        <f t="shared" si="145"/>
        <v>0</v>
      </c>
      <c r="H1552">
        <f t="shared" si="142"/>
        <v>0.17056360269568163</v>
      </c>
      <c r="I1552">
        <f t="shared" si="143"/>
        <v>0.13361744953976243</v>
      </c>
      <c r="J1552">
        <f t="shared" si="140"/>
        <v>1.2765069478812692</v>
      </c>
      <c r="K1552">
        <f t="shared" si="141"/>
        <v>56.073053019640732</v>
      </c>
    </row>
    <row r="1553" spans="1:11" x14ac:dyDescent="0.3">
      <c r="A1553" s="2">
        <v>42821</v>
      </c>
      <c r="B1553">
        <v>64.629997253417969</v>
      </c>
      <c r="C1553">
        <v>65.220001220703125</v>
      </c>
      <c r="D1553">
        <v>64.349998474121094</v>
      </c>
      <c r="E1553">
        <v>61.405952453613281</v>
      </c>
      <c r="F1553">
        <f t="shared" si="144"/>
        <v>0.1131744384765625</v>
      </c>
      <c r="G1553">
        <f t="shared" si="145"/>
        <v>0</v>
      </c>
      <c r="H1553">
        <f t="shared" si="142"/>
        <v>0.16646437668003025</v>
      </c>
      <c r="I1553">
        <f t="shared" si="143"/>
        <v>0.12407334600120798</v>
      </c>
      <c r="J1553">
        <f t="shared" si="140"/>
        <v>1.3416610581164592</v>
      </c>
      <c r="K1553">
        <f t="shared" si="141"/>
        <v>57.295271382940413</v>
      </c>
    </row>
    <row r="1554" spans="1:11" x14ac:dyDescent="0.3">
      <c r="A1554" s="2">
        <v>42822</v>
      </c>
      <c r="B1554">
        <v>64.959999084472656</v>
      </c>
      <c r="C1554">
        <v>65.470001220703125</v>
      </c>
      <c r="D1554">
        <v>64.650001525878906</v>
      </c>
      <c r="E1554">
        <v>61.585178375244141</v>
      </c>
      <c r="F1554">
        <f t="shared" si="144"/>
        <v>0.17922592163085938</v>
      </c>
      <c r="G1554">
        <f t="shared" si="145"/>
        <v>0</v>
      </c>
      <c r="H1554">
        <f t="shared" si="142"/>
        <v>0.16737591560508949</v>
      </c>
      <c r="I1554">
        <f t="shared" si="143"/>
        <v>0.11521096414397883</v>
      </c>
      <c r="J1554">
        <f t="shared" ref="J1554:J1617" si="146">H1554/I1554</f>
        <v>1.4527776661596223</v>
      </c>
      <c r="K1554">
        <f t="shared" ref="K1554:K1617" si="147">100-(100/(1+J1554))</f>
        <v>59.22989621942677</v>
      </c>
    </row>
    <row r="1555" spans="1:11" x14ac:dyDescent="0.3">
      <c r="A1555" s="2">
        <v>42823</v>
      </c>
      <c r="B1555">
        <v>65.120002746582031</v>
      </c>
      <c r="C1555">
        <v>65.5</v>
      </c>
      <c r="D1555">
        <v>64.949996948242188</v>
      </c>
      <c r="E1555">
        <v>61.754966735839837</v>
      </c>
      <c r="F1555">
        <f t="shared" si="144"/>
        <v>0.16978836059569602</v>
      </c>
      <c r="G1555">
        <f t="shared" si="145"/>
        <v>0</v>
      </c>
      <c r="H1555">
        <f t="shared" ref="H1555:H1618" si="148">(H1554*13+F1555)/14</f>
        <v>0.16754823310441852</v>
      </c>
      <c r="I1555">
        <f t="shared" ref="I1555:I1618" si="149">(I1554*13+G1555)/14</f>
        <v>0.10698160956226606</v>
      </c>
      <c r="J1555">
        <f t="shared" si="146"/>
        <v>1.5661405150845213</v>
      </c>
      <c r="K1555">
        <f t="shared" si="147"/>
        <v>61.030972617371937</v>
      </c>
    </row>
    <row r="1556" spans="1:11" x14ac:dyDescent="0.3">
      <c r="A1556" s="2">
        <v>42824</v>
      </c>
      <c r="B1556">
        <v>65.419998168945313</v>
      </c>
      <c r="C1556">
        <v>65.980003356933594</v>
      </c>
      <c r="D1556">
        <v>65.360000610351563</v>
      </c>
      <c r="E1556">
        <v>61.981346130371087</v>
      </c>
      <c r="F1556">
        <f t="shared" si="144"/>
        <v>0.22637939453125</v>
      </c>
      <c r="G1556">
        <f t="shared" si="145"/>
        <v>0</v>
      </c>
      <c r="H1556">
        <f t="shared" si="148"/>
        <v>0.17175045892062077</v>
      </c>
      <c r="I1556">
        <f t="shared" si="149"/>
        <v>9.9340066022104198E-2</v>
      </c>
      <c r="J1556">
        <f t="shared" si="146"/>
        <v>1.7289142820018311</v>
      </c>
      <c r="K1556">
        <f t="shared" si="147"/>
        <v>63.355389848799618</v>
      </c>
    </row>
    <row r="1557" spans="1:11" x14ac:dyDescent="0.3">
      <c r="A1557" s="2">
        <v>42825</v>
      </c>
      <c r="B1557">
        <v>65.650001525878906</v>
      </c>
      <c r="C1557">
        <v>66.19000244140625</v>
      </c>
      <c r="D1557">
        <v>65.449996948242188</v>
      </c>
      <c r="E1557">
        <v>62.122833251953118</v>
      </c>
      <c r="F1557">
        <f t="shared" si="144"/>
        <v>0.14148712158203125</v>
      </c>
      <c r="G1557">
        <f t="shared" si="145"/>
        <v>0</v>
      </c>
      <c r="H1557">
        <f t="shared" si="148"/>
        <v>0.16958879196786439</v>
      </c>
      <c r="I1557">
        <f t="shared" si="149"/>
        <v>9.2244347020525322E-2</v>
      </c>
      <c r="J1557">
        <f t="shared" si="146"/>
        <v>1.8384735481961743</v>
      </c>
      <c r="K1557">
        <f t="shared" si="147"/>
        <v>64.769796757997227</v>
      </c>
    </row>
    <row r="1558" spans="1:11" x14ac:dyDescent="0.3">
      <c r="A1558" s="2">
        <v>42828</v>
      </c>
      <c r="B1558">
        <v>65.80999755859375</v>
      </c>
      <c r="C1558">
        <v>65.94000244140625</v>
      </c>
      <c r="D1558">
        <v>65.19000244140625</v>
      </c>
      <c r="E1558">
        <v>61.830425262451172</v>
      </c>
      <c r="F1558">
        <f t="shared" si="144"/>
        <v>0</v>
      </c>
      <c r="G1558">
        <f t="shared" si="145"/>
        <v>0.29240798950194602</v>
      </c>
      <c r="H1558">
        <f t="shared" si="148"/>
        <v>0.15747530682730265</v>
      </c>
      <c r="I1558">
        <f t="shared" si="149"/>
        <v>0.10654175005491251</v>
      </c>
      <c r="J1558">
        <f t="shared" si="146"/>
        <v>1.478061949856639</v>
      </c>
      <c r="K1558">
        <f t="shared" si="147"/>
        <v>59.645883749683819</v>
      </c>
    </row>
    <row r="1559" spans="1:11" x14ac:dyDescent="0.3">
      <c r="A1559" s="2">
        <v>42829</v>
      </c>
      <c r="B1559">
        <v>65.389999389648438</v>
      </c>
      <c r="C1559">
        <v>65.80999755859375</v>
      </c>
      <c r="D1559">
        <v>65.279998779296875</v>
      </c>
      <c r="E1559">
        <v>62.000217437744141</v>
      </c>
      <c r="F1559">
        <f t="shared" si="144"/>
        <v>0.16979217529296875</v>
      </c>
      <c r="G1559">
        <f t="shared" si="145"/>
        <v>0</v>
      </c>
      <c r="H1559">
        <f t="shared" si="148"/>
        <v>0.1583550831462788</v>
      </c>
      <c r="I1559">
        <f t="shared" si="149"/>
        <v>9.893162505099018E-2</v>
      </c>
      <c r="J1559">
        <f t="shared" si="146"/>
        <v>1.6006517942534684</v>
      </c>
      <c r="K1559">
        <f t="shared" si="147"/>
        <v>61.54810104875822</v>
      </c>
    </row>
    <row r="1560" spans="1:11" x14ac:dyDescent="0.3">
      <c r="A1560" s="2">
        <v>42830</v>
      </c>
      <c r="B1560">
        <v>66.300003051757813</v>
      </c>
      <c r="C1560">
        <v>66.349998474121094</v>
      </c>
      <c r="D1560">
        <v>65.44000244140625</v>
      </c>
      <c r="E1560">
        <v>61.839859008789063</v>
      </c>
      <c r="F1560">
        <f t="shared" si="144"/>
        <v>0</v>
      </c>
      <c r="G1560">
        <f t="shared" si="145"/>
        <v>0.16035842895507813</v>
      </c>
      <c r="H1560">
        <f t="shared" si="148"/>
        <v>0.14704400577868745</v>
      </c>
      <c r="I1560">
        <f t="shared" si="149"/>
        <v>0.10331925390128217</v>
      </c>
      <c r="J1560">
        <f t="shared" si="146"/>
        <v>1.4232004222483323</v>
      </c>
      <c r="K1560">
        <f t="shared" si="147"/>
        <v>58.732262060594884</v>
      </c>
    </row>
    <row r="1561" spans="1:11" x14ac:dyDescent="0.3">
      <c r="A1561" s="2">
        <v>42831</v>
      </c>
      <c r="B1561">
        <v>65.599998474121094</v>
      </c>
      <c r="C1561">
        <v>66.05999755859375</v>
      </c>
      <c r="D1561">
        <v>65.480003356933594</v>
      </c>
      <c r="E1561">
        <v>62.000217437744141</v>
      </c>
      <c r="F1561">
        <f t="shared" si="144"/>
        <v>0.16035842895507813</v>
      </c>
      <c r="G1561">
        <f t="shared" si="145"/>
        <v>0</v>
      </c>
      <c r="H1561">
        <f t="shared" si="148"/>
        <v>0.14799503600557248</v>
      </c>
      <c r="I1561">
        <f t="shared" si="149"/>
        <v>9.5939307194047738E-2</v>
      </c>
      <c r="J1561">
        <f t="shared" si="146"/>
        <v>1.5425902097274513</v>
      </c>
      <c r="K1561">
        <f t="shared" si="147"/>
        <v>60.67002869065584</v>
      </c>
    </row>
    <row r="1562" spans="1:11" x14ac:dyDescent="0.3">
      <c r="A1562" s="2">
        <v>42832</v>
      </c>
      <c r="B1562">
        <v>65.849998474121094</v>
      </c>
      <c r="C1562">
        <v>65.959999084472656</v>
      </c>
      <c r="D1562">
        <v>65.44000244140625</v>
      </c>
      <c r="E1562">
        <v>61.953044891357422</v>
      </c>
      <c r="F1562">
        <f t="shared" si="144"/>
        <v>0</v>
      </c>
      <c r="G1562">
        <f t="shared" si="145"/>
        <v>4.717254638671875E-2</v>
      </c>
      <c r="H1562">
        <f t="shared" si="148"/>
        <v>0.13742396200517445</v>
      </c>
      <c r="I1562">
        <f t="shared" si="149"/>
        <v>9.2455967136381378E-2</v>
      </c>
      <c r="J1562">
        <f t="shared" si="146"/>
        <v>1.4863720132034419</v>
      </c>
      <c r="K1562">
        <f t="shared" si="147"/>
        <v>59.780757075382304</v>
      </c>
    </row>
    <row r="1563" spans="1:11" x14ac:dyDescent="0.3">
      <c r="A1563" s="2">
        <v>42835</v>
      </c>
      <c r="B1563">
        <v>65.610000610351563</v>
      </c>
      <c r="C1563">
        <v>65.819999694824219</v>
      </c>
      <c r="D1563">
        <v>65.360000610351563</v>
      </c>
      <c r="E1563">
        <v>61.811542510986328</v>
      </c>
      <c r="F1563">
        <f t="shared" si="144"/>
        <v>0</v>
      </c>
      <c r="G1563">
        <f t="shared" si="145"/>
        <v>0.14150238037109375</v>
      </c>
      <c r="H1563">
        <f t="shared" si="148"/>
        <v>0.12760796471909056</v>
      </c>
      <c r="I1563">
        <f t="shared" si="149"/>
        <v>9.5959282367432258E-2</v>
      </c>
      <c r="J1563">
        <f t="shared" si="146"/>
        <v>1.329813662324757</v>
      </c>
      <c r="K1563">
        <f t="shared" si="147"/>
        <v>57.078112461484565</v>
      </c>
    </row>
    <row r="1564" spans="1:11" x14ac:dyDescent="0.3">
      <c r="A1564" s="2">
        <v>42836</v>
      </c>
      <c r="B1564">
        <v>65.599998474121094</v>
      </c>
      <c r="C1564">
        <v>65.610000610351563</v>
      </c>
      <c r="D1564">
        <v>64.849998474121094</v>
      </c>
      <c r="E1564">
        <v>61.764389038085938</v>
      </c>
      <c r="F1564">
        <f t="shared" si="144"/>
        <v>0</v>
      </c>
      <c r="G1564">
        <f t="shared" si="145"/>
        <v>4.7153472900390625E-2</v>
      </c>
      <c r="H1564">
        <f t="shared" si="148"/>
        <v>0.11849311009629837</v>
      </c>
      <c r="I1564">
        <f t="shared" si="149"/>
        <v>9.2473153119786433E-2</v>
      </c>
      <c r="J1564">
        <f t="shared" si="146"/>
        <v>1.2813784985011445</v>
      </c>
      <c r="K1564">
        <f t="shared" si="147"/>
        <v>56.166852599996204</v>
      </c>
    </row>
    <row r="1565" spans="1:11" x14ac:dyDescent="0.3">
      <c r="A1565" s="2">
        <v>42837</v>
      </c>
      <c r="B1565">
        <v>65.419998168945313</v>
      </c>
      <c r="C1565">
        <v>65.510002136230469</v>
      </c>
      <c r="D1565">
        <v>65.110000610351563</v>
      </c>
      <c r="E1565">
        <v>61.528579711914063</v>
      </c>
      <c r="F1565">
        <f t="shared" si="144"/>
        <v>0</v>
      </c>
      <c r="G1565">
        <f t="shared" si="145"/>
        <v>0.235809326171875</v>
      </c>
      <c r="H1565">
        <f t="shared" si="148"/>
        <v>0.11002931651799133</v>
      </c>
      <c r="I1565">
        <f t="shared" si="149"/>
        <v>0.10271145119493562</v>
      </c>
      <c r="J1565">
        <f t="shared" si="146"/>
        <v>1.0712468302016993</v>
      </c>
      <c r="K1565">
        <f t="shared" si="147"/>
        <v>51.719901973121218</v>
      </c>
    </row>
    <row r="1566" spans="1:11" x14ac:dyDescent="0.3">
      <c r="A1566" s="2">
        <v>42838</v>
      </c>
      <c r="B1566">
        <v>65.290000915527344</v>
      </c>
      <c r="C1566">
        <v>65.860000610351563</v>
      </c>
      <c r="D1566">
        <v>64.949996948242188</v>
      </c>
      <c r="E1566">
        <v>61.264461517333977</v>
      </c>
      <c r="F1566">
        <f t="shared" si="144"/>
        <v>0</v>
      </c>
      <c r="G1566">
        <f t="shared" si="145"/>
        <v>0.26411819458008523</v>
      </c>
      <c r="H1566">
        <f t="shared" si="148"/>
        <v>0.10217007962384909</v>
      </c>
      <c r="I1566">
        <f t="shared" si="149"/>
        <v>0.11424050429387488</v>
      </c>
      <c r="J1566">
        <f t="shared" si="146"/>
        <v>0.89434198715566293</v>
      </c>
      <c r="K1566">
        <f t="shared" si="147"/>
        <v>47.211221269423959</v>
      </c>
    </row>
    <row r="1567" spans="1:11" x14ac:dyDescent="0.3">
      <c r="A1567" s="2">
        <v>42842</v>
      </c>
      <c r="B1567">
        <v>65.040000915527344</v>
      </c>
      <c r="C1567">
        <v>65.489997863769531</v>
      </c>
      <c r="D1567">
        <v>65.010002136230469</v>
      </c>
      <c r="E1567">
        <v>61.764389038085938</v>
      </c>
      <c r="F1567">
        <f t="shared" si="144"/>
        <v>0.49992752075196023</v>
      </c>
      <c r="G1567">
        <f t="shared" si="145"/>
        <v>0</v>
      </c>
      <c r="H1567">
        <f t="shared" si="148"/>
        <v>0.13058132541871417</v>
      </c>
      <c r="I1567">
        <f t="shared" si="149"/>
        <v>0.10608046827288382</v>
      </c>
      <c r="J1567">
        <f t="shared" si="146"/>
        <v>1.2309648283490207</v>
      </c>
      <c r="K1567">
        <f t="shared" si="147"/>
        <v>55.176344006282285</v>
      </c>
    </row>
    <row r="1568" spans="1:11" x14ac:dyDescent="0.3">
      <c r="A1568" s="2">
        <v>42843</v>
      </c>
      <c r="B1568">
        <v>65.330001831054688</v>
      </c>
      <c r="C1568">
        <v>65.709999084472656</v>
      </c>
      <c r="D1568">
        <v>65.160003662109375</v>
      </c>
      <c r="E1568">
        <v>61.679512023925781</v>
      </c>
      <c r="F1568">
        <f t="shared" si="144"/>
        <v>0</v>
      </c>
      <c r="G1568">
        <f t="shared" si="145"/>
        <v>8.487701416015625E-2</v>
      </c>
      <c r="H1568">
        <f t="shared" si="148"/>
        <v>0.12125408788880601</v>
      </c>
      <c r="I1568">
        <f t="shared" si="149"/>
        <v>0.10456593583626042</v>
      </c>
      <c r="J1568">
        <f t="shared" si="146"/>
        <v>1.1595945363954618</v>
      </c>
      <c r="K1568">
        <f t="shared" si="147"/>
        <v>53.69501157985512</v>
      </c>
    </row>
    <row r="1569" spans="1:11" x14ac:dyDescent="0.3">
      <c r="A1569" s="2">
        <v>42844</v>
      </c>
      <c r="B1569">
        <v>65.650001525878906</v>
      </c>
      <c r="C1569">
        <v>65.75</v>
      </c>
      <c r="D1569">
        <v>64.889999389648438</v>
      </c>
      <c r="E1569">
        <v>61.349361419677727</v>
      </c>
      <c r="F1569">
        <f t="shared" si="144"/>
        <v>0</v>
      </c>
      <c r="G1569">
        <f t="shared" si="145"/>
        <v>0.33015060424805398</v>
      </c>
      <c r="H1569">
        <f t="shared" si="148"/>
        <v>0.11259308161103417</v>
      </c>
      <c r="I1569">
        <f t="shared" si="149"/>
        <v>0.12067912643710281</v>
      </c>
      <c r="J1569">
        <f t="shared" si="146"/>
        <v>0.93299549752472699</v>
      </c>
      <c r="K1569">
        <f t="shared" si="147"/>
        <v>48.266822075864255</v>
      </c>
    </row>
    <row r="1570" spans="1:11" x14ac:dyDescent="0.3">
      <c r="A1570" s="2">
        <v>42845</v>
      </c>
      <c r="B1570">
        <v>65.459999084472656</v>
      </c>
      <c r="C1570">
        <v>65.75</v>
      </c>
      <c r="D1570">
        <v>65.139999389648438</v>
      </c>
      <c r="E1570">
        <v>61.78326416015625</v>
      </c>
      <c r="F1570">
        <f t="shared" si="144"/>
        <v>0.43390274047852273</v>
      </c>
      <c r="G1570">
        <f t="shared" si="145"/>
        <v>0</v>
      </c>
      <c r="H1570">
        <f t="shared" si="148"/>
        <v>0.13554377153014049</v>
      </c>
      <c r="I1570">
        <f t="shared" si="149"/>
        <v>0.11205918883445261</v>
      </c>
      <c r="J1570">
        <f t="shared" si="146"/>
        <v>1.2095730206505613</v>
      </c>
      <c r="K1570">
        <f t="shared" si="147"/>
        <v>54.742387300439994</v>
      </c>
    </row>
    <row r="1571" spans="1:11" x14ac:dyDescent="0.3">
      <c r="A1571" s="2">
        <v>42846</v>
      </c>
      <c r="B1571">
        <v>65.669998168945313</v>
      </c>
      <c r="C1571">
        <v>66.699996948242188</v>
      </c>
      <c r="D1571">
        <v>65.449996948242188</v>
      </c>
      <c r="E1571">
        <v>62.632190704345703</v>
      </c>
      <c r="F1571">
        <f t="shared" si="144"/>
        <v>0.84892654418945313</v>
      </c>
      <c r="G1571">
        <f t="shared" si="145"/>
        <v>0</v>
      </c>
      <c r="H1571">
        <f t="shared" si="148"/>
        <v>0.18649968386294852</v>
      </c>
      <c r="I1571">
        <f t="shared" si="149"/>
        <v>0.10405496106056314</v>
      </c>
      <c r="J1571">
        <f t="shared" si="146"/>
        <v>1.792319001055606</v>
      </c>
      <c r="K1571">
        <f t="shared" si="147"/>
        <v>64.187472863166391</v>
      </c>
    </row>
    <row r="1572" spans="1:11" x14ac:dyDescent="0.3">
      <c r="A1572" s="2">
        <v>42849</v>
      </c>
      <c r="B1572">
        <v>67.480003356933594</v>
      </c>
      <c r="C1572">
        <v>67.660003662109375</v>
      </c>
      <c r="D1572">
        <v>67.099998474121094</v>
      </c>
      <c r="E1572">
        <v>63.698074340820313</v>
      </c>
      <c r="F1572">
        <f t="shared" si="144"/>
        <v>1.0658836364746094</v>
      </c>
      <c r="G1572">
        <f t="shared" si="145"/>
        <v>0</v>
      </c>
      <c r="H1572">
        <f t="shared" si="148"/>
        <v>0.24931282333521002</v>
      </c>
      <c r="I1572">
        <f t="shared" si="149"/>
        <v>9.6622463841951486E-2</v>
      </c>
      <c r="J1572">
        <f t="shared" si="146"/>
        <v>2.5802780577301272</v>
      </c>
      <c r="K1572">
        <f t="shared" si="147"/>
        <v>72.069208483935654</v>
      </c>
    </row>
    <row r="1573" spans="1:11" x14ac:dyDescent="0.3">
      <c r="A1573" s="2">
        <v>42850</v>
      </c>
      <c r="B1573">
        <v>67.900001525878906</v>
      </c>
      <c r="C1573">
        <v>68.040000915527344</v>
      </c>
      <c r="D1573">
        <v>67.599998474121094</v>
      </c>
      <c r="E1573">
        <v>64.065940856933594</v>
      </c>
      <c r="F1573">
        <f t="shared" si="144"/>
        <v>0.36786651611328125</v>
      </c>
      <c r="G1573">
        <f t="shared" si="145"/>
        <v>0</v>
      </c>
      <c r="H1573">
        <f t="shared" si="148"/>
        <v>0.25778094424792941</v>
      </c>
      <c r="I1573">
        <f t="shared" si="149"/>
        <v>8.9720859281812088E-2</v>
      </c>
      <c r="J1573">
        <f t="shared" si="146"/>
        <v>2.8731439523806022</v>
      </c>
      <c r="K1573">
        <f t="shared" si="147"/>
        <v>74.181181688706488</v>
      </c>
    </row>
    <row r="1574" spans="1:11" x14ac:dyDescent="0.3">
      <c r="A1574" s="2">
        <v>42851</v>
      </c>
      <c r="B1574">
        <v>68.080001831054688</v>
      </c>
      <c r="C1574">
        <v>68.30999755859375</v>
      </c>
      <c r="D1574">
        <v>67.620002746582031</v>
      </c>
      <c r="E1574">
        <v>63.981044769287109</v>
      </c>
      <c r="F1574">
        <f t="shared" si="144"/>
        <v>0</v>
      </c>
      <c r="G1574">
        <f t="shared" si="145"/>
        <v>8.4896087646484375E-2</v>
      </c>
      <c r="H1574">
        <f t="shared" si="148"/>
        <v>0.23936801965879159</v>
      </c>
      <c r="I1574">
        <f t="shared" si="149"/>
        <v>8.9376232736431541E-2</v>
      </c>
      <c r="J1574">
        <f t="shared" si="146"/>
        <v>2.6782066364855899</v>
      </c>
      <c r="K1574">
        <f t="shared" si="147"/>
        <v>72.812837917244678</v>
      </c>
    </row>
    <row r="1575" spans="1:11" x14ac:dyDescent="0.3">
      <c r="A1575" s="2">
        <v>42852</v>
      </c>
      <c r="B1575">
        <v>68.150001525878906</v>
      </c>
      <c r="C1575">
        <v>68.379997253417969</v>
      </c>
      <c r="D1575">
        <v>67.580001831054688</v>
      </c>
      <c r="E1575">
        <v>64.396064758300781</v>
      </c>
      <c r="F1575">
        <f t="shared" si="144"/>
        <v>0.41501998901367188</v>
      </c>
      <c r="G1575">
        <f t="shared" si="145"/>
        <v>0</v>
      </c>
      <c r="H1575">
        <f t="shared" si="148"/>
        <v>0.25191458889842588</v>
      </c>
      <c r="I1575">
        <f t="shared" si="149"/>
        <v>8.2992216112400721E-2</v>
      </c>
      <c r="J1575">
        <f t="shared" si="146"/>
        <v>3.0354001941247684</v>
      </c>
      <c r="K1575">
        <f t="shared" si="147"/>
        <v>75.219310306424561</v>
      </c>
    </row>
    <row r="1576" spans="1:11" x14ac:dyDescent="0.3">
      <c r="A1576" s="2">
        <v>42853</v>
      </c>
      <c r="B1576">
        <v>68.910003662109375</v>
      </c>
      <c r="C1576">
        <v>69.139999389648438</v>
      </c>
      <c r="D1576">
        <v>67.69000244140625</v>
      </c>
      <c r="E1576">
        <v>64.575302124023438</v>
      </c>
      <c r="F1576">
        <f t="shared" si="144"/>
        <v>0.17923736572265625</v>
      </c>
      <c r="G1576">
        <f t="shared" si="145"/>
        <v>0</v>
      </c>
      <c r="H1576">
        <f t="shared" si="148"/>
        <v>0.24672335867158518</v>
      </c>
      <c r="I1576">
        <f t="shared" si="149"/>
        <v>7.7064200675800665E-2</v>
      </c>
      <c r="J1576">
        <f t="shared" si="146"/>
        <v>3.2015301074686948</v>
      </c>
      <c r="K1576">
        <f t="shared" si="147"/>
        <v>76.199147110182864</v>
      </c>
    </row>
    <row r="1577" spans="1:11" x14ac:dyDescent="0.3">
      <c r="A1577" s="2">
        <v>42856</v>
      </c>
      <c r="B1577">
        <v>68.680000305175781</v>
      </c>
      <c r="C1577">
        <v>69.550003051757813</v>
      </c>
      <c r="D1577">
        <v>68.5</v>
      </c>
      <c r="E1577">
        <v>65.471397399902344</v>
      </c>
      <c r="F1577">
        <f t="shared" si="144"/>
        <v>0.89609527587890625</v>
      </c>
      <c r="G1577">
        <f t="shared" si="145"/>
        <v>0</v>
      </c>
      <c r="H1577">
        <f t="shared" si="148"/>
        <v>0.29310706704353667</v>
      </c>
      <c r="I1577">
        <f t="shared" si="149"/>
        <v>7.1559614913243474E-2</v>
      </c>
      <c r="J1577">
        <f t="shared" si="146"/>
        <v>4.0959844096267153</v>
      </c>
      <c r="K1577">
        <f t="shared" si="147"/>
        <v>80.376706056813646</v>
      </c>
    </row>
    <row r="1578" spans="1:11" x14ac:dyDescent="0.3">
      <c r="A1578" s="2">
        <v>42857</v>
      </c>
      <c r="B1578">
        <v>69.709999084472656</v>
      </c>
      <c r="C1578">
        <v>69.709999084472656</v>
      </c>
      <c r="D1578">
        <v>69.129997253417969</v>
      </c>
      <c r="E1578">
        <v>65.367637634277344</v>
      </c>
      <c r="F1578">
        <f t="shared" si="144"/>
        <v>0</v>
      </c>
      <c r="G1578">
        <f t="shared" si="145"/>
        <v>0.103759765625</v>
      </c>
      <c r="H1578">
        <f t="shared" si="148"/>
        <v>0.27217084796899832</v>
      </c>
      <c r="I1578">
        <f t="shared" si="149"/>
        <v>7.3859625678368943E-2</v>
      </c>
      <c r="J1578">
        <f t="shared" si="146"/>
        <v>3.6849746457448975</v>
      </c>
      <c r="K1578">
        <f t="shared" si="147"/>
        <v>78.655167303664186</v>
      </c>
    </row>
    <row r="1579" spans="1:11" x14ac:dyDescent="0.3">
      <c r="A1579" s="2">
        <v>42858</v>
      </c>
      <c r="B1579">
        <v>69.379997253417969</v>
      </c>
      <c r="C1579">
        <v>69.379997253417969</v>
      </c>
      <c r="D1579">
        <v>68.709999084472656</v>
      </c>
      <c r="E1579">
        <v>65.160133361816406</v>
      </c>
      <c r="F1579">
        <f t="shared" si="144"/>
        <v>0</v>
      </c>
      <c r="G1579">
        <f t="shared" si="145"/>
        <v>0.2075042724609375</v>
      </c>
      <c r="H1579">
        <f t="shared" si="148"/>
        <v>0.25273007311406986</v>
      </c>
      <c r="I1579">
        <f t="shared" si="149"/>
        <v>8.3405671877123846E-2</v>
      </c>
      <c r="J1579">
        <f t="shared" si="146"/>
        <v>3.0301305346044169</v>
      </c>
      <c r="K1579">
        <f t="shared" si="147"/>
        <v>75.186907932297132</v>
      </c>
    </row>
    <row r="1580" spans="1:11" x14ac:dyDescent="0.3">
      <c r="A1580" s="2">
        <v>42859</v>
      </c>
      <c r="B1580">
        <v>69.029998779296875</v>
      </c>
      <c r="C1580">
        <v>69.080001831054688</v>
      </c>
      <c r="D1580">
        <v>68.639999389648438</v>
      </c>
      <c r="E1580">
        <v>64.905418395996094</v>
      </c>
      <c r="F1580">
        <f t="shared" si="144"/>
        <v>0</v>
      </c>
      <c r="G1580">
        <f t="shared" si="145"/>
        <v>0.2547149658203125</v>
      </c>
      <c r="H1580">
        <f t="shared" si="148"/>
        <v>0.23467792503449345</v>
      </c>
      <c r="I1580">
        <f t="shared" si="149"/>
        <v>9.5642050015923047E-2</v>
      </c>
      <c r="J1580">
        <f t="shared" si="146"/>
        <v>2.4537107370181097</v>
      </c>
      <c r="K1580">
        <f t="shared" si="147"/>
        <v>71.04563537178602</v>
      </c>
    </row>
    <row r="1581" spans="1:11" x14ac:dyDescent="0.3">
      <c r="A1581" s="2">
        <v>42860</v>
      </c>
      <c r="B1581">
        <v>68.900001525878906</v>
      </c>
      <c r="C1581">
        <v>69.029998779296875</v>
      </c>
      <c r="D1581">
        <v>68.489997863769531</v>
      </c>
      <c r="E1581">
        <v>65.08465576171875</v>
      </c>
      <c r="F1581">
        <f t="shared" si="144"/>
        <v>0.17923736572265625</v>
      </c>
      <c r="G1581">
        <f t="shared" si="145"/>
        <v>0</v>
      </c>
      <c r="H1581">
        <f t="shared" si="148"/>
        <v>0.23071788508364793</v>
      </c>
      <c r="I1581">
        <f t="shared" si="149"/>
        <v>8.8810475014785686E-2</v>
      </c>
      <c r="J1581">
        <f t="shared" si="146"/>
        <v>2.5978679321919702</v>
      </c>
      <c r="K1581">
        <f t="shared" si="147"/>
        <v>72.205761332913667</v>
      </c>
    </row>
    <row r="1582" spans="1:11" x14ac:dyDescent="0.3">
      <c r="A1582" s="2">
        <v>42863</v>
      </c>
      <c r="B1582">
        <v>68.970001220703125</v>
      </c>
      <c r="C1582">
        <v>69.050003051757813</v>
      </c>
      <c r="D1582">
        <v>68.419998168945313</v>
      </c>
      <c r="E1582">
        <v>65.028060913085938</v>
      </c>
      <c r="F1582">
        <f t="shared" si="144"/>
        <v>0</v>
      </c>
      <c r="G1582">
        <f t="shared" si="145"/>
        <v>5.65948486328125E-2</v>
      </c>
      <c r="H1582">
        <f t="shared" si="148"/>
        <v>0.21423803614910164</v>
      </c>
      <c r="I1582">
        <f t="shared" si="149"/>
        <v>8.6509358844644738E-2</v>
      </c>
      <c r="J1582">
        <f t="shared" si="146"/>
        <v>2.4764723610289918</v>
      </c>
      <c r="K1582">
        <f t="shared" si="147"/>
        <v>71.235209253784703</v>
      </c>
    </row>
    <row r="1583" spans="1:11" x14ac:dyDescent="0.3">
      <c r="A1583" s="2">
        <v>42864</v>
      </c>
      <c r="B1583">
        <v>68.860000610351563</v>
      </c>
      <c r="C1583">
        <v>69.279998779296875</v>
      </c>
      <c r="D1583">
        <v>68.680000305175781</v>
      </c>
      <c r="E1583">
        <v>65.122398376464844</v>
      </c>
      <c r="F1583">
        <f t="shared" si="144"/>
        <v>9.433746337890625E-2</v>
      </c>
      <c r="G1583">
        <f t="shared" si="145"/>
        <v>0</v>
      </c>
      <c r="H1583">
        <f t="shared" si="148"/>
        <v>0.20567370952265909</v>
      </c>
      <c r="I1583">
        <f t="shared" si="149"/>
        <v>8.033011892717011E-2</v>
      </c>
      <c r="J1583">
        <f t="shared" si="146"/>
        <v>2.5603560939468988</v>
      </c>
      <c r="K1583">
        <f t="shared" si="147"/>
        <v>71.912921808575845</v>
      </c>
    </row>
    <row r="1584" spans="1:11" x14ac:dyDescent="0.3">
      <c r="A1584" s="2">
        <v>42865</v>
      </c>
      <c r="B1584">
        <v>68.989997863769531</v>
      </c>
      <c r="C1584">
        <v>69.55999755859375</v>
      </c>
      <c r="D1584">
        <v>68.919998168945313</v>
      </c>
      <c r="E1584">
        <v>65.377067565917969</v>
      </c>
      <c r="F1584">
        <f t="shared" si="144"/>
        <v>0.254669189453125</v>
      </c>
      <c r="G1584">
        <f t="shared" si="145"/>
        <v>0</v>
      </c>
      <c r="H1584">
        <f t="shared" si="148"/>
        <v>0.20917338666054949</v>
      </c>
      <c r="I1584">
        <f t="shared" si="149"/>
        <v>7.4592253289515104E-2</v>
      </c>
      <c r="J1584">
        <f t="shared" si="146"/>
        <v>2.8042239969435472</v>
      </c>
      <c r="K1584">
        <f t="shared" si="147"/>
        <v>73.713430102868898</v>
      </c>
    </row>
    <row r="1585" spans="1:11" x14ac:dyDescent="0.3">
      <c r="A1585" s="2">
        <v>42866</v>
      </c>
      <c r="B1585">
        <v>68.360000610351563</v>
      </c>
      <c r="C1585">
        <v>68.730003356933594</v>
      </c>
      <c r="D1585">
        <v>68.120002746582031</v>
      </c>
      <c r="E1585">
        <v>64.575302124023438</v>
      </c>
      <c r="F1585">
        <f t="shared" si="144"/>
        <v>0</v>
      </c>
      <c r="G1585">
        <f t="shared" si="145"/>
        <v>0.80176544189453125</v>
      </c>
      <c r="H1585">
        <f t="shared" si="148"/>
        <v>0.19423243047051025</v>
      </c>
      <c r="I1585">
        <f t="shared" si="149"/>
        <v>0.12653319533273052</v>
      </c>
      <c r="J1585">
        <f t="shared" si="146"/>
        <v>1.535031419697878</v>
      </c>
      <c r="K1585">
        <f t="shared" si="147"/>
        <v>60.552757167831132</v>
      </c>
    </row>
    <row r="1586" spans="1:11" x14ac:dyDescent="0.3">
      <c r="A1586" s="2">
        <v>42867</v>
      </c>
      <c r="B1586">
        <v>68.610000610351563</v>
      </c>
      <c r="C1586">
        <v>68.610000610351563</v>
      </c>
      <c r="D1586">
        <v>68.040000915527344</v>
      </c>
      <c r="E1586">
        <v>64.499832153320313</v>
      </c>
      <c r="F1586">
        <f t="shared" si="144"/>
        <v>0</v>
      </c>
      <c r="G1586">
        <f t="shared" si="145"/>
        <v>7.5469970703125E-2</v>
      </c>
      <c r="H1586">
        <f t="shared" si="148"/>
        <v>0.18035868543690237</v>
      </c>
      <c r="I1586">
        <f t="shared" si="149"/>
        <v>0.12288582214490155</v>
      </c>
      <c r="J1586">
        <f t="shared" si="146"/>
        <v>1.4676931991733866</v>
      </c>
      <c r="K1586">
        <f t="shared" si="147"/>
        <v>59.476323866557884</v>
      </c>
    </row>
    <row r="1587" spans="1:11" x14ac:dyDescent="0.3">
      <c r="A1587" s="2">
        <v>42870</v>
      </c>
      <c r="B1587">
        <v>68.139999389648438</v>
      </c>
      <c r="C1587">
        <v>68.480003356933594</v>
      </c>
      <c r="D1587">
        <v>67.569999694824219</v>
      </c>
      <c r="E1587">
        <v>64.5469970703125</v>
      </c>
      <c r="F1587">
        <f t="shared" si="144"/>
        <v>4.71649169921875E-2</v>
      </c>
      <c r="G1587">
        <f t="shared" si="145"/>
        <v>0</v>
      </c>
      <c r="H1587">
        <f t="shared" si="148"/>
        <v>0.17084484483370846</v>
      </c>
      <c r="I1587">
        <f t="shared" si="149"/>
        <v>0.11410826342026573</v>
      </c>
      <c r="J1587">
        <f t="shared" si="146"/>
        <v>1.4972171139304733</v>
      </c>
      <c r="K1587">
        <f t="shared" si="147"/>
        <v>59.955424203141924</v>
      </c>
    </row>
    <row r="1588" spans="1:11" x14ac:dyDescent="0.3">
      <c r="A1588" s="2">
        <v>42871</v>
      </c>
      <c r="B1588">
        <v>68.230003356933594</v>
      </c>
      <c r="C1588">
        <v>69.44000244140625</v>
      </c>
      <c r="D1588">
        <v>68.160003662109375</v>
      </c>
      <c r="E1588">
        <v>65.846694946289063</v>
      </c>
      <c r="F1588">
        <f t="shared" si="144"/>
        <v>1.2996978759765625</v>
      </c>
      <c r="G1588">
        <f t="shared" si="145"/>
        <v>0</v>
      </c>
      <c r="H1588">
        <f t="shared" si="148"/>
        <v>0.25147720420105518</v>
      </c>
      <c r="I1588">
        <f t="shared" si="149"/>
        <v>0.10595767317596104</v>
      </c>
      <c r="J1588">
        <f t="shared" si="146"/>
        <v>2.3733741659599659</v>
      </c>
      <c r="K1588">
        <f t="shared" si="147"/>
        <v>70.356090051000066</v>
      </c>
    </row>
    <row r="1589" spans="1:11" x14ac:dyDescent="0.3">
      <c r="A1589" s="2">
        <v>42872</v>
      </c>
      <c r="B1589">
        <v>68.889999389648438</v>
      </c>
      <c r="C1589">
        <v>69.099998474121094</v>
      </c>
      <c r="D1589">
        <v>67.430000305175781</v>
      </c>
      <c r="E1589">
        <v>64.0157470703125</v>
      </c>
      <c r="F1589">
        <f t="shared" si="144"/>
        <v>0</v>
      </c>
      <c r="G1589">
        <f t="shared" si="145"/>
        <v>1.8309478759765625</v>
      </c>
      <c r="H1589">
        <f t="shared" si="148"/>
        <v>0.23351454675812269</v>
      </c>
      <c r="I1589">
        <f t="shared" si="149"/>
        <v>0.22917125909028971</v>
      </c>
      <c r="J1589">
        <f t="shared" si="146"/>
        <v>1.0189521482103556</v>
      </c>
      <c r="K1589">
        <f t="shared" si="147"/>
        <v>50.469356052523466</v>
      </c>
    </row>
    <row r="1590" spans="1:11" x14ac:dyDescent="0.3">
      <c r="A1590" s="2">
        <v>42873</v>
      </c>
      <c r="B1590">
        <v>67.400001525878906</v>
      </c>
      <c r="C1590">
        <v>68.129997253417969</v>
      </c>
      <c r="D1590">
        <v>67.139999389648438</v>
      </c>
      <c r="E1590">
        <v>64.233940124511719</v>
      </c>
      <c r="F1590">
        <f t="shared" si="144"/>
        <v>0.21819305419921875</v>
      </c>
      <c r="G1590">
        <f t="shared" si="145"/>
        <v>0</v>
      </c>
      <c r="H1590">
        <f t="shared" si="148"/>
        <v>0.2324201544324867</v>
      </c>
      <c r="I1590">
        <f t="shared" si="149"/>
        <v>0.2128018834409833</v>
      </c>
      <c r="J1590">
        <f t="shared" si="146"/>
        <v>1.092190307126413</v>
      </c>
      <c r="K1590">
        <f t="shared" si="147"/>
        <v>52.203200798999845</v>
      </c>
    </row>
    <row r="1591" spans="1:11" x14ac:dyDescent="0.3">
      <c r="A1591" s="2">
        <v>42874</v>
      </c>
      <c r="B1591">
        <v>67.5</v>
      </c>
      <c r="C1591">
        <v>68.099998474121094</v>
      </c>
      <c r="D1591">
        <v>67.430000305175781</v>
      </c>
      <c r="E1591">
        <v>64.214973449707031</v>
      </c>
      <c r="F1591">
        <f t="shared" si="144"/>
        <v>0</v>
      </c>
      <c r="G1591">
        <f t="shared" si="145"/>
        <v>1.89666748046875E-2</v>
      </c>
      <c r="H1591">
        <f t="shared" si="148"/>
        <v>0.21581871483016624</v>
      </c>
      <c r="I1591">
        <f t="shared" si="149"/>
        <v>0.19895651139553361</v>
      </c>
      <c r="J1591">
        <f t="shared" si="146"/>
        <v>1.0847532122289272</v>
      </c>
      <c r="K1591">
        <f t="shared" si="147"/>
        <v>52.032691728972381</v>
      </c>
    </row>
    <row r="1592" spans="1:11" x14ac:dyDescent="0.3">
      <c r="A1592" s="2">
        <v>42877</v>
      </c>
      <c r="B1592">
        <v>67.889999389648438</v>
      </c>
      <c r="C1592">
        <v>68.5</v>
      </c>
      <c r="D1592">
        <v>67.5</v>
      </c>
      <c r="E1592">
        <v>64.935951232910156</v>
      </c>
      <c r="F1592">
        <f t="shared" si="144"/>
        <v>0.720977783203125</v>
      </c>
      <c r="G1592">
        <f t="shared" si="145"/>
        <v>0</v>
      </c>
      <c r="H1592">
        <f t="shared" si="148"/>
        <v>0.2519015054282347</v>
      </c>
      <c r="I1592">
        <f t="shared" si="149"/>
        <v>0.18474533201013837</v>
      </c>
      <c r="J1592">
        <f t="shared" si="146"/>
        <v>1.363506740264544</v>
      </c>
      <c r="K1592">
        <f t="shared" si="147"/>
        <v>57.689987383405075</v>
      </c>
    </row>
    <row r="1593" spans="1:11" x14ac:dyDescent="0.3">
      <c r="A1593" s="2">
        <v>42878</v>
      </c>
      <c r="B1593">
        <v>68.720001220703125</v>
      </c>
      <c r="C1593">
        <v>68.75</v>
      </c>
      <c r="D1593">
        <v>68.379997253417969</v>
      </c>
      <c r="E1593">
        <v>65.154151916503906</v>
      </c>
      <c r="F1593">
        <f t="shared" si="144"/>
        <v>0.21820068359375</v>
      </c>
      <c r="G1593">
        <f t="shared" si="145"/>
        <v>0</v>
      </c>
      <c r="H1593">
        <f t="shared" si="148"/>
        <v>0.24949430386862864</v>
      </c>
      <c r="I1593">
        <f t="shared" si="149"/>
        <v>0.17154923686655704</v>
      </c>
      <c r="J1593">
        <f t="shared" si="146"/>
        <v>1.4543597419946712</v>
      </c>
      <c r="K1593">
        <f t="shared" si="147"/>
        <v>59.256176554326359</v>
      </c>
    </row>
    <row r="1594" spans="1:11" x14ac:dyDescent="0.3">
      <c r="A1594" s="2">
        <v>42879</v>
      </c>
      <c r="B1594">
        <v>68.870002746582031</v>
      </c>
      <c r="C1594">
        <v>68.879997253417969</v>
      </c>
      <c r="D1594">
        <v>68.449996948242188</v>
      </c>
      <c r="E1594">
        <v>65.239532470703125</v>
      </c>
      <c r="F1594">
        <f t="shared" si="144"/>
        <v>8.538055419921875E-2</v>
      </c>
      <c r="G1594">
        <f t="shared" si="145"/>
        <v>0</v>
      </c>
      <c r="H1594">
        <f t="shared" si="148"/>
        <v>0.23777189317795649</v>
      </c>
      <c r="I1594">
        <f t="shared" si="149"/>
        <v>0.15929571994751726</v>
      </c>
      <c r="J1594">
        <f t="shared" si="146"/>
        <v>1.4926445811368603</v>
      </c>
      <c r="K1594">
        <f t="shared" si="147"/>
        <v>59.881966022451785</v>
      </c>
    </row>
    <row r="1595" spans="1:11" x14ac:dyDescent="0.3">
      <c r="A1595" s="2">
        <v>42880</v>
      </c>
      <c r="B1595">
        <v>68.970001220703125</v>
      </c>
      <c r="C1595">
        <v>69.879997253417969</v>
      </c>
      <c r="D1595">
        <v>68.910003662109375</v>
      </c>
      <c r="E1595">
        <v>66.0458984375</v>
      </c>
      <c r="F1595">
        <f t="shared" si="144"/>
        <v>0.806365966796875</v>
      </c>
      <c r="G1595">
        <f t="shared" si="145"/>
        <v>0</v>
      </c>
      <c r="H1595">
        <f t="shared" si="148"/>
        <v>0.27838575557930784</v>
      </c>
      <c r="I1595">
        <f t="shared" si="149"/>
        <v>0.14791745423698033</v>
      </c>
      <c r="J1595">
        <f t="shared" si="146"/>
        <v>1.8820345240210981</v>
      </c>
      <c r="K1595">
        <f t="shared" si="147"/>
        <v>65.302289349234755</v>
      </c>
    </row>
    <row r="1596" spans="1:11" x14ac:dyDescent="0.3">
      <c r="A1596" s="2">
        <v>42881</v>
      </c>
      <c r="B1596">
        <v>69.800003051757813</v>
      </c>
      <c r="C1596">
        <v>70.220001220703125</v>
      </c>
      <c r="D1596">
        <v>69.519996643066406</v>
      </c>
      <c r="E1596">
        <v>66.368415832519531</v>
      </c>
      <c r="F1596">
        <f t="shared" si="144"/>
        <v>0.32251739501953125</v>
      </c>
      <c r="G1596">
        <f t="shared" si="145"/>
        <v>0</v>
      </c>
      <c r="H1596">
        <f t="shared" si="148"/>
        <v>0.28153801553932378</v>
      </c>
      <c r="I1596">
        <f t="shared" si="149"/>
        <v>0.13735192179148173</v>
      </c>
      <c r="J1596">
        <f t="shared" si="146"/>
        <v>2.0497566533268863</v>
      </c>
      <c r="K1596">
        <f t="shared" si="147"/>
        <v>67.210498617680514</v>
      </c>
    </row>
    <row r="1597" spans="1:11" x14ac:dyDescent="0.3">
      <c r="A1597" s="2">
        <v>42885</v>
      </c>
      <c r="B1597">
        <v>69.790000915527344</v>
      </c>
      <c r="C1597">
        <v>70.410003662109375</v>
      </c>
      <c r="D1597">
        <v>69.769996643066406</v>
      </c>
      <c r="E1597">
        <v>66.79534912109375</v>
      </c>
      <c r="F1597">
        <f t="shared" si="144"/>
        <v>0.42693328857421875</v>
      </c>
      <c r="G1597">
        <f t="shared" si="145"/>
        <v>0</v>
      </c>
      <c r="H1597">
        <f t="shared" si="148"/>
        <v>0.29192339218467339</v>
      </c>
      <c r="I1597">
        <f t="shared" si="149"/>
        <v>0.12754107023494732</v>
      </c>
      <c r="J1597">
        <f t="shared" si="146"/>
        <v>2.2888579470668731</v>
      </c>
      <c r="K1597">
        <f t="shared" si="147"/>
        <v>69.594308538262112</v>
      </c>
    </row>
    <row r="1598" spans="1:11" x14ac:dyDescent="0.3">
      <c r="A1598" s="2">
        <v>42886</v>
      </c>
      <c r="B1598">
        <v>70.529998779296875</v>
      </c>
      <c r="C1598">
        <v>70.739997863769531</v>
      </c>
      <c r="D1598">
        <v>69.80999755859375</v>
      </c>
      <c r="E1598">
        <v>66.254585266113281</v>
      </c>
      <c r="F1598">
        <f t="shared" si="144"/>
        <v>0</v>
      </c>
      <c r="G1598">
        <f t="shared" si="145"/>
        <v>0.54076385498046875</v>
      </c>
      <c r="H1598">
        <f t="shared" si="148"/>
        <v>0.2710717213143396</v>
      </c>
      <c r="I1598">
        <f t="shared" si="149"/>
        <v>0.15705698343105601</v>
      </c>
      <c r="J1598">
        <f t="shared" si="146"/>
        <v>1.7259450384982922</v>
      </c>
      <c r="K1598">
        <f t="shared" si="147"/>
        <v>63.315474601392019</v>
      </c>
    </row>
    <row r="1599" spans="1:11" x14ac:dyDescent="0.3">
      <c r="A1599" s="2">
        <v>42887</v>
      </c>
      <c r="B1599">
        <v>70.239997863769531</v>
      </c>
      <c r="C1599">
        <v>70.610000610351563</v>
      </c>
      <c r="D1599">
        <v>69.449996948242188</v>
      </c>
      <c r="E1599">
        <v>66.501235961914063</v>
      </c>
      <c r="F1599">
        <f t="shared" si="144"/>
        <v>0.24665069580078125</v>
      </c>
      <c r="G1599">
        <f t="shared" si="145"/>
        <v>0</v>
      </c>
      <c r="H1599">
        <f t="shared" si="148"/>
        <v>0.26932736234908544</v>
      </c>
      <c r="I1599">
        <f t="shared" si="149"/>
        <v>0.14583862747169488</v>
      </c>
      <c r="J1599">
        <f t="shared" si="146"/>
        <v>1.8467491570527699</v>
      </c>
      <c r="K1599">
        <f t="shared" si="147"/>
        <v>64.872212308467084</v>
      </c>
    </row>
    <row r="1600" spans="1:11" x14ac:dyDescent="0.3">
      <c r="A1600" s="2">
        <v>42888</v>
      </c>
      <c r="B1600">
        <v>70.44000244140625</v>
      </c>
      <c r="C1600">
        <v>71.860000610351563</v>
      </c>
      <c r="D1600">
        <v>70.239997863769531</v>
      </c>
      <c r="E1600">
        <v>68.076034545898438</v>
      </c>
      <c r="F1600">
        <f t="shared" si="144"/>
        <v>1.574798583984375</v>
      </c>
      <c r="G1600">
        <f t="shared" si="145"/>
        <v>0</v>
      </c>
      <c r="H1600">
        <f t="shared" si="148"/>
        <v>0.3625753067516061</v>
      </c>
      <c r="I1600">
        <f t="shared" si="149"/>
        <v>0.1354215826522881</v>
      </c>
      <c r="J1600">
        <f t="shared" si="146"/>
        <v>2.6773819922232316</v>
      </c>
      <c r="K1600">
        <f t="shared" si="147"/>
        <v>72.806741260093276</v>
      </c>
    </row>
    <row r="1601" spans="1:11" x14ac:dyDescent="0.3">
      <c r="A1601" s="2">
        <v>42891</v>
      </c>
      <c r="B1601">
        <v>71.970001220703125</v>
      </c>
      <c r="C1601">
        <v>72.889999389648438</v>
      </c>
      <c r="D1601">
        <v>71.80999755859375</v>
      </c>
      <c r="E1601">
        <v>68.569343566894531</v>
      </c>
      <c r="F1601">
        <f t="shared" si="144"/>
        <v>0.49330902099609375</v>
      </c>
      <c r="G1601">
        <f t="shared" si="145"/>
        <v>0</v>
      </c>
      <c r="H1601">
        <f t="shared" si="148"/>
        <v>0.37191342919764098</v>
      </c>
      <c r="I1601">
        <f t="shared" si="149"/>
        <v>0.12574861246283894</v>
      </c>
      <c r="J1601">
        <f t="shared" si="146"/>
        <v>2.9575946955879795</v>
      </c>
      <c r="K1601">
        <f t="shared" si="147"/>
        <v>74.732127038809111</v>
      </c>
    </row>
    <row r="1602" spans="1:11" x14ac:dyDescent="0.3">
      <c r="A1602" s="2">
        <v>42892</v>
      </c>
      <c r="B1602">
        <v>72.300003051757813</v>
      </c>
      <c r="C1602">
        <v>72.620002746582031</v>
      </c>
      <c r="D1602">
        <v>72.269996643066406</v>
      </c>
      <c r="E1602">
        <v>68.797004699707031</v>
      </c>
      <c r="F1602">
        <f t="shared" si="144"/>
        <v>0.2276611328125</v>
      </c>
      <c r="G1602">
        <f t="shared" si="145"/>
        <v>0</v>
      </c>
      <c r="H1602">
        <f t="shared" si="148"/>
        <v>0.36160969374155949</v>
      </c>
      <c r="I1602">
        <f t="shared" si="149"/>
        <v>0.1167665687154933</v>
      </c>
      <c r="J1602">
        <f t="shared" si="146"/>
        <v>3.0968598094428623</v>
      </c>
      <c r="K1602">
        <f t="shared" si="147"/>
        <v>75.59106128808466</v>
      </c>
    </row>
    <row r="1603" spans="1:11" x14ac:dyDescent="0.3">
      <c r="A1603" s="2">
        <v>42893</v>
      </c>
      <c r="B1603">
        <v>72.639999389648438</v>
      </c>
      <c r="C1603">
        <v>72.769996643066406</v>
      </c>
      <c r="D1603">
        <v>71.949996948242188</v>
      </c>
      <c r="E1603">
        <v>68.673683166503906</v>
      </c>
      <c r="F1603">
        <f t="shared" si="144"/>
        <v>0</v>
      </c>
      <c r="G1603">
        <f t="shared" si="145"/>
        <v>0.123321533203125</v>
      </c>
      <c r="H1603">
        <f t="shared" si="148"/>
        <v>0.33578042990287665</v>
      </c>
      <c r="I1603">
        <f t="shared" si="149"/>
        <v>0.11723478046460986</v>
      </c>
      <c r="J1603">
        <f t="shared" si="146"/>
        <v>2.8641707569388082</v>
      </c>
      <c r="K1603">
        <f t="shared" si="147"/>
        <v>74.121226444138841</v>
      </c>
    </row>
    <row r="1604" spans="1:11" x14ac:dyDescent="0.3">
      <c r="A1604" s="2">
        <v>42894</v>
      </c>
      <c r="B1604">
        <v>72.510002136230469</v>
      </c>
      <c r="C1604">
        <v>72.519996643066406</v>
      </c>
      <c r="D1604">
        <v>71.5</v>
      </c>
      <c r="E1604">
        <v>68.256263732910156</v>
      </c>
      <c r="F1604">
        <f t="shared" si="144"/>
        <v>0</v>
      </c>
      <c r="G1604">
        <f t="shared" si="145"/>
        <v>0.41741943359375</v>
      </c>
      <c r="H1604">
        <f t="shared" si="148"/>
        <v>0.31179611348124264</v>
      </c>
      <c r="I1604">
        <f t="shared" si="149"/>
        <v>0.13867654140240557</v>
      </c>
      <c r="J1604">
        <f t="shared" si="146"/>
        <v>2.2483695535533021</v>
      </c>
      <c r="K1604">
        <f t="shared" si="147"/>
        <v>69.215325303547203</v>
      </c>
    </row>
    <row r="1605" spans="1:11" x14ac:dyDescent="0.3">
      <c r="A1605" s="2">
        <v>42895</v>
      </c>
      <c r="B1605">
        <v>72.040000915527344</v>
      </c>
      <c r="C1605">
        <v>72.080001831054688</v>
      </c>
      <c r="D1605">
        <v>68.589996337890625</v>
      </c>
      <c r="E1605">
        <v>66.7099609375</v>
      </c>
      <c r="F1605">
        <f t="shared" ref="F1605:F1668" si="150">IF(E1605-E1604&gt;0, E1605-E1604, 0)</f>
        <v>0</v>
      </c>
      <c r="G1605">
        <f t="shared" ref="G1605:G1668" si="151">IF(E1605-E1604&lt;0, E1604-E1605, 0)</f>
        <v>1.5463027954101563</v>
      </c>
      <c r="H1605">
        <f t="shared" si="148"/>
        <v>0.28952496251829674</v>
      </c>
      <c r="I1605">
        <f t="shared" si="149"/>
        <v>0.23922127383153061</v>
      </c>
      <c r="J1605">
        <f t="shared" si="146"/>
        <v>1.2102810000175488</v>
      </c>
      <c r="K1605">
        <f t="shared" si="147"/>
        <v>54.756883853588732</v>
      </c>
    </row>
    <row r="1606" spans="1:11" x14ac:dyDescent="0.3">
      <c r="A1606" s="2">
        <v>42898</v>
      </c>
      <c r="B1606">
        <v>69.25</v>
      </c>
      <c r="C1606">
        <v>69.94000244140625</v>
      </c>
      <c r="D1606">
        <v>68.129997253417969</v>
      </c>
      <c r="E1606">
        <v>66.197669982910156</v>
      </c>
      <c r="F1606">
        <f t="shared" si="150"/>
        <v>0</v>
      </c>
      <c r="G1606">
        <f t="shared" si="151"/>
        <v>0.51229095458984375</v>
      </c>
      <c r="H1606">
        <f t="shared" si="148"/>
        <v>0.2688446080527041</v>
      </c>
      <c r="I1606">
        <f t="shared" si="149"/>
        <v>0.25872625102855296</v>
      </c>
      <c r="J1606">
        <f t="shared" si="146"/>
        <v>1.0391083509459367</v>
      </c>
      <c r="K1606">
        <f t="shared" si="147"/>
        <v>50.958957157126903</v>
      </c>
    </row>
    <row r="1607" spans="1:11" x14ac:dyDescent="0.3">
      <c r="A1607" s="2">
        <v>42899</v>
      </c>
      <c r="B1607">
        <v>70.019996643066406</v>
      </c>
      <c r="C1607">
        <v>70.819999694824219</v>
      </c>
      <c r="D1607">
        <v>69.959999084472656</v>
      </c>
      <c r="E1607">
        <v>67.02301025390625</v>
      </c>
      <c r="F1607">
        <f t="shared" si="150"/>
        <v>0.82534027099609375</v>
      </c>
      <c r="G1607">
        <f t="shared" si="151"/>
        <v>0</v>
      </c>
      <c r="H1607">
        <f t="shared" si="148"/>
        <v>0.30859429826294621</v>
      </c>
      <c r="I1607">
        <f t="shared" si="149"/>
        <v>0.24024580452651345</v>
      </c>
      <c r="J1607">
        <f t="shared" si="146"/>
        <v>1.2844940159148122</v>
      </c>
      <c r="K1607">
        <f t="shared" si="147"/>
        <v>56.226630797299073</v>
      </c>
    </row>
    <row r="1608" spans="1:11" x14ac:dyDescent="0.3">
      <c r="A1608" s="2">
        <v>42900</v>
      </c>
      <c r="B1608">
        <v>70.910003662109375</v>
      </c>
      <c r="C1608">
        <v>71.099998474121094</v>
      </c>
      <c r="D1608">
        <v>69.430000305175781</v>
      </c>
      <c r="E1608">
        <v>66.662521362304688</v>
      </c>
      <c r="F1608">
        <f t="shared" si="150"/>
        <v>0</v>
      </c>
      <c r="G1608">
        <f t="shared" si="151"/>
        <v>0.3604888916015625</v>
      </c>
      <c r="H1608">
        <f t="shared" si="148"/>
        <v>0.28655184838702147</v>
      </c>
      <c r="I1608">
        <f t="shared" si="149"/>
        <v>0.24883459646044553</v>
      </c>
      <c r="J1608">
        <f t="shared" si="146"/>
        <v>1.151575594644338</v>
      </c>
      <c r="K1608">
        <f t="shared" si="147"/>
        <v>53.522432468132592</v>
      </c>
    </row>
    <row r="1609" spans="1:11" x14ac:dyDescent="0.3">
      <c r="A1609" s="2">
        <v>42901</v>
      </c>
      <c r="B1609">
        <v>69.269996643066406</v>
      </c>
      <c r="C1609">
        <v>70.209999084472656</v>
      </c>
      <c r="D1609">
        <v>68.800003051757813</v>
      </c>
      <c r="E1609">
        <v>66.3115234375</v>
      </c>
      <c r="F1609">
        <f t="shared" si="150"/>
        <v>0</v>
      </c>
      <c r="G1609">
        <f t="shared" si="151"/>
        <v>0.3509979248046875</v>
      </c>
      <c r="H1609">
        <f t="shared" si="148"/>
        <v>0.26608385921651995</v>
      </c>
      <c r="I1609">
        <f t="shared" si="149"/>
        <v>0.25613197705646285</v>
      </c>
      <c r="J1609">
        <f t="shared" si="146"/>
        <v>1.038854508813881</v>
      </c>
      <c r="K1609">
        <f t="shared" si="147"/>
        <v>50.95285143314333</v>
      </c>
    </row>
    <row r="1610" spans="1:11" x14ac:dyDescent="0.3">
      <c r="A1610" s="2">
        <v>42902</v>
      </c>
      <c r="B1610">
        <v>69.730003356933594</v>
      </c>
      <c r="C1610">
        <v>70.029998779296875</v>
      </c>
      <c r="D1610">
        <v>69.220001220703125</v>
      </c>
      <c r="E1610">
        <v>66.406387329101563</v>
      </c>
      <c r="F1610">
        <f t="shared" si="150"/>
        <v>9.48638916015625E-2</v>
      </c>
      <c r="G1610">
        <f t="shared" si="151"/>
        <v>0</v>
      </c>
      <c r="H1610">
        <f t="shared" si="148"/>
        <v>0.25385386152973727</v>
      </c>
      <c r="I1610">
        <f t="shared" si="149"/>
        <v>0.23783683583814405</v>
      </c>
      <c r="J1610">
        <f t="shared" si="146"/>
        <v>1.0673445962865624</v>
      </c>
      <c r="K1610">
        <f t="shared" si="147"/>
        <v>51.62877046254237</v>
      </c>
    </row>
    <row r="1611" spans="1:11" x14ac:dyDescent="0.3">
      <c r="A1611" s="2">
        <v>42905</v>
      </c>
      <c r="B1611">
        <v>70.5</v>
      </c>
      <c r="C1611">
        <v>70.94000244140625</v>
      </c>
      <c r="D1611">
        <v>70.349998474121094</v>
      </c>
      <c r="E1611">
        <v>67.231719970703125</v>
      </c>
      <c r="F1611">
        <f t="shared" si="150"/>
        <v>0.8253326416015625</v>
      </c>
      <c r="G1611">
        <f t="shared" si="151"/>
        <v>0</v>
      </c>
      <c r="H1611">
        <f t="shared" si="148"/>
        <v>0.29467377439201048</v>
      </c>
      <c r="I1611">
        <f t="shared" si="149"/>
        <v>0.22084849042113378</v>
      </c>
      <c r="J1611">
        <f t="shared" si="146"/>
        <v>1.3342802290842015</v>
      </c>
      <c r="K1611">
        <f t="shared" si="147"/>
        <v>57.160242050615928</v>
      </c>
    </row>
    <row r="1612" spans="1:11" x14ac:dyDescent="0.3">
      <c r="A1612" s="2">
        <v>42906</v>
      </c>
      <c r="B1612">
        <v>70.819999694824219</v>
      </c>
      <c r="C1612">
        <v>70.870002746582031</v>
      </c>
      <c r="D1612">
        <v>69.870002746582031</v>
      </c>
      <c r="E1612">
        <v>66.320991516113281</v>
      </c>
      <c r="F1612">
        <f t="shared" si="150"/>
        <v>0</v>
      </c>
      <c r="G1612">
        <f t="shared" si="151"/>
        <v>0.91072845458984375</v>
      </c>
      <c r="H1612">
        <f t="shared" si="148"/>
        <v>0.27362564764972402</v>
      </c>
      <c r="I1612">
        <f t="shared" si="149"/>
        <v>0.27012563071889878</v>
      </c>
      <c r="J1612">
        <f t="shared" si="146"/>
        <v>1.0129569967926053</v>
      </c>
      <c r="K1612">
        <f t="shared" si="147"/>
        <v>50.321839880664385</v>
      </c>
    </row>
    <row r="1613" spans="1:11" x14ac:dyDescent="0.3">
      <c r="A1613" s="2">
        <v>42907</v>
      </c>
      <c r="B1613">
        <v>70.209999084472656</v>
      </c>
      <c r="C1613">
        <v>70.620002746582031</v>
      </c>
      <c r="D1613">
        <v>69.94000244140625</v>
      </c>
      <c r="E1613">
        <v>66.662521362304688</v>
      </c>
      <c r="F1613">
        <f t="shared" si="150"/>
        <v>0.34152984619140625</v>
      </c>
      <c r="G1613">
        <f t="shared" si="151"/>
        <v>0</v>
      </c>
      <c r="H1613">
        <f t="shared" si="148"/>
        <v>0.27847594754555843</v>
      </c>
      <c r="I1613">
        <f t="shared" si="149"/>
        <v>0.25083094281040602</v>
      </c>
      <c r="J1613">
        <f t="shared" si="146"/>
        <v>1.110213693834609</v>
      </c>
      <c r="K1613">
        <f t="shared" si="147"/>
        <v>52.611434428575159</v>
      </c>
    </row>
    <row r="1614" spans="1:11" x14ac:dyDescent="0.3">
      <c r="A1614" s="2">
        <v>42908</v>
      </c>
      <c r="B1614">
        <v>70.540000915527344</v>
      </c>
      <c r="C1614">
        <v>70.589996337890625</v>
      </c>
      <c r="D1614">
        <v>69.709999084472656</v>
      </c>
      <c r="E1614">
        <v>66.653030395507813</v>
      </c>
      <c r="F1614">
        <f t="shared" si="150"/>
        <v>0</v>
      </c>
      <c r="G1614">
        <f t="shared" si="151"/>
        <v>9.490966796875E-3</v>
      </c>
      <c r="H1614">
        <f t="shared" si="148"/>
        <v>0.25858480843516141</v>
      </c>
      <c r="I1614">
        <f t="shared" si="149"/>
        <v>0.23359237309515382</v>
      </c>
      <c r="J1614">
        <f t="shared" si="146"/>
        <v>1.1069916581986472</v>
      </c>
      <c r="K1614">
        <f t="shared" si="147"/>
        <v>52.538967294491307</v>
      </c>
    </row>
    <row r="1615" spans="1:11" x14ac:dyDescent="0.3">
      <c r="A1615" s="2">
        <v>42909</v>
      </c>
      <c r="B1615">
        <v>70.089996337890625</v>
      </c>
      <c r="C1615">
        <v>71.25</v>
      </c>
      <c r="D1615">
        <v>69.919998168945313</v>
      </c>
      <c r="E1615">
        <v>67.554275512695313</v>
      </c>
      <c r="F1615">
        <f t="shared" si="150"/>
        <v>0.9012451171875</v>
      </c>
      <c r="G1615">
        <f t="shared" si="151"/>
        <v>0</v>
      </c>
      <c r="H1615">
        <f t="shared" si="148"/>
        <v>0.30448911620318558</v>
      </c>
      <c r="I1615">
        <f t="shared" si="149"/>
        <v>0.21690720358835711</v>
      </c>
      <c r="J1615">
        <f t="shared" si="146"/>
        <v>1.4037759519551964</v>
      </c>
      <c r="K1615">
        <f t="shared" si="147"/>
        <v>58.398785078675303</v>
      </c>
    </row>
    <row r="1616" spans="1:11" x14ac:dyDescent="0.3">
      <c r="A1616" s="2">
        <v>42912</v>
      </c>
      <c r="B1616">
        <v>71.400001525878906</v>
      </c>
      <c r="C1616">
        <v>71.709999084472656</v>
      </c>
      <c r="D1616">
        <v>70.44000244140625</v>
      </c>
      <c r="E1616">
        <v>66.909156799316406</v>
      </c>
      <c r="F1616">
        <f t="shared" si="150"/>
        <v>0</v>
      </c>
      <c r="G1616">
        <f t="shared" si="151"/>
        <v>0.64511871337890625</v>
      </c>
      <c r="H1616">
        <f t="shared" si="148"/>
        <v>0.28273989361724378</v>
      </c>
      <c r="I1616">
        <f t="shared" si="149"/>
        <v>0.24749374000196775</v>
      </c>
      <c r="J1616">
        <f t="shared" si="146"/>
        <v>1.1424123034990534</v>
      </c>
      <c r="K1616">
        <f t="shared" si="147"/>
        <v>53.3236437091605</v>
      </c>
    </row>
    <row r="1617" spans="1:11" x14ac:dyDescent="0.3">
      <c r="A1617" s="2">
        <v>42913</v>
      </c>
      <c r="B1617">
        <v>70.110000610351563</v>
      </c>
      <c r="C1617">
        <v>70.180000305175781</v>
      </c>
      <c r="D1617">
        <v>69.180000305175781</v>
      </c>
      <c r="E1617">
        <v>65.656936645507813</v>
      </c>
      <c r="F1617">
        <f t="shared" si="150"/>
        <v>0</v>
      </c>
      <c r="G1617">
        <f t="shared" si="151"/>
        <v>1.2522201538085938</v>
      </c>
      <c r="H1617">
        <f t="shared" si="148"/>
        <v>0.2625441869302978</v>
      </c>
      <c r="I1617">
        <f t="shared" si="149"/>
        <v>0.31925991241672674</v>
      </c>
      <c r="J1617">
        <f t="shared" si="146"/>
        <v>0.8223524993880269</v>
      </c>
      <c r="K1617">
        <f t="shared" si="147"/>
        <v>45.125874366467798</v>
      </c>
    </row>
    <row r="1618" spans="1:11" x14ac:dyDescent="0.3">
      <c r="A1618" s="2">
        <v>42914</v>
      </c>
      <c r="B1618">
        <v>69.209999084472656</v>
      </c>
      <c r="C1618">
        <v>69.839996337890625</v>
      </c>
      <c r="D1618">
        <v>68.790000915527344</v>
      </c>
      <c r="E1618">
        <v>66.216651916503906</v>
      </c>
      <c r="F1618">
        <f t="shared" si="150"/>
        <v>0.55971527099609375</v>
      </c>
      <c r="G1618">
        <f t="shared" si="151"/>
        <v>0</v>
      </c>
      <c r="H1618">
        <f t="shared" si="148"/>
        <v>0.28377069293499751</v>
      </c>
      <c r="I1618">
        <f t="shared" si="149"/>
        <v>0.29645563295838911</v>
      </c>
      <c r="J1618">
        <f t="shared" ref="J1618:J1681" si="152">H1618/I1618</f>
        <v>0.95721133750502196</v>
      </c>
      <c r="K1618">
        <f t="shared" ref="K1618:K1681" si="153">100-(100/(1+J1618))</f>
        <v>48.906897234983234</v>
      </c>
    </row>
    <row r="1619" spans="1:11" x14ac:dyDescent="0.3">
      <c r="A1619" s="2">
        <v>42915</v>
      </c>
      <c r="B1619">
        <v>69.379997253417969</v>
      </c>
      <c r="C1619">
        <v>69.489997863769531</v>
      </c>
      <c r="D1619">
        <v>68.089996337890625</v>
      </c>
      <c r="E1619">
        <v>64.973892211914063</v>
      </c>
      <c r="F1619">
        <f t="shared" si="150"/>
        <v>0</v>
      </c>
      <c r="G1619">
        <f t="shared" si="151"/>
        <v>1.2427597045898438</v>
      </c>
      <c r="H1619">
        <f t="shared" ref="H1619:H1682" si="154">(H1618*13+F1619)/14</f>
        <v>0.26350135772535482</v>
      </c>
      <c r="I1619">
        <f t="shared" ref="I1619:I1682" si="155">(I1618*13+G1619)/14</f>
        <v>0.36404878093206439</v>
      </c>
      <c r="J1619">
        <f t="shared" si="152"/>
        <v>0.72380782885941641</v>
      </c>
      <c r="K1619">
        <f t="shared" si="153"/>
        <v>41.988893236338001</v>
      </c>
    </row>
    <row r="1620" spans="1:11" x14ac:dyDescent="0.3">
      <c r="A1620" s="2">
        <v>42916</v>
      </c>
      <c r="B1620">
        <v>68.779998779296875</v>
      </c>
      <c r="C1620">
        <v>69.379997253417969</v>
      </c>
      <c r="D1620">
        <v>68.739997863769531</v>
      </c>
      <c r="E1620">
        <v>65.391304016113281</v>
      </c>
      <c r="F1620">
        <f t="shared" si="150"/>
        <v>0.41741180419921875</v>
      </c>
      <c r="G1620">
        <f t="shared" si="151"/>
        <v>0</v>
      </c>
      <c r="H1620">
        <f t="shared" si="154"/>
        <v>0.2744949610449165</v>
      </c>
      <c r="I1620">
        <f t="shared" si="155"/>
        <v>0.33804529657977411</v>
      </c>
      <c r="J1620">
        <f t="shared" si="152"/>
        <v>0.81200644949704071</v>
      </c>
      <c r="K1620">
        <f t="shared" si="153"/>
        <v>44.812558460949717</v>
      </c>
    </row>
    <row r="1621" spans="1:11" x14ac:dyDescent="0.3">
      <c r="A1621" s="2">
        <v>42919</v>
      </c>
      <c r="B1621">
        <v>69.330001831054688</v>
      </c>
      <c r="C1621">
        <v>69.599998474121094</v>
      </c>
      <c r="D1621">
        <v>68.019996643066406</v>
      </c>
      <c r="E1621">
        <v>64.670326232910156</v>
      </c>
      <c r="F1621">
        <f t="shared" si="150"/>
        <v>0</v>
      </c>
      <c r="G1621">
        <f t="shared" si="151"/>
        <v>0.720977783203125</v>
      </c>
      <c r="H1621">
        <f t="shared" si="154"/>
        <v>0.25488817811313674</v>
      </c>
      <c r="I1621">
        <f t="shared" si="155"/>
        <v>0.3653976170528706</v>
      </c>
      <c r="J1621">
        <f t="shared" si="152"/>
        <v>0.69756387622050675</v>
      </c>
      <c r="K1621">
        <f t="shared" si="153"/>
        <v>41.092054678589072</v>
      </c>
    </row>
    <row r="1622" spans="1:11" x14ac:dyDescent="0.3">
      <c r="A1622" s="2">
        <v>42921</v>
      </c>
      <c r="B1622">
        <v>68.260002136230469</v>
      </c>
      <c r="C1622">
        <v>69.44000244140625</v>
      </c>
      <c r="D1622">
        <v>68.220001220703125</v>
      </c>
      <c r="E1622">
        <v>65.533607482910156</v>
      </c>
      <c r="F1622">
        <f t="shared" si="150"/>
        <v>0.86328125</v>
      </c>
      <c r="G1622">
        <f t="shared" si="151"/>
        <v>0</v>
      </c>
      <c r="H1622">
        <f t="shared" si="154"/>
        <v>0.29834482610505553</v>
      </c>
      <c r="I1622">
        <f t="shared" si="155"/>
        <v>0.33929778726337989</v>
      </c>
      <c r="J1622">
        <f t="shared" si="152"/>
        <v>0.87930083043384355</v>
      </c>
      <c r="K1622">
        <f t="shared" si="153"/>
        <v>46.78872143268589</v>
      </c>
    </row>
    <row r="1623" spans="1:11" x14ac:dyDescent="0.3">
      <c r="A1623" s="2">
        <v>42922</v>
      </c>
      <c r="B1623">
        <v>68.269996643066406</v>
      </c>
      <c r="C1623">
        <v>68.779998779296875</v>
      </c>
      <c r="D1623">
        <v>68.120002746582031</v>
      </c>
      <c r="E1623">
        <v>65.049781799316406</v>
      </c>
      <c r="F1623">
        <f t="shared" si="150"/>
        <v>0</v>
      </c>
      <c r="G1623">
        <f t="shared" si="151"/>
        <v>0.48382568359375</v>
      </c>
      <c r="H1623">
        <f t="shared" si="154"/>
        <v>0.27703448138326586</v>
      </c>
      <c r="I1623">
        <f t="shared" si="155"/>
        <v>0.34962120842983485</v>
      </c>
      <c r="J1623">
        <f t="shared" si="152"/>
        <v>0.79238465717637852</v>
      </c>
      <c r="K1623">
        <f t="shared" si="153"/>
        <v>44.208404373682626</v>
      </c>
    </row>
    <row r="1624" spans="1:11" x14ac:dyDescent="0.3">
      <c r="A1624" s="2">
        <v>42923</v>
      </c>
      <c r="B1624">
        <v>68.699996948242188</v>
      </c>
      <c r="C1624">
        <v>69.839996337890625</v>
      </c>
      <c r="D1624">
        <v>68.699996948242188</v>
      </c>
      <c r="E1624">
        <v>65.894096374511719</v>
      </c>
      <c r="F1624">
        <f t="shared" si="150"/>
        <v>0.8443145751953125</v>
      </c>
      <c r="G1624">
        <f t="shared" si="151"/>
        <v>0</v>
      </c>
      <c r="H1624">
        <f t="shared" si="154"/>
        <v>0.31755448808412634</v>
      </c>
      <c r="I1624">
        <f t="shared" si="155"/>
        <v>0.32464826497056093</v>
      </c>
      <c r="J1624">
        <f t="shared" si="152"/>
        <v>0.97814934607126935</v>
      </c>
      <c r="K1624">
        <f t="shared" si="153"/>
        <v>49.447699589211311</v>
      </c>
    </row>
    <row r="1625" spans="1:11" x14ac:dyDescent="0.3">
      <c r="A1625" s="2">
        <v>42926</v>
      </c>
      <c r="B1625">
        <v>69.459999084472656</v>
      </c>
      <c r="C1625">
        <v>70.25</v>
      </c>
      <c r="D1625">
        <v>69.199996948242188</v>
      </c>
      <c r="E1625">
        <v>66.387413024902344</v>
      </c>
      <c r="F1625">
        <f t="shared" si="150"/>
        <v>0.493316650390625</v>
      </c>
      <c r="G1625">
        <f t="shared" si="151"/>
        <v>0</v>
      </c>
      <c r="H1625">
        <f t="shared" si="154"/>
        <v>0.33010892824887622</v>
      </c>
      <c r="I1625">
        <f t="shared" si="155"/>
        <v>0.30145910318694946</v>
      </c>
      <c r="J1625">
        <f t="shared" si="152"/>
        <v>1.0950371866666093</v>
      </c>
      <c r="K1625">
        <f t="shared" si="153"/>
        <v>52.268150352448444</v>
      </c>
    </row>
    <row r="1626" spans="1:11" x14ac:dyDescent="0.3">
      <c r="A1626" s="2">
        <v>42927</v>
      </c>
      <c r="B1626">
        <v>70</v>
      </c>
      <c r="C1626">
        <v>70.680000305175781</v>
      </c>
      <c r="D1626">
        <v>69.75</v>
      </c>
      <c r="E1626">
        <v>66.396888732910156</v>
      </c>
      <c r="F1626">
        <f t="shared" si="150"/>
        <v>9.4757080078125E-3</v>
      </c>
      <c r="G1626">
        <f t="shared" si="151"/>
        <v>0</v>
      </c>
      <c r="H1626">
        <f t="shared" si="154"/>
        <v>0.30720655537451452</v>
      </c>
      <c r="I1626">
        <f t="shared" si="155"/>
        <v>0.27992631010216734</v>
      </c>
      <c r="J1626">
        <f t="shared" si="152"/>
        <v>1.0974550954584814</v>
      </c>
      <c r="K1626">
        <f t="shared" si="153"/>
        <v>52.323174776649473</v>
      </c>
    </row>
    <row r="1627" spans="1:11" x14ac:dyDescent="0.3">
      <c r="A1627" s="2">
        <v>42928</v>
      </c>
      <c r="B1627">
        <v>70.69000244140625</v>
      </c>
      <c r="C1627">
        <v>71.279998779296875</v>
      </c>
      <c r="D1627">
        <v>70.550003051757813</v>
      </c>
      <c r="E1627">
        <v>67.497360229492188</v>
      </c>
      <c r="F1627">
        <f t="shared" si="150"/>
        <v>1.1004714965820313</v>
      </c>
      <c r="G1627">
        <f t="shared" si="151"/>
        <v>0</v>
      </c>
      <c r="H1627">
        <f t="shared" si="154"/>
        <v>0.36386833688933712</v>
      </c>
      <c r="I1627">
        <f t="shared" si="155"/>
        <v>0.25993157366629827</v>
      </c>
      <c r="J1627">
        <f t="shared" si="152"/>
        <v>1.3998620165954656</v>
      </c>
      <c r="K1627">
        <f t="shared" si="153"/>
        <v>58.33093765038052</v>
      </c>
    </row>
    <row r="1628" spans="1:11" x14ac:dyDescent="0.3">
      <c r="A1628" s="2">
        <v>42929</v>
      </c>
      <c r="B1628">
        <v>71.5</v>
      </c>
      <c r="C1628">
        <v>72.040000915527344</v>
      </c>
      <c r="D1628">
        <v>71.30999755859375</v>
      </c>
      <c r="E1628">
        <v>68.085502624511719</v>
      </c>
      <c r="F1628">
        <f t="shared" si="150"/>
        <v>0.58814239501953125</v>
      </c>
      <c r="G1628">
        <f t="shared" si="151"/>
        <v>0</v>
      </c>
      <c r="H1628">
        <f t="shared" si="154"/>
        <v>0.37988791247006526</v>
      </c>
      <c r="I1628">
        <f t="shared" si="155"/>
        <v>0.24136503269013412</v>
      </c>
      <c r="J1628">
        <f t="shared" si="152"/>
        <v>1.5739144491479329</v>
      </c>
      <c r="K1628">
        <f t="shared" si="153"/>
        <v>61.148669866201672</v>
      </c>
    </row>
    <row r="1629" spans="1:11" x14ac:dyDescent="0.3">
      <c r="A1629" s="2">
        <v>42930</v>
      </c>
      <c r="B1629">
        <v>72.239997863769531</v>
      </c>
      <c r="C1629">
        <v>73.269996643066406</v>
      </c>
      <c r="D1629">
        <v>71.959999084472656</v>
      </c>
      <c r="E1629">
        <v>69.043663024902344</v>
      </c>
      <c r="F1629">
        <f t="shared" si="150"/>
        <v>0.958160400390625</v>
      </c>
      <c r="G1629">
        <f t="shared" si="151"/>
        <v>0</v>
      </c>
      <c r="H1629">
        <f t="shared" si="154"/>
        <v>0.42119309017867668</v>
      </c>
      <c r="I1629">
        <f t="shared" si="155"/>
        <v>0.22412467321226742</v>
      </c>
      <c r="J1629">
        <f t="shared" si="152"/>
        <v>1.8792803315312219</v>
      </c>
      <c r="K1629">
        <f t="shared" si="153"/>
        <v>65.269099050588352</v>
      </c>
    </row>
    <row r="1630" spans="1:11" x14ac:dyDescent="0.3">
      <c r="A1630" s="2">
        <v>42933</v>
      </c>
      <c r="B1630">
        <v>72.800003051757813</v>
      </c>
      <c r="C1630">
        <v>73.449996948242188</v>
      </c>
      <c r="D1630">
        <v>72.720001220703125</v>
      </c>
      <c r="E1630">
        <v>69.584396362304688</v>
      </c>
      <c r="F1630">
        <f t="shared" si="150"/>
        <v>0.54073333740234375</v>
      </c>
      <c r="G1630">
        <f t="shared" si="151"/>
        <v>0</v>
      </c>
      <c r="H1630">
        <f t="shared" si="154"/>
        <v>0.42973167926608147</v>
      </c>
      <c r="I1630">
        <f t="shared" si="155"/>
        <v>0.20811576798281975</v>
      </c>
      <c r="J1630">
        <f t="shared" si="152"/>
        <v>2.0648684308319996</v>
      </c>
      <c r="K1630">
        <f t="shared" si="153"/>
        <v>67.372172001245204</v>
      </c>
    </row>
    <row r="1631" spans="1:11" x14ac:dyDescent="0.3">
      <c r="A1631" s="2">
        <v>42934</v>
      </c>
      <c r="B1631">
        <v>73.089996337890625</v>
      </c>
      <c r="C1631">
        <v>73.389999389648438</v>
      </c>
      <c r="D1631">
        <v>72.660003662109375</v>
      </c>
      <c r="E1631">
        <v>69.536956787109375</v>
      </c>
      <c r="F1631">
        <f t="shared" si="150"/>
        <v>0</v>
      </c>
      <c r="G1631">
        <f t="shared" si="151"/>
        <v>4.74395751953125E-2</v>
      </c>
      <c r="H1631">
        <f t="shared" si="154"/>
        <v>0.39903655931850424</v>
      </c>
      <c r="I1631">
        <f t="shared" si="155"/>
        <v>0.19663889706942639</v>
      </c>
      <c r="J1631">
        <f t="shared" si="152"/>
        <v>2.0292859920670643</v>
      </c>
      <c r="K1631">
        <f t="shared" si="153"/>
        <v>66.988920735158459</v>
      </c>
    </row>
    <row r="1632" spans="1:11" x14ac:dyDescent="0.3">
      <c r="A1632" s="2">
        <v>42935</v>
      </c>
      <c r="B1632">
        <v>73.5</v>
      </c>
      <c r="C1632">
        <v>74.040000915527344</v>
      </c>
      <c r="D1632">
        <v>73.449996948242188</v>
      </c>
      <c r="E1632">
        <v>70.068199157714844</v>
      </c>
      <c r="F1632">
        <f t="shared" si="150"/>
        <v>0.53124237060546875</v>
      </c>
      <c r="G1632">
        <f t="shared" si="151"/>
        <v>0</v>
      </c>
      <c r="H1632">
        <f t="shared" si="154"/>
        <v>0.40847983155328743</v>
      </c>
      <c r="I1632">
        <f t="shared" si="155"/>
        <v>0.18259326156446737</v>
      </c>
      <c r="J1632">
        <f t="shared" si="152"/>
        <v>2.2371024431756883</v>
      </c>
      <c r="K1632">
        <f t="shared" si="153"/>
        <v>69.108175673953284</v>
      </c>
    </row>
    <row r="1633" spans="1:11" x14ac:dyDescent="0.3">
      <c r="A1633" s="2">
        <v>42936</v>
      </c>
      <c r="B1633">
        <v>74.180000305175781</v>
      </c>
      <c r="C1633">
        <v>74.300003051757813</v>
      </c>
      <c r="D1633">
        <v>73.279998779296875</v>
      </c>
      <c r="E1633">
        <v>70.409744262695313</v>
      </c>
      <c r="F1633">
        <f t="shared" si="150"/>
        <v>0.34154510498046875</v>
      </c>
      <c r="G1633">
        <f t="shared" si="151"/>
        <v>0</v>
      </c>
      <c r="H1633">
        <f t="shared" si="154"/>
        <v>0.40369877965522899</v>
      </c>
      <c r="I1633">
        <f t="shared" si="155"/>
        <v>0.16955088573843399</v>
      </c>
      <c r="J1633">
        <f t="shared" si="152"/>
        <v>2.3809889160827784</v>
      </c>
      <c r="K1633">
        <f t="shared" si="153"/>
        <v>70.422854826788296</v>
      </c>
    </row>
    <row r="1634" spans="1:11" x14ac:dyDescent="0.3">
      <c r="A1634" s="2">
        <v>42937</v>
      </c>
      <c r="B1634">
        <v>73.449996948242188</v>
      </c>
      <c r="C1634">
        <v>74.290000915527344</v>
      </c>
      <c r="D1634">
        <v>73.169998168945313</v>
      </c>
      <c r="E1634">
        <v>70.001815795898438</v>
      </c>
      <c r="F1634">
        <f t="shared" si="150"/>
        <v>0</v>
      </c>
      <c r="G1634">
        <f t="shared" si="151"/>
        <v>0.407928466796875</v>
      </c>
      <c r="H1634">
        <f t="shared" si="154"/>
        <v>0.37486315253699837</v>
      </c>
      <c r="I1634">
        <f t="shared" si="155"/>
        <v>0.18657785581403694</v>
      </c>
      <c r="J1634">
        <f t="shared" si="152"/>
        <v>2.0091513588334209</v>
      </c>
      <c r="K1634">
        <f t="shared" si="153"/>
        <v>66.768039199341672</v>
      </c>
    </row>
    <row r="1635" spans="1:11" x14ac:dyDescent="0.3">
      <c r="A1635" s="2">
        <v>42940</v>
      </c>
      <c r="B1635">
        <v>73.529998779296875</v>
      </c>
      <c r="C1635">
        <v>73.75</v>
      </c>
      <c r="D1635">
        <v>73.129997253417969</v>
      </c>
      <c r="E1635">
        <v>69.821578979492188</v>
      </c>
      <c r="F1635">
        <f t="shared" si="150"/>
        <v>0</v>
      </c>
      <c r="G1635">
        <f t="shared" si="151"/>
        <v>0.18023681640625</v>
      </c>
      <c r="H1635">
        <f t="shared" si="154"/>
        <v>0.34808721307006996</v>
      </c>
      <c r="I1635">
        <f t="shared" si="155"/>
        <v>0.18612492442776646</v>
      </c>
      <c r="J1635">
        <f t="shared" si="152"/>
        <v>1.8701805475018995</v>
      </c>
      <c r="K1635">
        <f t="shared" si="153"/>
        <v>65.158986222300072</v>
      </c>
    </row>
    <row r="1636" spans="1:11" x14ac:dyDescent="0.3">
      <c r="A1636" s="2">
        <v>42941</v>
      </c>
      <c r="B1636">
        <v>73.800003051757813</v>
      </c>
      <c r="C1636">
        <v>74.30999755859375</v>
      </c>
      <c r="D1636">
        <v>73.5</v>
      </c>
      <c r="E1636">
        <v>70.381278991699219</v>
      </c>
      <c r="F1636">
        <f t="shared" si="150"/>
        <v>0.55970001220703125</v>
      </c>
      <c r="G1636">
        <f t="shared" si="151"/>
        <v>0</v>
      </c>
      <c r="H1636">
        <f t="shared" si="154"/>
        <v>0.36320241300842432</v>
      </c>
      <c r="I1636">
        <f t="shared" si="155"/>
        <v>0.17283028696864028</v>
      </c>
      <c r="J1636">
        <f t="shared" si="152"/>
        <v>2.1014974827550144</v>
      </c>
      <c r="K1636">
        <f t="shared" si="153"/>
        <v>67.757510507094963</v>
      </c>
    </row>
    <row r="1637" spans="1:11" x14ac:dyDescent="0.3">
      <c r="A1637" s="2">
        <v>42942</v>
      </c>
      <c r="B1637">
        <v>74.339996337890625</v>
      </c>
      <c r="C1637">
        <v>74.379997253417969</v>
      </c>
      <c r="D1637">
        <v>73.80999755859375</v>
      </c>
      <c r="E1637">
        <v>70.248458862304688</v>
      </c>
      <c r="F1637">
        <f t="shared" si="150"/>
        <v>0</v>
      </c>
      <c r="G1637">
        <f t="shared" si="151"/>
        <v>0.13282012939453125</v>
      </c>
      <c r="H1637">
        <f t="shared" si="154"/>
        <v>0.33725938350782253</v>
      </c>
      <c r="I1637">
        <f t="shared" si="155"/>
        <v>0.16997241857048964</v>
      </c>
      <c r="J1637">
        <f t="shared" si="152"/>
        <v>1.9842006505776519</v>
      </c>
      <c r="K1637">
        <f t="shared" si="153"/>
        <v>66.490188928602038</v>
      </c>
    </row>
    <row r="1638" spans="1:11" x14ac:dyDescent="0.3">
      <c r="A1638" s="2">
        <v>42943</v>
      </c>
      <c r="B1638">
        <v>73.760002136230469</v>
      </c>
      <c r="C1638">
        <v>74.419998168945313</v>
      </c>
      <c r="D1638">
        <v>72.319999694824219</v>
      </c>
      <c r="E1638">
        <v>69.404144287109375</v>
      </c>
      <c r="F1638">
        <f t="shared" si="150"/>
        <v>0</v>
      </c>
      <c r="G1638">
        <f t="shared" si="151"/>
        <v>0.8443145751953125</v>
      </c>
      <c r="H1638">
        <f t="shared" si="154"/>
        <v>0.31316942754297805</v>
      </c>
      <c r="I1638">
        <f t="shared" si="155"/>
        <v>0.21813971547226269</v>
      </c>
      <c r="J1638">
        <f t="shared" si="152"/>
        <v>1.4356369121733761</v>
      </c>
      <c r="K1638">
        <f t="shared" si="153"/>
        <v>58.94297729674016</v>
      </c>
    </row>
    <row r="1639" spans="1:11" x14ac:dyDescent="0.3">
      <c r="A1639" s="2">
        <v>42944</v>
      </c>
      <c r="B1639">
        <v>72.669998168945313</v>
      </c>
      <c r="C1639">
        <v>73.30999755859375</v>
      </c>
      <c r="D1639">
        <v>72.540000915527344</v>
      </c>
      <c r="E1639">
        <v>69.290313720703125</v>
      </c>
      <c r="F1639">
        <f t="shared" si="150"/>
        <v>0</v>
      </c>
      <c r="G1639">
        <f t="shared" si="151"/>
        <v>0.11383056640625</v>
      </c>
      <c r="H1639">
        <f t="shared" si="154"/>
        <v>0.29080018271847957</v>
      </c>
      <c r="I1639">
        <f t="shared" si="155"/>
        <v>0.2106890619675475</v>
      </c>
      <c r="J1639">
        <f t="shared" si="152"/>
        <v>1.3802338859113228</v>
      </c>
      <c r="K1639">
        <f t="shared" si="153"/>
        <v>57.987321921638426</v>
      </c>
    </row>
    <row r="1640" spans="1:11" x14ac:dyDescent="0.3">
      <c r="A1640" s="2">
        <v>42947</v>
      </c>
      <c r="B1640">
        <v>73.300003051757813</v>
      </c>
      <c r="C1640">
        <v>73.44000244140625</v>
      </c>
      <c r="D1640">
        <v>72.410003662109375</v>
      </c>
      <c r="E1640">
        <v>68.967758178710938</v>
      </c>
      <c r="F1640">
        <f t="shared" si="150"/>
        <v>0</v>
      </c>
      <c r="G1640">
        <f t="shared" si="151"/>
        <v>0.3225555419921875</v>
      </c>
      <c r="H1640">
        <f t="shared" si="154"/>
        <v>0.27002874109573105</v>
      </c>
      <c r="I1640">
        <f t="shared" si="155"/>
        <v>0.21867952482645037</v>
      </c>
      <c r="J1640">
        <f t="shared" si="152"/>
        <v>1.2348149252200578</v>
      </c>
      <c r="K1640">
        <f t="shared" si="153"/>
        <v>55.25356535277605</v>
      </c>
    </row>
    <row r="1641" spans="1:11" x14ac:dyDescent="0.3">
      <c r="A1641" s="2">
        <v>42948</v>
      </c>
      <c r="B1641">
        <v>73.099998474121094</v>
      </c>
      <c r="C1641">
        <v>73.419998168945313</v>
      </c>
      <c r="D1641">
        <v>72.489997863769531</v>
      </c>
      <c r="E1641">
        <v>68.853935241699219</v>
      </c>
      <c r="F1641">
        <f t="shared" si="150"/>
        <v>0</v>
      </c>
      <c r="G1641">
        <f t="shared" si="151"/>
        <v>0.11382293701171875</v>
      </c>
      <c r="H1641">
        <f t="shared" si="154"/>
        <v>0.25074097387460742</v>
      </c>
      <c r="I1641">
        <f t="shared" si="155"/>
        <v>0.21118976855396956</v>
      </c>
      <c r="J1641">
        <f t="shared" si="152"/>
        <v>1.187278037148521</v>
      </c>
      <c r="K1641">
        <f t="shared" si="153"/>
        <v>54.281075244386138</v>
      </c>
    </row>
    <row r="1642" spans="1:11" x14ac:dyDescent="0.3">
      <c r="A1642" s="2">
        <v>42949</v>
      </c>
      <c r="B1642">
        <v>72.550003051757813</v>
      </c>
      <c r="C1642">
        <v>72.55999755859375</v>
      </c>
      <c r="D1642">
        <v>71.44000244140625</v>
      </c>
      <c r="E1642">
        <v>68.550361633300781</v>
      </c>
      <c r="F1642">
        <f t="shared" si="150"/>
        <v>0</v>
      </c>
      <c r="G1642">
        <f t="shared" si="151"/>
        <v>0.3035736083984375</v>
      </c>
      <c r="H1642">
        <f t="shared" si="154"/>
        <v>0.23283090431213546</v>
      </c>
      <c r="I1642">
        <f t="shared" si="155"/>
        <v>0.21778861425714585</v>
      </c>
      <c r="J1642">
        <f t="shared" si="152"/>
        <v>1.0690683032549579</v>
      </c>
      <c r="K1642">
        <f t="shared" si="153"/>
        <v>51.669067742865302</v>
      </c>
    </row>
    <row r="1643" spans="1:11" x14ac:dyDescent="0.3">
      <c r="A1643" s="2">
        <v>42950</v>
      </c>
      <c r="B1643">
        <v>72.19000244140625</v>
      </c>
      <c r="C1643">
        <v>72.44000244140625</v>
      </c>
      <c r="D1643">
        <v>71.849998474121094</v>
      </c>
      <c r="E1643">
        <v>68.446014404296875</v>
      </c>
      <c r="F1643">
        <f t="shared" si="150"/>
        <v>0</v>
      </c>
      <c r="G1643">
        <f t="shared" si="151"/>
        <v>0.10434722900390625</v>
      </c>
      <c r="H1643">
        <f t="shared" si="154"/>
        <v>0.21620012543269723</v>
      </c>
      <c r="I1643">
        <f t="shared" si="155"/>
        <v>0.20968565816762874</v>
      </c>
      <c r="J1643">
        <f t="shared" si="152"/>
        <v>1.0310677769857806</v>
      </c>
      <c r="K1643">
        <f t="shared" si="153"/>
        <v>50.764813890944772</v>
      </c>
    </row>
    <row r="1644" spans="1:11" x14ac:dyDescent="0.3">
      <c r="A1644" s="2">
        <v>42951</v>
      </c>
      <c r="B1644">
        <v>72.400001525878906</v>
      </c>
      <c r="C1644">
        <v>73.040000915527344</v>
      </c>
      <c r="D1644">
        <v>72.239997863769531</v>
      </c>
      <c r="E1644">
        <v>68.94879150390625</v>
      </c>
      <c r="F1644">
        <f t="shared" si="150"/>
        <v>0.502777099609375</v>
      </c>
      <c r="G1644">
        <f t="shared" si="151"/>
        <v>0</v>
      </c>
      <c r="H1644">
        <f t="shared" si="154"/>
        <v>0.23666990930245993</v>
      </c>
      <c r="I1644">
        <f t="shared" si="155"/>
        <v>0.19470811115565526</v>
      </c>
      <c r="J1644">
        <f t="shared" si="152"/>
        <v>1.2155112999543158</v>
      </c>
      <c r="K1644">
        <f t="shared" si="153"/>
        <v>54.863692186060156</v>
      </c>
    </row>
    <row r="1645" spans="1:11" x14ac:dyDescent="0.3">
      <c r="A1645" s="2">
        <v>42954</v>
      </c>
      <c r="B1645">
        <v>72.800003051757813</v>
      </c>
      <c r="C1645">
        <v>72.900001525878906</v>
      </c>
      <c r="D1645">
        <v>72.260002136230469</v>
      </c>
      <c r="E1645">
        <v>68.683174133300781</v>
      </c>
      <c r="F1645">
        <f t="shared" si="150"/>
        <v>0</v>
      </c>
      <c r="G1645">
        <f t="shared" si="151"/>
        <v>0.26561737060546875</v>
      </c>
      <c r="H1645">
        <f t="shared" si="154"/>
        <v>0.21976491578085566</v>
      </c>
      <c r="I1645">
        <f t="shared" si="155"/>
        <v>0.19977305825921338</v>
      </c>
      <c r="J1645">
        <f t="shared" si="152"/>
        <v>1.1000728411320713</v>
      </c>
      <c r="K1645">
        <f t="shared" si="153"/>
        <v>52.382604050012993</v>
      </c>
    </row>
    <row r="1646" spans="1:11" x14ac:dyDescent="0.3">
      <c r="A1646" s="2">
        <v>42955</v>
      </c>
      <c r="B1646">
        <v>72.089996337890625</v>
      </c>
      <c r="C1646">
        <v>73.129997253417969</v>
      </c>
      <c r="D1646">
        <v>71.75</v>
      </c>
      <c r="E1646">
        <v>69.05316162109375</v>
      </c>
      <c r="F1646">
        <f t="shared" si="150"/>
        <v>0.36998748779296875</v>
      </c>
      <c r="G1646">
        <f t="shared" si="151"/>
        <v>0</v>
      </c>
      <c r="H1646">
        <f t="shared" si="154"/>
        <v>0.23049509949600661</v>
      </c>
      <c r="I1646">
        <f t="shared" si="155"/>
        <v>0.18550355409784097</v>
      </c>
      <c r="J1646">
        <f t="shared" si="152"/>
        <v>1.2425373768010695</v>
      </c>
      <c r="K1646">
        <f t="shared" si="153"/>
        <v>55.407655170212678</v>
      </c>
    </row>
    <row r="1647" spans="1:11" x14ac:dyDescent="0.3">
      <c r="A1647" s="2">
        <v>42956</v>
      </c>
      <c r="B1647">
        <v>72.25</v>
      </c>
      <c r="C1647">
        <v>72.510002136230469</v>
      </c>
      <c r="D1647">
        <v>72.050003051757813</v>
      </c>
      <c r="E1647">
        <v>68.749588012695313</v>
      </c>
      <c r="F1647">
        <f t="shared" si="150"/>
        <v>0</v>
      </c>
      <c r="G1647">
        <f t="shared" si="151"/>
        <v>0.3035736083984375</v>
      </c>
      <c r="H1647">
        <f t="shared" si="154"/>
        <v>0.21403116381772042</v>
      </c>
      <c r="I1647">
        <f t="shared" si="155"/>
        <v>0.19393712940502644</v>
      </c>
      <c r="J1647">
        <f t="shared" si="152"/>
        <v>1.1036110747557202</v>
      </c>
      <c r="K1647">
        <f t="shared" si="153"/>
        <v>52.46269559994002</v>
      </c>
    </row>
    <row r="1648" spans="1:11" x14ac:dyDescent="0.3">
      <c r="A1648" s="2">
        <v>42957</v>
      </c>
      <c r="B1648">
        <v>71.900001525878906</v>
      </c>
      <c r="C1648">
        <v>72.19000244140625</v>
      </c>
      <c r="D1648">
        <v>71.349998474121094</v>
      </c>
      <c r="E1648">
        <v>67.743995666503906</v>
      </c>
      <c r="F1648">
        <f t="shared" si="150"/>
        <v>0</v>
      </c>
      <c r="G1648">
        <f t="shared" si="151"/>
        <v>1.0055923461914063</v>
      </c>
      <c r="H1648">
        <f t="shared" si="154"/>
        <v>0.1987432235450261</v>
      </c>
      <c r="I1648">
        <f t="shared" si="155"/>
        <v>0.251912502032625</v>
      </c>
      <c r="J1648">
        <f t="shared" si="152"/>
        <v>0.78893751577000737</v>
      </c>
      <c r="K1648">
        <f t="shared" si="153"/>
        <v>44.100898372094747</v>
      </c>
    </row>
    <row r="1649" spans="1:11" x14ac:dyDescent="0.3">
      <c r="A1649" s="2">
        <v>42958</v>
      </c>
      <c r="B1649">
        <v>71.610000610351563</v>
      </c>
      <c r="C1649">
        <v>72.699996948242188</v>
      </c>
      <c r="D1649">
        <v>71.279998779296875</v>
      </c>
      <c r="E1649">
        <v>68.778030395507813</v>
      </c>
      <c r="F1649">
        <f t="shared" si="150"/>
        <v>1.0340347290039063</v>
      </c>
      <c r="G1649">
        <f t="shared" si="151"/>
        <v>0</v>
      </c>
      <c r="H1649">
        <f t="shared" si="154"/>
        <v>0.25840690250637471</v>
      </c>
      <c r="I1649">
        <f t="shared" si="155"/>
        <v>0.23391875188743749</v>
      </c>
      <c r="J1649">
        <f t="shared" si="152"/>
        <v>1.1046865649775739</v>
      </c>
      <c r="K1649">
        <f t="shared" si="153"/>
        <v>52.486987058300755</v>
      </c>
    </row>
    <row r="1650" spans="1:11" x14ac:dyDescent="0.3">
      <c r="A1650" s="2">
        <v>42961</v>
      </c>
      <c r="B1650">
        <v>73.05999755859375</v>
      </c>
      <c r="C1650">
        <v>73.720001220703125</v>
      </c>
      <c r="D1650">
        <v>72.949996948242188</v>
      </c>
      <c r="E1650">
        <v>69.81207275390625</v>
      </c>
      <c r="F1650">
        <f t="shared" si="150"/>
        <v>1.0340423583984375</v>
      </c>
      <c r="G1650">
        <f t="shared" si="151"/>
        <v>0</v>
      </c>
      <c r="H1650">
        <f t="shared" si="154"/>
        <v>0.31380943507009346</v>
      </c>
      <c r="I1650">
        <f t="shared" si="155"/>
        <v>0.21721026960976339</v>
      </c>
      <c r="J1650">
        <f t="shared" si="152"/>
        <v>1.4447265114760854</v>
      </c>
      <c r="K1650">
        <f t="shared" si="153"/>
        <v>59.095629089561577</v>
      </c>
    </row>
    <row r="1651" spans="1:11" x14ac:dyDescent="0.3">
      <c r="A1651" s="2">
        <v>42962</v>
      </c>
      <c r="B1651">
        <v>73.589996337890625</v>
      </c>
      <c r="C1651">
        <v>73.589996337890625</v>
      </c>
      <c r="D1651">
        <v>73.040000915527344</v>
      </c>
      <c r="E1651">
        <v>69.831153869628906</v>
      </c>
      <c r="F1651">
        <f t="shared" si="150"/>
        <v>1.908111572265625E-2</v>
      </c>
      <c r="G1651">
        <f t="shared" si="151"/>
        <v>0</v>
      </c>
      <c r="H1651">
        <f t="shared" si="154"/>
        <v>0.29275741225956226</v>
      </c>
      <c r="I1651">
        <f t="shared" si="155"/>
        <v>0.20169525035192315</v>
      </c>
      <c r="J1651">
        <f t="shared" si="152"/>
        <v>1.451483918182265</v>
      </c>
      <c r="K1651">
        <f t="shared" si="153"/>
        <v>59.208380174017883</v>
      </c>
    </row>
    <row r="1652" spans="1:11" x14ac:dyDescent="0.3">
      <c r="A1652" s="2">
        <v>42963</v>
      </c>
      <c r="B1652">
        <v>73.339996337890625</v>
      </c>
      <c r="C1652">
        <v>74.099998474121094</v>
      </c>
      <c r="D1652">
        <v>73.169998168945313</v>
      </c>
      <c r="E1652">
        <v>70.241256713867188</v>
      </c>
      <c r="F1652">
        <f t="shared" si="150"/>
        <v>0.41010284423828125</v>
      </c>
      <c r="G1652">
        <f t="shared" si="151"/>
        <v>0</v>
      </c>
      <c r="H1652">
        <f t="shared" si="154"/>
        <v>0.3011392288294707</v>
      </c>
      <c r="I1652">
        <f t="shared" si="155"/>
        <v>0.18728844675535722</v>
      </c>
      <c r="J1652">
        <f t="shared" si="152"/>
        <v>1.6078900436545849</v>
      </c>
      <c r="K1652">
        <f t="shared" si="153"/>
        <v>61.654825040144601</v>
      </c>
    </row>
    <row r="1653" spans="1:11" x14ac:dyDescent="0.3">
      <c r="A1653" s="2">
        <v>42964</v>
      </c>
      <c r="B1653">
        <v>73.580001831054688</v>
      </c>
      <c r="C1653">
        <v>73.870002746582031</v>
      </c>
      <c r="D1653">
        <v>72.400001525878906</v>
      </c>
      <c r="E1653">
        <v>69.049102783203125</v>
      </c>
      <c r="F1653">
        <f t="shared" si="150"/>
        <v>0</v>
      </c>
      <c r="G1653">
        <f t="shared" si="151"/>
        <v>1.1921539306640625</v>
      </c>
      <c r="H1653">
        <f t="shared" si="154"/>
        <v>0.27962928391307995</v>
      </c>
      <c r="I1653">
        <f t="shared" si="155"/>
        <v>0.25906455274883616</v>
      </c>
      <c r="J1653">
        <f t="shared" si="152"/>
        <v>1.0793807217005924</v>
      </c>
      <c r="K1653">
        <f t="shared" si="153"/>
        <v>51.90875872013644</v>
      </c>
    </row>
    <row r="1654" spans="1:11" x14ac:dyDescent="0.3">
      <c r="A1654" s="2">
        <v>42965</v>
      </c>
      <c r="B1654">
        <v>72.269996643066406</v>
      </c>
      <c r="C1654">
        <v>72.839996337890625</v>
      </c>
      <c r="D1654">
        <v>71.930000305175781</v>
      </c>
      <c r="E1654">
        <v>69.13494873046875</v>
      </c>
      <c r="F1654">
        <f t="shared" si="150"/>
        <v>8.5845947265625E-2</v>
      </c>
      <c r="G1654">
        <f t="shared" si="151"/>
        <v>0</v>
      </c>
      <c r="H1654">
        <f t="shared" si="154"/>
        <v>0.26578761700969034</v>
      </c>
      <c r="I1654">
        <f t="shared" si="155"/>
        <v>0.240559941838205</v>
      </c>
      <c r="J1654">
        <f t="shared" si="152"/>
        <v>1.1048706404678668</v>
      </c>
      <c r="K1654">
        <f t="shared" si="153"/>
        <v>52.491142174051994</v>
      </c>
    </row>
    <row r="1655" spans="1:11" x14ac:dyDescent="0.3">
      <c r="A1655" s="2">
        <v>42968</v>
      </c>
      <c r="B1655">
        <v>72.470001220703125</v>
      </c>
      <c r="C1655">
        <v>72.480003356933594</v>
      </c>
      <c r="D1655">
        <v>71.699996948242188</v>
      </c>
      <c r="E1655">
        <v>68.810676574707031</v>
      </c>
      <c r="F1655">
        <f t="shared" si="150"/>
        <v>0</v>
      </c>
      <c r="G1655">
        <f t="shared" si="151"/>
        <v>0.32427215576171875</v>
      </c>
      <c r="H1655">
        <f t="shared" si="154"/>
        <v>0.24680278722328389</v>
      </c>
      <c r="I1655">
        <f t="shared" si="155"/>
        <v>0.24653938568988457</v>
      </c>
      <c r="J1655">
        <f t="shared" si="152"/>
        <v>1.0010683953505533</v>
      </c>
      <c r="K1655">
        <f t="shared" si="153"/>
        <v>50.026695623024075</v>
      </c>
    </row>
    <row r="1656" spans="1:11" x14ac:dyDescent="0.3">
      <c r="A1656" s="2">
        <v>42969</v>
      </c>
      <c r="B1656">
        <v>72.349998474121094</v>
      </c>
      <c r="C1656">
        <v>73.239997863769531</v>
      </c>
      <c r="D1656">
        <v>72.349998474121094</v>
      </c>
      <c r="E1656">
        <v>69.773948669433594</v>
      </c>
      <c r="F1656">
        <f t="shared" si="150"/>
        <v>0.9632720947265625</v>
      </c>
      <c r="G1656">
        <f t="shared" si="151"/>
        <v>0</v>
      </c>
      <c r="H1656">
        <f t="shared" si="154"/>
        <v>0.29797916633066091</v>
      </c>
      <c r="I1656">
        <f t="shared" si="155"/>
        <v>0.22892942956917853</v>
      </c>
      <c r="J1656">
        <f t="shared" si="152"/>
        <v>1.301620184401048</v>
      </c>
      <c r="K1656">
        <f t="shared" si="153"/>
        <v>56.55234487525879</v>
      </c>
    </row>
    <row r="1657" spans="1:11" x14ac:dyDescent="0.3">
      <c r="A1657" s="2">
        <v>42970</v>
      </c>
      <c r="B1657">
        <v>72.959999084472656</v>
      </c>
      <c r="C1657">
        <v>73.150001525878906</v>
      </c>
      <c r="D1657">
        <v>72.529998779296875</v>
      </c>
      <c r="E1657">
        <v>69.354301452636719</v>
      </c>
      <c r="F1657">
        <f t="shared" si="150"/>
        <v>0</v>
      </c>
      <c r="G1657">
        <f t="shared" si="151"/>
        <v>0.419647216796875</v>
      </c>
      <c r="H1657">
        <f t="shared" si="154"/>
        <v>0.27669494016418511</v>
      </c>
      <c r="I1657">
        <f t="shared" si="155"/>
        <v>0.24255212865687112</v>
      </c>
      <c r="J1657">
        <f t="shared" si="152"/>
        <v>1.1407648396919017</v>
      </c>
      <c r="K1657">
        <f t="shared" si="153"/>
        <v>53.287723085739778</v>
      </c>
    </row>
    <row r="1658" spans="1:11" x14ac:dyDescent="0.3">
      <c r="A1658" s="2">
        <v>42971</v>
      </c>
      <c r="B1658">
        <v>72.739997863769531</v>
      </c>
      <c r="C1658">
        <v>72.860000610351563</v>
      </c>
      <c r="D1658">
        <v>72.069999694824219</v>
      </c>
      <c r="E1658">
        <v>69.32568359375</v>
      </c>
      <c r="F1658">
        <f t="shared" si="150"/>
        <v>0</v>
      </c>
      <c r="G1658">
        <f t="shared" si="151"/>
        <v>2.861785888671875E-2</v>
      </c>
      <c r="H1658">
        <f t="shared" si="154"/>
        <v>0.25693101586674333</v>
      </c>
      <c r="I1658">
        <f t="shared" si="155"/>
        <v>0.22727110938757453</v>
      </c>
      <c r="J1658">
        <f t="shared" si="152"/>
        <v>1.1305045175301565</v>
      </c>
      <c r="K1658">
        <f t="shared" si="153"/>
        <v>53.062760873219069</v>
      </c>
    </row>
    <row r="1659" spans="1:11" x14ac:dyDescent="0.3">
      <c r="A1659" s="2">
        <v>42972</v>
      </c>
      <c r="B1659">
        <v>72.860000610351563</v>
      </c>
      <c r="C1659">
        <v>73.349998474121094</v>
      </c>
      <c r="D1659">
        <v>72.480003356933594</v>
      </c>
      <c r="E1659">
        <v>69.44964599609375</v>
      </c>
      <c r="F1659">
        <f t="shared" si="150"/>
        <v>0.12396240234375</v>
      </c>
      <c r="G1659">
        <f t="shared" si="151"/>
        <v>0</v>
      </c>
      <c r="H1659">
        <f t="shared" si="154"/>
        <v>0.2474332577579581</v>
      </c>
      <c r="I1659">
        <f t="shared" si="155"/>
        <v>0.21103745871703347</v>
      </c>
      <c r="J1659">
        <f t="shared" si="152"/>
        <v>1.1724613216164881</v>
      </c>
      <c r="K1659">
        <f t="shared" si="153"/>
        <v>53.969261038170359</v>
      </c>
    </row>
    <row r="1660" spans="1:11" x14ac:dyDescent="0.3">
      <c r="A1660" s="2">
        <v>42975</v>
      </c>
      <c r="B1660">
        <v>73.05999755859375</v>
      </c>
      <c r="C1660">
        <v>73.089996337890625</v>
      </c>
      <c r="D1660">
        <v>72.550003051757813</v>
      </c>
      <c r="E1660">
        <v>69.459213256835938</v>
      </c>
      <c r="F1660">
        <f t="shared" si="150"/>
        <v>9.5672607421875E-3</v>
      </c>
      <c r="G1660">
        <f t="shared" si="151"/>
        <v>0</v>
      </c>
      <c r="H1660">
        <f t="shared" si="154"/>
        <v>0.23044282939968877</v>
      </c>
      <c r="I1660">
        <f t="shared" si="155"/>
        <v>0.19596335452295963</v>
      </c>
      <c r="J1660">
        <f t="shared" si="152"/>
        <v>1.1759485846762714</v>
      </c>
      <c r="K1660">
        <f t="shared" si="153"/>
        <v>54.043031759007491</v>
      </c>
    </row>
    <row r="1661" spans="1:11" x14ac:dyDescent="0.3">
      <c r="A1661" s="2">
        <v>42976</v>
      </c>
      <c r="B1661">
        <v>72.25</v>
      </c>
      <c r="C1661">
        <v>73.160003662109375</v>
      </c>
      <c r="D1661">
        <v>72.050003051757813</v>
      </c>
      <c r="E1661">
        <v>69.669013977050781</v>
      </c>
      <c r="F1661">
        <f t="shared" si="150"/>
        <v>0.20980072021484375</v>
      </c>
      <c r="G1661">
        <f t="shared" si="151"/>
        <v>0</v>
      </c>
      <c r="H1661">
        <f t="shared" si="154"/>
        <v>0.22896839302934269</v>
      </c>
      <c r="I1661">
        <f t="shared" si="155"/>
        <v>0.18196597205703394</v>
      </c>
      <c r="J1661">
        <f t="shared" si="152"/>
        <v>1.2583033544182463</v>
      </c>
      <c r="K1661">
        <f t="shared" si="153"/>
        <v>55.718969373908294</v>
      </c>
    </row>
    <row r="1662" spans="1:11" x14ac:dyDescent="0.3">
      <c r="A1662" s="2">
        <v>42977</v>
      </c>
      <c r="B1662">
        <v>73.010002136230469</v>
      </c>
      <c r="C1662">
        <v>74.209999084472656</v>
      </c>
      <c r="D1662">
        <v>72.830001831054688</v>
      </c>
      <c r="E1662">
        <v>70.5845947265625</v>
      </c>
      <c r="F1662">
        <f t="shared" si="150"/>
        <v>0.91558074951171875</v>
      </c>
      <c r="G1662">
        <f t="shared" si="151"/>
        <v>0</v>
      </c>
      <c r="H1662">
        <f t="shared" si="154"/>
        <v>0.27801213277808384</v>
      </c>
      <c r="I1662">
        <f t="shared" si="155"/>
        <v>0.16896840262438867</v>
      </c>
      <c r="J1662">
        <f t="shared" si="152"/>
        <v>1.6453498314480481</v>
      </c>
      <c r="K1662">
        <f t="shared" si="153"/>
        <v>62.197816405529764</v>
      </c>
    </row>
    <row r="1663" spans="1:11" x14ac:dyDescent="0.3">
      <c r="A1663" s="2">
        <v>42978</v>
      </c>
      <c r="B1663">
        <v>74.029998779296875</v>
      </c>
      <c r="C1663">
        <v>74.959999084472656</v>
      </c>
      <c r="D1663">
        <v>73.800003051757813</v>
      </c>
      <c r="E1663">
        <v>71.309425354003906</v>
      </c>
      <c r="F1663">
        <f t="shared" si="150"/>
        <v>0.72483062744140625</v>
      </c>
      <c r="G1663">
        <f t="shared" si="151"/>
        <v>0</v>
      </c>
      <c r="H1663">
        <f t="shared" si="154"/>
        <v>0.30992773953974978</v>
      </c>
      <c r="I1663">
        <f t="shared" si="155"/>
        <v>0.15689923100836092</v>
      </c>
      <c r="J1663">
        <f t="shared" si="152"/>
        <v>1.9753298824213752</v>
      </c>
      <c r="K1663">
        <f t="shared" si="153"/>
        <v>66.390281430367565</v>
      </c>
    </row>
    <row r="1664" spans="1:11" x14ac:dyDescent="0.3">
      <c r="A1664" s="2">
        <v>42979</v>
      </c>
      <c r="B1664">
        <v>74.709999084472656</v>
      </c>
      <c r="C1664">
        <v>74.739997863769531</v>
      </c>
      <c r="D1664">
        <v>73.639999389648438</v>
      </c>
      <c r="E1664">
        <v>70.517829895019531</v>
      </c>
      <c r="F1664">
        <f t="shared" si="150"/>
        <v>0</v>
      </c>
      <c r="G1664">
        <f t="shared" si="151"/>
        <v>0.791595458984375</v>
      </c>
      <c r="H1664">
        <f t="shared" si="154"/>
        <v>0.28779004385833906</v>
      </c>
      <c r="I1664">
        <f t="shared" si="155"/>
        <v>0.20223467586379051</v>
      </c>
      <c r="J1664">
        <f t="shared" si="152"/>
        <v>1.4230499424943919</v>
      </c>
      <c r="K1664">
        <f t="shared" si="153"/>
        <v>58.729699191814547</v>
      </c>
    </row>
    <row r="1665" spans="1:11" x14ac:dyDescent="0.3">
      <c r="A1665" s="2">
        <v>42983</v>
      </c>
      <c r="B1665">
        <v>73.339996337890625</v>
      </c>
      <c r="C1665">
        <v>73.889999389648438</v>
      </c>
      <c r="D1665">
        <v>72.980003356933594</v>
      </c>
      <c r="E1665">
        <v>70.203109741210938</v>
      </c>
      <c r="F1665">
        <f t="shared" si="150"/>
        <v>0</v>
      </c>
      <c r="G1665">
        <f t="shared" si="151"/>
        <v>0.31472015380859375</v>
      </c>
      <c r="H1665">
        <f t="shared" si="154"/>
        <v>0.26723361215417196</v>
      </c>
      <c r="I1665">
        <f t="shared" si="155"/>
        <v>0.21026935285984788</v>
      </c>
      <c r="J1665">
        <f t="shared" si="152"/>
        <v>1.2709108984241408</v>
      </c>
      <c r="K1665">
        <f t="shared" si="153"/>
        <v>55.964806866974286</v>
      </c>
    </row>
    <row r="1666" spans="1:11" x14ac:dyDescent="0.3">
      <c r="A1666" s="2">
        <v>42984</v>
      </c>
      <c r="B1666">
        <v>73.739997863769531</v>
      </c>
      <c r="C1666">
        <v>74.040000915527344</v>
      </c>
      <c r="D1666">
        <v>73.349998474121094</v>
      </c>
      <c r="E1666">
        <v>70.002822875976563</v>
      </c>
      <c r="F1666">
        <f t="shared" si="150"/>
        <v>0</v>
      </c>
      <c r="G1666">
        <f t="shared" si="151"/>
        <v>0.200286865234375</v>
      </c>
      <c r="H1666">
        <f t="shared" si="154"/>
        <v>0.24814549700030253</v>
      </c>
      <c r="I1666">
        <f t="shared" si="155"/>
        <v>0.20955631802945698</v>
      </c>
      <c r="J1666">
        <f t="shared" si="152"/>
        <v>1.1841470557113964</v>
      </c>
      <c r="K1666">
        <f t="shared" si="153"/>
        <v>54.215537026910908</v>
      </c>
    </row>
    <row r="1667" spans="1:11" x14ac:dyDescent="0.3">
      <c r="A1667" s="2">
        <v>42985</v>
      </c>
      <c r="B1667">
        <v>73.680000305175781</v>
      </c>
      <c r="C1667">
        <v>74.599998474121094</v>
      </c>
      <c r="D1667">
        <v>73.599998474121094</v>
      </c>
      <c r="E1667">
        <v>70.899307250976563</v>
      </c>
      <c r="F1667">
        <f t="shared" si="150"/>
        <v>0.896484375</v>
      </c>
      <c r="G1667">
        <f t="shared" si="151"/>
        <v>0</v>
      </c>
      <c r="H1667">
        <f t="shared" si="154"/>
        <v>0.29445541685742377</v>
      </c>
      <c r="I1667">
        <f t="shared" si="155"/>
        <v>0.1945880095987815</v>
      </c>
      <c r="J1667">
        <f t="shared" si="152"/>
        <v>1.5132248768285239</v>
      </c>
      <c r="K1667">
        <f t="shared" si="153"/>
        <v>60.210484576218462</v>
      </c>
    </row>
    <row r="1668" spans="1:11" x14ac:dyDescent="0.3">
      <c r="A1668" s="2">
        <v>42986</v>
      </c>
      <c r="B1668">
        <v>74.330001831054688</v>
      </c>
      <c r="C1668">
        <v>74.44000244140625</v>
      </c>
      <c r="D1668">
        <v>73.839996337890625</v>
      </c>
      <c r="E1668">
        <v>70.555976867675781</v>
      </c>
      <c r="F1668">
        <f t="shared" si="150"/>
        <v>0</v>
      </c>
      <c r="G1668">
        <f t="shared" si="151"/>
        <v>0.34333038330078125</v>
      </c>
      <c r="H1668">
        <f t="shared" si="154"/>
        <v>0.2734228870818935</v>
      </c>
      <c r="I1668">
        <f t="shared" si="155"/>
        <v>0.20521246486321007</v>
      </c>
      <c r="J1668">
        <f t="shared" si="152"/>
        <v>1.3323892740343573</v>
      </c>
      <c r="K1668">
        <f t="shared" si="153"/>
        <v>57.125510259687914</v>
      </c>
    </row>
    <row r="1669" spans="1:11" x14ac:dyDescent="0.3">
      <c r="A1669" s="2">
        <v>42989</v>
      </c>
      <c r="B1669">
        <v>74.30999755859375</v>
      </c>
      <c r="C1669">
        <v>74.94000244140625</v>
      </c>
      <c r="D1669">
        <v>74.30999755859375</v>
      </c>
      <c r="E1669">
        <v>71.299880981445313</v>
      </c>
      <c r="F1669">
        <f t="shared" ref="F1669:F1732" si="156">IF(E1669-E1668&gt;0, E1669-E1668, 0)</f>
        <v>0.74390411376953125</v>
      </c>
      <c r="G1669">
        <f t="shared" ref="G1669:G1732" si="157">IF(E1669-E1668&lt;0, E1668-E1669, 0)</f>
        <v>0</v>
      </c>
      <c r="H1669">
        <f t="shared" si="154"/>
        <v>0.30702868898815339</v>
      </c>
      <c r="I1669">
        <f t="shared" si="155"/>
        <v>0.19055443165869507</v>
      </c>
      <c r="J1669">
        <f t="shared" si="152"/>
        <v>1.6112387747458801</v>
      </c>
      <c r="K1669">
        <f t="shared" si="153"/>
        <v>61.704000045062223</v>
      </c>
    </row>
    <row r="1670" spans="1:11" x14ac:dyDescent="0.3">
      <c r="A1670" s="2">
        <v>42990</v>
      </c>
      <c r="B1670">
        <v>74.760002136230469</v>
      </c>
      <c r="C1670">
        <v>75.239997863769531</v>
      </c>
      <c r="D1670">
        <v>74.370002746582031</v>
      </c>
      <c r="E1670">
        <v>71.223587036132813</v>
      </c>
      <c r="F1670">
        <f t="shared" si="156"/>
        <v>0</v>
      </c>
      <c r="G1670">
        <f t="shared" si="157"/>
        <v>7.62939453125E-2</v>
      </c>
      <c r="H1670">
        <f t="shared" si="154"/>
        <v>0.28509806834614243</v>
      </c>
      <c r="I1670">
        <f t="shared" si="155"/>
        <v>0.18239296834825255</v>
      </c>
      <c r="J1670">
        <f t="shared" si="152"/>
        <v>1.5630979139600907</v>
      </c>
      <c r="K1670">
        <f t="shared" si="153"/>
        <v>60.984713281789567</v>
      </c>
    </row>
    <row r="1671" spans="1:11" x14ac:dyDescent="0.3">
      <c r="A1671" s="2">
        <v>42991</v>
      </c>
      <c r="B1671">
        <v>74.930000305175781</v>
      </c>
      <c r="C1671">
        <v>75.230003356933594</v>
      </c>
      <c r="D1671">
        <v>74.550003051757813</v>
      </c>
      <c r="E1671">
        <v>71.729057312011719</v>
      </c>
      <c r="F1671">
        <f t="shared" si="156"/>
        <v>0.50547027587890625</v>
      </c>
      <c r="G1671">
        <f t="shared" si="157"/>
        <v>0</v>
      </c>
      <c r="H1671">
        <f t="shared" si="154"/>
        <v>0.30083894031276842</v>
      </c>
      <c r="I1671">
        <f t="shared" si="155"/>
        <v>0.16936489918052025</v>
      </c>
      <c r="J1671">
        <f t="shared" si="152"/>
        <v>1.7762767950643332</v>
      </c>
      <c r="K1671">
        <f t="shared" si="153"/>
        <v>63.980536746991483</v>
      </c>
    </row>
    <row r="1672" spans="1:11" x14ac:dyDescent="0.3">
      <c r="A1672" s="2">
        <v>42992</v>
      </c>
      <c r="B1672">
        <v>75</v>
      </c>
      <c r="C1672">
        <v>75.489997863769531</v>
      </c>
      <c r="D1672">
        <v>74.519996643066406</v>
      </c>
      <c r="E1672">
        <v>71.309425354003906</v>
      </c>
      <c r="F1672">
        <f t="shared" si="156"/>
        <v>0</v>
      </c>
      <c r="G1672">
        <f t="shared" si="157"/>
        <v>0.4196319580078125</v>
      </c>
      <c r="H1672">
        <f t="shared" si="154"/>
        <v>0.27935044457614211</v>
      </c>
      <c r="I1672">
        <f t="shared" si="155"/>
        <v>0.18724111766818399</v>
      </c>
      <c r="J1672">
        <f t="shared" si="152"/>
        <v>1.4919289526523123</v>
      </c>
      <c r="K1672">
        <f t="shared" si="153"/>
        <v>59.870444984571535</v>
      </c>
    </row>
    <row r="1673" spans="1:11" x14ac:dyDescent="0.3">
      <c r="A1673" s="2">
        <v>42993</v>
      </c>
      <c r="B1673">
        <v>74.830001831054688</v>
      </c>
      <c r="C1673">
        <v>75.389999389648438</v>
      </c>
      <c r="D1673">
        <v>74.069999694824219</v>
      </c>
      <c r="E1673">
        <v>71.824417114257813</v>
      </c>
      <c r="F1673">
        <f t="shared" si="156"/>
        <v>0.51499176025390625</v>
      </c>
      <c r="G1673">
        <f t="shared" si="157"/>
        <v>0</v>
      </c>
      <c r="H1673">
        <f t="shared" si="154"/>
        <v>0.29618196712455386</v>
      </c>
      <c r="I1673">
        <f t="shared" si="155"/>
        <v>0.17386675212045657</v>
      </c>
      <c r="J1673">
        <f t="shared" si="152"/>
        <v>1.7034997405332337</v>
      </c>
      <c r="K1673">
        <f t="shared" si="153"/>
        <v>63.010908231019037</v>
      </c>
    </row>
    <row r="1674" spans="1:11" x14ac:dyDescent="0.3">
      <c r="A1674" s="2">
        <v>42996</v>
      </c>
      <c r="B1674">
        <v>75.230003356933594</v>
      </c>
      <c r="C1674">
        <v>75.970001220703125</v>
      </c>
      <c r="D1674">
        <v>75.040000915527344</v>
      </c>
      <c r="E1674">
        <v>71.681365966796875</v>
      </c>
      <c r="F1674">
        <f t="shared" si="156"/>
        <v>0</v>
      </c>
      <c r="G1674">
        <f t="shared" si="157"/>
        <v>0.1430511474609375</v>
      </c>
      <c r="H1674">
        <f t="shared" si="154"/>
        <v>0.27502611232994284</v>
      </c>
      <c r="I1674">
        <f t="shared" si="155"/>
        <v>0.17166563750191949</v>
      </c>
      <c r="J1674">
        <f t="shared" si="152"/>
        <v>1.6021034630583399</v>
      </c>
      <c r="K1674">
        <f t="shared" si="153"/>
        <v>61.569552702386922</v>
      </c>
    </row>
    <row r="1675" spans="1:11" x14ac:dyDescent="0.3">
      <c r="A1675" s="2">
        <v>42997</v>
      </c>
      <c r="B1675">
        <v>75.209999084472656</v>
      </c>
      <c r="C1675">
        <v>75.709999084472656</v>
      </c>
      <c r="D1675">
        <v>75.010002136230469</v>
      </c>
      <c r="E1675">
        <v>71.948417663574219</v>
      </c>
      <c r="F1675">
        <f t="shared" si="156"/>
        <v>0.26705169677734375</v>
      </c>
      <c r="G1675">
        <f t="shared" si="157"/>
        <v>0</v>
      </c>
      <c r="H1675">
        <f t="shared" si="154"/>
        <v>0.27445651121904291</v>
      </c>
      <c r="I1675">
        <f t="shared" si="155"/>
        <v>0.15940380625178238</v>
      </c>
      <c r="J1675">
        <f t="shared" si="152"/>
        <v>1.7217688690916944</v>
      </c>
      <c r="K1675">
        <f t="shared" si="153"/>
        <v>63.259187385234561</v>
      </c>
    </row>
    <row r="1676" spans="1:11" x14ac:dyDescent="0.3">
      <c r="A1676" s="2">
        <v>42998</v>
      </c>
      <c r="B1676">
        <v>75.349998474121094</v>
      </c>
      <c r="C1676">
        <v>75.550003051757813</v>
      </c>
      <c r="D1676">
        <v>74.30999755859375</v>
      </c>
      <c r="E1676">
        <v>71.471542358398438</v>
      </c>
      <c r="F1676">
        <f t="shared" si="156"/>
        <v>0</v>
      </c>
      <c r="G1676">
        <f t="shared" si="157"/>
        <v>0.47687530517578125</v>
      </c>
      <c r="H1676">
        <f t="shared" si="154"/>
        <v>0.254852474703397</v>
      </c>
      <c r="I1676">
        <f t="shared" si="155"/>
        <v>0.18208034188921088</v>
      </c>
      <c r="J1676">
        <f t="shared" si="152"/>
        <v>1.3996704534884126</v>
      </c>
      <c r="K1676">
        <f t="shared" si="153"/>
        <v>58.327611254024688</v>
      </c>
    </row>
    <row r="1677" spans="1:11" x14ac:dyDescent="0.3">
      <c r="A1677" s="2">
        <v>42999</v>
      </c>
      <c r="B1677">
        <v>75.110000610351563</v>
      </c>
      <c r="C1677">
        <v>75.239997863769531</v>
      </c>
      <c r="D1677">
        <v>74.110000610351563</v>
      </c>
      <c r="E1677">
        <v>70.775321960449219</v>
      </c>
      <c r="F1677">
        <f t="shared" si="156"/>
        <v>0</v>
      </c>
      <c r="G1677">
        <f t="shared" si="157"/>
        <v>0.69622039794921875</v>
      </c>
      <c r="H1677">
        <f t="shared" si="154"/>
        <v>0.23664872651029722</v>
      </c>
      <c r="I1677">
        <f t="shared" si="155"/>
        <v>0.21880463160778288</v>
      </c>
      <c r="J1677">
        <f t="shared" si="152"/>
        <v>1.0815526379464429</v>
      </c>
      <c r="K1677">
        <f t="shared" si="153"/>
        <v>51.958937680934611</v>
      </c>
    </row>
    <row r="1678" spans="1:11" x14ac:dyDescent="0.3">
      <c r="A1678" s="2">
        <v>43000</v>
      </c>
      <c r="B1678">
        <v>73.989997863769531</v>
      </c>
      <c r="C1678">
        <v>74.510002136230469</v>
      </c>
      <c r="D1678">
        <v>73.849998474121094</v>
      </c>
      <c r="E1678">
        <v>70.966072082519531</v>
      </c>
      <c r="F1678">
        <f t="shared" si="156"/>
        <v>0.1907501220703125</v>
      </c>
      <c r="G1678">
        <f t="shared" si="157"/>
        <v>0</v>
      </c>
      <c r="H1678">
        <f t="shared" si="154"/>
        <v>0.23337025476458401</v>
      </c>
      <c r="I1678">
        <f t="shared" si="155"/>
        <v>0.20317572935008413</v>
      </c>
      <c r="J1678">
        <f t="shared" si="152"/>
        <v>1.1486128560290432</v>
      </c>
      <c r="K1678">
        <f t="shared" si="153"/>
        <v>53.458344196629774</v>
      </c>
    </row>
    <row r="1679" spans="1:11" x14ac:dyDescent="0.3">
      <c r="A1679" s="2">
        <v>43003</v>
      </c>
      <c r="B1679">
        <v>74.089996337890625</v>
      </c>
      <c r="C1679">
        <v>74.25</v>
      </c>
      <c r="D1679">
        <v>72.919998168945313</v>
      </c>
      <c r="E1679">
        <v>69.869293212890625</v>
      </c>
      <c r="F1679">
        <f t="shared" si="156"/>
        <v>0</v>
      </c>
      <c r="G1679">
        <f t="shared" si="157"/>
        <v>1.0967788696289063</v>
      </c>
      <c r="H1679">
        <f t="shared" si="154"/>
        <v>0.21670095085282801</v>
      </c>
      <c r="I1679">
        <f t="shared" si="155"/>
        <v>0.26700452508428574</v>
      </c>
      <c r="J1679">
        <f t="shared" si="152"/>
        <v>0.81160029323256477</v>
      </c>
      <c r="K1679">
        <f t="shared" si="153"/>
        <v>44.800185574289664</v>
      </c>
    </row>
    <row r="1680" spans="1:11" x14ac:dyDescent="0.3">
      <c r="A1680" s="2">
        <v>43004</v>
      </c>
      <c r="B1680">
        <v>73.669998168945313</v>
      </c>
      <c r="C1680">
        <v>73.80999755859375</v>
      </c>
      <c r="D1680">
        <v>72.989997863769531</v>
      </c>
      <c r="E1680">
        <v>69.869293212890625</v>
      </c>
      <c r="F1680">
        <f t="shared" si="156"/>
        <v>0</v>
      </c>
      <c r="G1680">
        <f t="shared" si="157"/>
        <v>0</v>
      </c>
      <c r="H1680">
        <f t="shared" si="154"/>
        <v>0.20122231150619743</v>
      </c>
      <c r="I1680">
        <f t="shared" si="155"/>
        <v>0.24793277329255106</v>
      </c>
      <c r="J1680">
        <f t="shared" si="152"/>
        <v>0.81160029323256477</v>
      </c>
      <c r="K1680">
        <f t="shared" si="153"/>
        <v>44.800185574289664</v>
      </c>
    </row>
    <row r="1681" spans="1:11" x14ac:dyDescent="0.3">
      <c r="A1681" s="2">
        <v>43005</v>
      </c>
      <c r="B1681">
        <v>73.550003051757813</v>
      </c>
      <c r="C1681">
        <v>74.169998168945313</v>
      </c>
      <c r="D1681">
        <v>73.169998168945313</v>
      </c>
      <c r="E1681">
        <v>70.4320068359375</v>
      </c>
      <c r="F1681">
        <f t="shared" si="156"/>
        <v>0.562713623046875</v>
      </c>
      <c r="G1681">
        <f t="shared" si="157"/>
        <v>0</v>
      </c>
      <c r="H1681">
        <f t="shared" si="154"/>
        <v>0.22704311947338868</v>
      </c>
      <c r="I1681">
        <f t="shared" si="155"/>
        <v>0.23022328948594026</v>
      </c>
      <c r="J1681">
        <f t="shared" si="152"/>
        <v>0.98618658425195604</v>
      </c>
      <c r="K1681">
        <f t="shared" si="153"/>
        <v>49.652262887646927</v>
      </c>
    </row>
    <row r="1682" spans="1:11" x14ac:dyDescent="0.3">
      <c r="A1682" s="2">
        <v>43006</v>
      </c>
      <c r="B1682">
        <v>73.540000915527344</v>
      </c>
      <c r="C1682">
        <v>73.970001220703125</v>
      </c>
      <c r="D1682">
        <v>73.30999755859375</v>
      </c>
      <c r="E1682">
        <v>70.451087951660156</v>
      </c>
      <c r="F1682">
        <f t="shared" si="156"/>
        <v>1.908111572265625E-2</v>
      </c>
      <c r="G1682">
        <f t="shared" si="157"/>
        <v>0</v>
      </c>
      <c r="H1682">
        <f t="shared" si="154"/>
        <v>0.21218869063405066</v>
      </c>
      <c r="I1682">
        <f t="shared" si="155"/>
        <v>0.21377876880837307</v>
      </c>
      <c r="J1682">
        <f t="shared" ref="J1682:J1745" si="158">H1682/I1682</f>
        <v>0.99256203886295313</v>
      </c>
      <c r="K1682">
        <f t="shared" ref="K1682:K1745" si="159">100-(100/(1+J1682))</f>
        <v>49.813356849323213</v>
      </c>
    </row>
    <row r="1683" spans="1:11" x14ac:dyDescent="0.3">
      <c r="A1683" s="2">
        <v>43007</v>
      </c>
      <c r="B1683">
        <v>73.94000244140625</v>
      </c>
      <c r="C1683">
        <v>74.540000915527344</v>
      </c>
      <c r="D1683">
        <v>73.879997253417969</v>
      </c>
      <c r="E1683">
        <v>71.042373657226563</v>
      </c>
      <c r="F1683">
        <f t="shared" si="156"/>
        <v>0.59128570556640625</v>
      </c>
      <c r="G1683">
        <f t="shared" si="157"/>
        <v>0</v>
      </c>
      <c r="H1683">
        <f t="shared" ref="H1683:H1746" si="160">(H1682*13+F1683)/14</f>
        <v>0.23926704884350464</v>
      </c>
      <c r="I1683">
        <f t="shared" ref="I1683:I1746" si="161">(I1682*13+G1683)/14</f>
        <v>0.19850885675063212</v>
      </c>
      <c r="J1683">
        <f t="shared" si="158"/>
        <v>1.2053217814058199</v>
      </c>
      <c r="K1683">
        <f t="shared" si="159"/>
        <v>54.655143370391372</v>
      </c>
    </row>
    <row r="1684" spans="1:11" x14ac:dyDescent="0.3">
      <c r="A1684" s="2">
        <v>43010</v>
      </c>
      <c r="B1684">
        <v>74.709999084472656</v>
      </c>
      <c r="C1684">
        <v>75.010002136230469</v>
      </c>
      <c r="D1684">
        <v>74.300003051757813</v>
      </c>
      <c r="E1684">
        <v>71.156814575195313</v>
      </c>
      <c r="F1684">
        <f t="shared" si="156"/>
        <v>0.11444091796875</v>
      </c>
      <c r="G1684">
        <f t="shared" si="157"/>
        <v>0</v>
      </c>
      <c r="H1684">
        <f t="shared" si="160"/>
        <v>0.23035089663816502</v>
      </c>
      <c r="I1684">
        <f t="shared" si="161"/>
        <v>0.18432965269701554</v>
      </c>
      <c r="J1684">
        <f t="shared" si="158"/>
        <v>1.2496681530496618</v>
      </c>
      <c r="K1684">
        <f t="shared" si="159"/>
        <v>55.548999587143783</v>
      </c>
    </row>
    <row r="1685" spans="1:11" x14ac:dyDescent="0.3">
      <c r="A1685" s="2">
        <v>43011</v>
      </c>
      <c r="B1685">
        <v>74.669998168945313</v>
      </c>
      <c r="C1685">
        <v>74.879997253417969</v>
      </c>
      <c r="D1685">
        <v>74.19000244140625</v>
      </c>
      <c r="E1685">
        <v>70.823013305664063</v>
      </c>
      <c r="F1685">
        <f t="shared" si="156"/>
        <v>0</v>
      </c>
      <c r="G1685">
        <f t="shared" si="157"/>
        <v>0.33380126953125</v>
      </c>
      <c r="H1685">
        <f t="shared" si="160"/>
        <v>0.21389726116401039</v>
      </c>
      <c r="I1685">
        <f t="shared" si="161"/>
        <v>0.19500619675660372</v>
      </c>
      <c r="J1685">
        <f t="shared" si="158"/>
        <v>1.0968741748806345</v>
      </c>
      <c r="K1685">
        <f t="shared" si="159"/>
        <v>52.309966330863631</v>
      </c>
    </row>
    <row r="1686" spans="1:11" x14ac:dyDescent="0.3">
      <c r="A1686" s="2">
        <v>43012</v>
      </c>
      <c r="B1686">
        <v>74.089996337890625</v>
      </c>
      <c r="C1686">
        <v>74.720001220703125</v>
      </c>
      <c r="D1686">
        <v>73.709999084472656</v>
      </c>
      <c r="E1686">
        <v>71.233116149902344</v>
      </c>
      <c r="F1686">
        <f t="shared" si="156"/>
        <v>0.41010284423828125</v>
      </c>
      <c r="G1686">
        <f t="shared" si="157"/>
        <v>0</v>
      </c>
      <c r="H1686">
        <f t="shared" si="160"/>
        <v>0.22791194566931547</v>
      </c>
      <c r="I1686">
        <f t="shared" si="161"/>
        <v>0.1810771827025606</v>
      </c>
      <c r="J1686">
        <f t="shared" si="158"/>
        <v>1.2586453039955132</v>
      </c>
      <c r="K1686">
        <f t="shared" si="159"/>
        <v>55.72567333919082</v>
      </c>
    </row>
    <row r="1687" spans="1:11" x14ac:dyDescent="0.3">
      <c r="A1687" s="2">
        <v>43013</v>
      </c>
      <c r="B1687">
        <v>75.220001220703125</v>
      </c>
      <c r="C1687">
        <v>76.120002746582031</v>
      </c>
      <c r="D1687">
        <v>74.959999084472656</v>
      </c>
      <c r="E1687">
        <v>72.453880310058594</v>
      </c>
      <c r="F1687">
        <f t="shared" si="156"/>
        <v>1.22076416015625</v>
      </c>
      <c r="G1687">
        <f t="shared" si="157"/>
        <v>0</v>
      </c>
      <c r="H1687">
        <f t="shared" si="160"/>
        <v>0.29882996098981079</v>
      </c>
      <c r="I1687">
        <f t="shared" si="161"/>
        <v>0.16814309822380627</v>
      </c>
      <c r="J1687">
        <f t="shared" si="158"/>
        <v>1.7772359623827927</v>
      </c>
      <c r="K1687">
        <f t="shared" si="159"/>
        <v>63.992976702561947</v>
      </c>
    </row>
    <row r="1688" spans="1:11" x14ac:dyDescent="0.3">
      <c r="A1688" s="2">
        <v>43014</v>
      </c>
      <c r="B1688">
        <v>75.669998168945313</v>
      </c>
      <c r="C1688">
        <v>76.029998779296875</v>
      </c>
      <c r="D1688">
        <v>75.540000915527344</v>
      </c>
      <c r="E1688">
        <v>72.482475280761719</v>
      </c>
      <c r="F1688">
        <f t="shared" si="156"/>
        <v>2.8594970703125E-2</v>
      </c>
      <c r="G1688">
        <f t="shared" si="157"/>
        <v>0</v>
      </c>
      <c r="H1688">
        <f t="shared" si="160"/>
        <v>0.27952746168361892</v>
      </c>
      <c r="I1688">
        <f t="shared" si="161"/>
        <v>0.15613287692210581</v>
      </c>
      <c r="J1688">
        <f t="shared" si="158"/>
        <v>1.7903177549407117</v>
      </c>
      <c r="K1688">
        <f t="shared" si="159"/>
        <v>64.161787730829673</v>
      </c>
    </row>
    <row r="1689" spans="1:11" x14ac:dyDescent="0.3">
      <c r="A1689" s="2">
        <v>43017</v>
      </c>
      <c r="B1689">
        <v>75.970001220703125</v>
      </c>
      <c r="C1689">
        <v>76.550003051757813</v>
      </c>
      <c r="D1689">
        <v>75.860000610351563</v>
      </c>
      <c r="E1689">
        <v>72.759078979492188</v>
      </c>
      <c r="F1689">
        <f t="shared" si="156"/>
        <v>0.27660369873046875</v>
      </c>
      <c r="G1689">
        <f t="shared" si="157"/>
        <v>0</v>
      </c>
      <c r="H1689">
        <f t="shared" si="160"/>
        <v>0.27931862147267961</v>
      </c>
      <c r="I1689">
        <f t="shared" si="161"/>
        <v>0.14498052857052682</v>
      </c>
      <c r="J1689">
        <f t="shared" si="158"/>
        <v>1.9265940345692909</v>
      </c>
      <c r="K1689">
        <f t="shared" si="159"/>
        <v>65.830587085606126</v>
      </c>
    </row>
    <row r="1690" spans="1:11" x14ac:dyDescent="0.3">
      <c r="A1690" s="2">
        <v>43018</v>
      </c>
      <c r="B1690">
        <v>76.330001831054688</v>
      </c>
      <c r="C1690">
        <v>76.629997253417969</v>
      </c>
      <c r="D1690">
        <v>76.139999389648438</v>
      </c>
      <c r="E1690">
        <v>72.759078979492188</v>
      </c>
      <c r="F1690">
        <f t="shared" si="156"/>
        <v>0</v>
      </c>
      <c r="G1690">
        <f t="shared" si="157"/>
        <v>0</v>
      </c>
      <c r="H1690">
        <f t="shared" si="160"/>
        <v>0.25936729136748821</v>
      </c>
      <c r="I1690">
        <f t="shared" si="161"/>
        <v>0.13462477652977492</v>
      </c>
      <c r="J1690">
        <f t="shared" si="158"/>
        <v>1.9265940345692907</v>
      </c>
      <c r="K1690">
        <f t="shared" si="159"/>
        <v>65.830587085606126</v>
      </c>
    </row>
    <row r="1691" spans="1:11" x14ac:dyDescent="0.3">
      <c r="A1691" s="2">
        <v>43019</v>
      </c>
      <c r="B1691">
        <v>76.360000610351563</v>
      </c>
      <c r="C1691">
        <v>76.459999084472656</v>
      </c>
      <c r="D1691">
        <v>75.949996948242188</v>
      </c>
      <c r="E1691">
        <v>72.883049011230469</v>
      </c>
      <c r="F1691">
        <f t="shared" si="156"/>
        <v>0.12397003173828125</v>
      </c>
      <c r="G1691">
        <f t="shared" si="157"/>
        <v>0</v>
      </c>
      <c r="H1691">
        <f t="shared" si="160"/>
        <v>0.24969605853683058</v>
      </c>
      <c r="I1691">
        <f t="shared" si="161"/>
        <v>0.12500872106336242</v>
      </c>
      <c r="J1691">
        <f t="shared" si="158"/>
        <v>1.9974291106479574</v>
      </c>
      <c r="K1691">
        <f t="shared" si="159"/>
        <v>66.638076728899563</v>
      </c>
    </row>
    <row r="1692" spans="1:11" x14ac:dyDescent="0.3">
      <c r="A1692" s="2">
        <v>43020</v>
      </c>
      <c r="B1692">
        <v>76.489997863769531</v>
      </c>
      <c r="C1692">
        <v>77.290000915527344</v>
      </c>
      <c r="D1692">
        <v>76.370002746582031</v>
      </c>
      <c r="E1692">
        <v>73.550636291503906</v>
      </c>
      <c r="F1692">
        <f t="shared" si="156"/>
        <v>0.6675872802734375</v>
      </c>
      <c r="G1692">
        <f t="shared" si="157"/>
        <v>0</v>
      </c>
      <c r="H1692">
        <f t="shared" si="160"/>
        <v>0.27954543151801675</v>
      </c>
      <c r="I1692">
        <f t="shared" si="161"/>
        <v>0.11607952670169366</v>
      </c>
      <c r="J1692">
        <f t="shared" si="158"/>
        <v>2.4082233918510458</v>
      </c>
      <c r="K1692">
        <f t="shared" si="159"/>
        <v>70.659200262783003</v>
      </c>
    </row>
    <row r="1693" spans="1:11" x14ac:dyDescent="0.3">
      <c r="A1693" s="2">
        <v>43021</v>
      </c>
      <c r="B1693">
        <v>77.589996337890625</v>
      </c>
      <c r="C1693">
        <v>77.870002746582031</v>
      </c>
      <c r="D1693">
        <v>77.290000915527344</v>
      </c>
      <c r="E1693">
        <v>73.903526306152344</v>
      </c>
      <c r="F1693">
        <f t="shared" si="156"/>
        <v>0.3528900146484375</v>
      </c>
      <c r="G1693">
        <f t="shared" si="157"/>
        <v>0</v>
      </c>
      <c r="H1693">
        <f t="shared" si="160"/>
        <v>0.28478433031304679</v>
      </c>
      <c r="I1693">
        <f t="shared" si="161"/>
        <v>0.10778813193728698</v>
      </c>
      <c r="J1693">
        <f t="shared" si="158"/>
        <v>2.6420750150743801</v>
      </c>
      <c r="K1693">
        <f t="shared" si="159"/>
        <v>72.543124568795363</v>
      </c>
    </row>
    <row r="1694" spans="1:11" x14ac:dyDescent="0.3">
      <c r="A1694" s="2">
        <v>43024</v>
      </c>
      <c r="B1694">
        <v>77.419998168945313</v>
      </c>
      <c r="C1694">
        <v>77.80999755859375</v>
      </c>
      <c r="D1694">
        <v>77.349998474121094</v>
      </c>
      <c r="E1694">
        <v>74.056121826171875</v>
      </c>
      <c r="F1694">
        <f t="shared" si="156"/>
        <v>0.15259552001953125</v>
      </c>
      <c r="G1694">
        <f t="shared" si="157"/>
        <v>0</v>
      </c>
      <c r="H1694">
        <f t="shared" si="160"/>
        <v>0.27534227243493853</v>
      </c>
      <c r="I1694">
        <f t="shared" si="161"/>
        <v>0.10008897965605221</v>
      </c>
      <c r="J1694">
        <f t="shared" si="158"/>
        <v>2.7509749163307515</v>
      </c>
      <c r="K1694">
        <f t="shared" si="159"/>
        <v>73.340264269796506</v>
      </c>
    </row>
    <row r="1695" spans="1:11" x14ac:dyDescent="0.3">
      <c r="A1695" s="2">
        <v>43025</v>
      </c>
      <c r="B1695">
        <v>77.470001220703125</v>
      </c>
      <c r="C1695">
        <v>77.620002746582031</v>
      </c>
      <c r="D1695">
        <v>77.25</v>
      </c>
      <c r="E1695">
        <v>73.9989013671875</v>
      </c>
      <c r="F1695">
        <f t="shared" si="156"/>
        <v>0</v>
      </c>
      <c r="G1695">
        <f t="shared" si="157"/>
        <v>5.7220458984375E-2</v>
      </c>
      <c r="H1695">
        <f t="shared" si="160"/>
        <v>0.25567496726101435</v>
      </c>
      <c r="I1695">
        <f t="shared" si="161"/>
        <v>9.7026942465218119E-2</v>
      </c>
      <c r="J1695">
        <f t="shared" si="158"/>
        <v>2.6350924883845313</v>
      </c>
      <c r="K1695">
        <f t="shared" si="159"/>
        <v>72.490383581838131</v>
      </c>
    </row>
    <row r="1696" spans="1:11" x14ac:dyDescent="0.3">
      <c r="A1696" s="2">
        <v>43026</v>
      </c>
      <c r="B1696">
        <v>77.669998168945313</v>
      </c>
      <c r="C1696">
        <v>77.849998474121094</v>
      </c>
      <c r="D1696">
        <v>77.370002746582031</v>
      </c>
      <c r="E1696">
        <v>74.017974853515625</v>
      </c>
      <c r="F1696">
        <f t="shared" si="156"/>
        <v>1.9073486328125E-2</v>
      </c>
      <c r="G1696">
        <f t="shared" si="157"/>
        <v>0</v>
      </c>
      <c r="H1696">
        <f t="shared" si="160"/>
        <v>0.23877486148009369</v>
      </c>
      <c r="I1696">
        <f t="shared" si="161"/>
        <v>9.009644657484539E-2</v>
      </c>
      <c r="J1696">
        <f t="shared" si="158"/>
        <v>2.6502139713327915</v>
      </c>
      <c r="K1696">
        <f t="shared" si="159"/>
        <v>72.604345721824274</v>
      </c>
    </row>
    <row r="1697" spans="1:11" x14ac:dyDescent="0.3">
      <c r="A1697" s="2">
        <v>43027</v>
      </c>
      <c r="B1697">
        <v>77.569999694824219</v>
      </c>
      <c r="C1697">
        <v>77.930000305175781</v>
      </c>
      <c r="D1697">
        <v>77.349998474121094</v>
      </c>
      <c r="E1697">
        <v>74.304092407226563</v>
      </c>
      <c r="F1697">
        <f t="shared" si="156"/>
        <v>0.2861175537109375</v>
      </c>
      <c r="G1697">
        <f t="shared" si="157"/>
        <v>0</v>
      </c>
      <c r="H1697">
        <f t="shared" si="160"/>
        <v>0.24215648235372539</v>
      </c>
      <c r="I1697">
        <f t="shared" si="161"/>
        <v>8.3660986105213581E-2</v>
      </c>
      <c r="J1697">
        <f t="shared" si="158"/>
        <v>2.8944971082361493</v>
      </c>
      <c r="K1697">
        <f t="shared" si="159"/>
        <v>74.322743804708892</v>
      </c>
    </row>
    <row r="1698" spans="1:11" x14ac:dyDescent="0.3">
      <c r="A1698" s="2">
        <v>43028</v>
      </c>
      <c r="B1698">
        <v>78.319999694824219</v>
      </c>
      <c r="C1698">
        <v>78.970001220703125</v>
      </c>
      <c r="D1698">
        <v>78.220001220703125</v>
      </c>
      <c r="E1698">
        <v>75.162429809570313</v>
      </c>
      <c r="F1698">
        <f t="shared" si="156"/>
        <v>0.85833740234375</v>
      </c>
      <c r="G1698">
        <f t="shared" si="157"/>
        <v>0</v>
      </c>
      <c r="H1698">
        <f t="shared" si="160"/>
        <v>0.28616940521015571</v>
      </c>
      <c r="I1698">
        <f t="shared" si="161"/>
        <v>7.7685201383412616E-2</v>
      </c>
      <c r="J1698">
        <f t="shared" si="158"/>
        <v>3.6837055206663694</v>
      </c>
      <c r="K1698">
        <f t="shared" si="159"/>
        <v>78.649383579142565</v>
      </c>
    </row>
    <row r="1699" spans="1:11" x14ac:dyDescent="0.3">
      <c r="A1699" s="2">
        <v>43031</v>
      </c>
      <c r="B1699">
        <v>78.989997863769531</v>
      </c>
      <c r="C1699">
        <v>79.339996337890625</v>
      </c>
      <c r="D1699">
        <v>78.760002136230469</v>
      </c>
      <c r="E1699">
        <v>75.181503295898438</v>
      </c>
      <c r="F1699">
        <f t="shared" si="156"/>
        <v>1.9073486328125E-2</v>
      </c>
      <c r="G1699">
        <f t="shared" si="157"/>
        <v>0</v>
      </c>
      <c r="H1699">
        <f t="shared" si="160"/>
        <v>0.26709112529001067</v>
      </c>
      <c r="I1699">
        <f t="shared" si="161"/>
        <v>7.2136258427454567E-2</v>
      </c>
      <c r="J1699">
        <f t="shared" si="158"/>
        <v>3.7025918880810376</v>
      </c>
      <c r="K1699">
        <f t="shared" si="159"/>
        <v>78.735131097925986</v>
      </c>
    </row>
    <row r="1700" spans="1:11" x14ac:dyDescent="0.3">
      <c r="A1700" s="2">
        <v>43032</v>
      </c>
      <c r="B1700">
        <v>78.900001525878906</v>
      </c>
      <c r="C1700">
        <v>79.199996948242188</v>
      </c>
      <c r="D1700">
        <v>78.459999084472656</v>
      </c>
      <c r="E1700">
        <v>75.210113525390625</v>
      </c>
      <c r="F1700">
        <f t="shared" si="156"/>
        <v>2.86102294921875E-2</v>
      </c>
      <c r="G1700">
        <f t="shared" si="157"/>
        <v>0</v>
      </c>
      <c r="H1700">
        <f t="shared" si="160"/>
        <v>0.25005677559016615</v>
      </c>
      <c r="I1700">
        <f t="shared" si="161"/>
        <v>6.6983668539779245E-2</v>
      </c>
      <c r="J1700">
        <f t="shared" si="158"/>
        <v>3.7331006354431935</v>
      </c>
      <c r="K1700">
        <f t="shared" si="159"/>
        <v>78.872200761766322</v>
      </c>
    </row>
    <row r="1701" spans="1:11" x14ac:dyDescent="0.3">
      <c r="A1701" s="2">
        <v>43033</v>
      </c>
      <c r="B1701">
        <v>78.580001831054688</v>
      </c>
      <c r="C1701">
        <v>79.099998474121094</v>
      </c>
      <c r="D1701">
        <v>78.010002136230469</v>
      </c>
      <c r="E1701">
        <v>74.990768432617188</v>
      </c>
      <c r="F1701">
        <f t="shared" si="156"/>
        <v>0</v>
      </c>
      <c r="G1701">
        <f t="shared" si="157"/>
        <v>0.2193450927734375</v>
      </c>
      <c r="H1701">
        <f t="shared" si="160"/>
        <v>0.2321955773337257</v>
      </c>
      <c r="I1701">
        <f t="shared" si="161"/>
        <v>7.7866627413611972E-2</v>
      </c>
      <c r="J1701">
        <f t="shared" si="158"/>
        <v>2.9819652532316465</v>
      </c>
      <c r="K1701">
        <f t="shared" si="159"/>
        <v>74.88677232458447</v>
      </c>
    </row>
    <row r="1702" spans="1:11" x14ac:dyDescent="0.3">
      <c r="A1702" s="2">
        <v>43034</v>
      </c>
      <c r="B1702">
        <v>79.199996948242188</v>
      </c>
      <c r="C1702">
        <v>79.419998168945313</v>
      </c>
      <c r="D1702">
        <v>78.75</v>
      </c>
      <c r="E1702">
        <v>75.114730834960938</v>
      </c>
      <c r="F1702">
        <f t="shared" si="156"/>
        <v>0.12396240234375</v>
      </c>
      <c r="G1702">
        <f t="shared" si="157"/>
        <v>0</v>
      </c>
      <c r="H1702">
        <f t="shared" si="160"/>
        <v>0.22446463626301316</v>
      </c>
      <c r="I1702">
        <f t="shared" si="161"/>
        <v>7.2304725455496835E-2</v>
      </c>
      <c r="J1702">
        <f t="shared" si="158"/>
        <v>3.1044255385655246</v>
      </c>
      <c r="K1702">
        <f t="shared" si="159"/>
        <v>75.636054531775116</v>
      </c>
    </row>
    <row r="1703" spans="1:11" x14ac:dyDescent="0.3">
      <c r="A1703" s="2">
        <v>43035</v>
      </c>
      <c r="B1703">
        <v>84.370002746582031</v>
      </c>
      <c r="C1703">
        <v>86.199996948242188</v>
      </c>
      <c r="D1703">
        <v>83.610000610351563</v>
      </c>
      <c r="E1703">
        <v>79.931007385253906</v>
      </c>
      <c r="F1703">
        <f t="shared" si="156"/>
        <v>4.8162765502929688</v>
      </c>
      <c r="G1703">
        <f t="shared" si="157"/>
        <v>0</v>
      </c>
      <c r="H1703">
        <f t="shared" si="160"/>
        <v>0.55245120155086713</v>
      </c>
      <c r="I1703">
        <f t="shared" si="161"/>
        <v>6.7140102208675639E-2</v>
      </c>
      <c r="J1703">
        <f t="shared" si="158"/>
        <v>8.2283342350867184</v>
      </c>
      <c r="K1703">
        <f t="shared" si="159"/>
        <v>89.163808174633118</v>
      </c>
    </row>
    <row r="1704" spans="1:11" x14ac:dyDescent="0.3">
      <c r="A1704" s="2">
        <v>43038</v>
      </c>
      <c r="B1704">
        <v>83.699996948242188</v>
      </c>
      <c r="C1704">
        <v>84.330001831054688</v>
      </c>
      <c r="D1704">
        <v>83.110000610351563</v>
      </c>
      <c r="E1704">
        <v>80.007301330566406</v>
      </c>
      <c r="F1704">
        <f t="shared" si="156"/>
        <v>7.62939453125E-2</v>
      </c>
      <c r="G1704">
        <f t="shared" si="157"/>
        <v>0</v>
      </c>
      <c r="H1704">
        <f t="shared" si="160"/>
        <v>0.51843996896241229</v>
      </c>
      <c r="I1704">
        <f t="shared" si="161"/>
        <v>6.2344380622341662E-2</v>
      </c>
      <c r="J1704">
        <f t="shared" si="158"/>
        <v>8.3157449602863593</v>
      </c>
      <c r="K1704">
        <f t="shared" si="159"/>
        <v>89.265485430708267</v>
      </c>
    </row>
    <row r="1705" spans="1:11" x14ac:dyDescent="0.3">
      <c r="A1705" s="2">
        <v>43039</v>
      </c>
      <c r="B1705">
        <v>84.360000610351563</v>
      </c>
      <c r="C1705">
        <v>84.360000610351563</v>
      </c>
      <c r="D1705">
        <v>83.110000610351563</v>
      </c>
      <c r="E1705">
        <v>79.330177307128906</v>
      </c>
      <c r="F1705">
        <f t="shared" si="156"/>
        <v>0</v>
      </c>
      <c r="G1705">
        <f t="shared" si="157"/>
        <v>0.6771240234375</v>
      </c>
      <c r="H1705">
        <f t="shared" si="160"/>
        <v>0.48140854260795424</v>
      </c>
      <c r="I1705">
        <f t="shared" si="161"/>
        <v>0.10625721225199583</v>
      </c>
      <c r="J1705">
        <f t="shared" si="158"/>
        <v>4.5305963934595122</v>
      </c>
      <c r="K1705">
        <f t="shared" si="159"/>
        <v>81.918767365078367</v>
      </c>
    </row>
    <row r="1706" spans="1:11" x14ac:dyDescent="0.3">
      <c r="A1706" s="2">
        <v>43040</v>
      </c>
      <c r="B1706">
        <v>83.680000305175781</v>
      </c>
      <c r="C1706">
        <v>83.760002136230469</v>
      </c>
      <c r="D1706">
        <v>82.879997253417969</v>
      </c>
      <c r="E1706">
        <v>79.330177307128906</v>
      </c>
      <c r="F1706">
        <f t="shared" si="156"/>
        <v>0</v>
      </c>
      <c r="G1706">
        <f t="shared" si="157"/>
        <v>0</v>
      </c>
      <c r="H1706">
        <f t="shared" si="160"/>
        <v>0.44702221813595749</v>
      </c>
      <c r="I1706">
        <f t="shared" si="161"/>
        <v>9.8667411376853281E-2</v>
      </c>
      <c r="J1706">
        <f t="shared" si="158"/>
        <v>4.5305963934595122</v>
      </c>
      <c r="K1706">
        <f t="shared" si="159"/>
        <v>81.918767365078367</v>
      </c>
    </row>
    <row r="1707" spans="1:11" x14ac:dyDescent="0.3">
      <c r="A1707" s="2">
        <v>43041</v>
      </c>
      <c r="B1707">
        <v>83.349998474121094</v>
      </c>
      <c r="C1707">
        <v>84.459999084472656</v>
      </c>
      <c r="D1707">
        <v>83.120002746582031</v>
      </c>
      <c r="E1707">
        <v>80.159912109375</v>
      </c>
      <c r="F1707">
        <f t="shared" si="156"/>
        <v>0.82973480224609375</v>
      </c>
      <c r="G1707">
        <f t="shared" si="157"/>
        <v>0</v>
      </c>
      <c r="H1707">
        <f t="shared" si="160"/>
        <v>0.47435883128668149</v>
      </c>
      <c r="I1707">
        <f t="shared" si="161"/>
        <v>9.1619739135649469E-2</v>
      </c>
      <c r="J1707">
        <f t="shared" si="158"/>
        <v>5.1774741530791726</v>
      </c>
      <c r="K1707">
        <f t="shared" si="159"/>
        <v>83.812154041930739</v>
      </c>
    </row>
    <row r="1708" spans="1:11" x14ac:dyDescent="0.3">
      <c r="A1708" s="2">
        <v>43042</v>
      </c>
      <c r="B1708">
        <v>84.080001831054688</v>
      </c>
      <c r="C1708">
        <v>84.540000915527344</v>
      </c>
      <c r="D1708">
        <v>83.400001525878906</v>
      </c>
      <c r="E1708">
        <v>80.245742797851563</v>
      </c>
      <c r="F1708">
        <f t="shared" si="156"/>
        <v>8.58306884765625E-2</v>
      </c>
      <c r="G1708">
        <f t="shared" si="157"/>
        <v>0</v>
      </c>
      <c r="H1708">
        <f t="shared" si="160"/>
        <v>0.44660682108595873</v>
      </c>
      <c r="I1708">
        <f t="shared" si="161"/>
        <v>8.5075472054531656E-2</v>
      </c>
      <c r="J1708">
        <f t="shared" si="158"/>
        <v>5.2495367971592657</v>
      </c>
      <c r="K1708">
        <f t="shared" si="159"/>
        <v>83.998814112838716</v>
      </c>
    </row>
    <row r="1709" spans="1:11" x14ac:dyDescent="0.3">
      <c r="A1709" s="2">
        <v>43045</v>
      </c>
      <c r="B1709">
        <v>84.199996948242188</v>
      </c>
      <c r="C1709">
        <v>84.699996948242188</v>
      </c>
      <c r="D1709">
        <v>84.080001831054688</v>
      </c>
      <c r="E1709">
        <v>80.560478210449219</v>
      </c>
      <c r="F1709">
        <f t="shared" si="156"/>
        <v>0.31473541259765625</v>
      </c>
      <c r="G1709">
        <f t="shared" si="157"/>
        <v>0</v>
      </c>
      <c r="H1709">
        <f t="shared" si="160"/>
        <v>0.4371874347653657</v>
      </c>
      <c r="I1709">
        <f t="shared" si="161"/>
        <v>7.899865262206511E-2</v>
      </c>
      <c r="J1709">
        <f t="shared" si="158"/>
        <v>5.5341125481835736</v>
      </c>
      <c r="K1709">
        <f t="shared" si="159"/>
        <v>84.695702857490701</v>
      </c>
    </row>
    <row r="1710" spans="1:11" x14ac:dyDescent="0.3">
      <c r="A1710" s="2">
        <v>43046</v>
      </c>
      <c r="B1710">
        <v>84.769996643066406</v>
      </c>
      <c r="C1710">
        <v>84.900001525878906</v>
      </c>
      <c r="D1710">
        <v>83.930000305175781</v>
      </c>
      <c r="E1710">
        <v>80.369720458984375</v>
      </c>
      <c r="F1710">
        <f t="shared" si="156"/>
        <v>0</v>
      </c>
      <c r="G1710">
        <f t="shared" si="157"/>
        <v>0.19075775146484375</v>
      </c>
      <c r="H1710">
        <f t="shared" si="160"/>
        <v>0.40595976085355384</v>
      </c>
      <c r="I1710">
        <f t="shared" si="161"/>
        <v>8.6981445396549298E-2</v>
      </c>
      <c r="J1710">
        <f t="shared" si="158"/>
        <v>4.6671995274713955</v>
      </c>
      <c r="K1710">
        <f t="shared" si="159"/>
        <v>82.354600448553782</v>
      </c>
    </row>
    <row r="1711" spans="1:11" x14ac:dyDescent="0.3">
      <c r="A1711" s="2">
        <v>43047</v>
      </c>
      <c r="B1711">
        <v>84.139999389648438</v>
      </c>
      <c r="C1711">
        <v>84.610000610351563</v>
      </c>
      <c r="D1711">
        <v>83.830001831054688</v>
      </c>
      <c r="E1711">
        <v>80.646293640136719</v>
      </c>
      <c r="F1711">
        <f t="shared" si="156"/>
        <v>0.27657318115234375</v>
      </c>
      <c r="G1711">
        <f t="shared" si="157"/>
        <v>0</v>
      </c>
      <c r="H1711">
        <f t="shared" si="160"/>
        <v>0.39671786230346739</v>
      </c>
      <c r="I1711">
        <f t="shared" si="161"/>
        <v>8.0768485011081484E-2</v>
      </c>
      <c r="J1711">
        <f t="shared" si="158"/>
        <v>4.9117903133757856</v>
      </c>
      <c r="K1711">
        <f t="shared" si="159"/>
        <v>83.084650385223597</v>
      </c>
    </row>
    <row r="1712" spans="1:11" x14ac:dyDescent="0.3">
      <c r="A1712" s="2">
        <v>43048</v>
      </c>
      <c r="B1712">
        <v>84.110000610351563</v>
      </c>
      <c r="C1712">
        <v>84.269996643066406</v>
      </c>
      <c r="D1712">
        <v>82.900001525878906</v>
      </c>
      <c r="E1712">
        <v>80.198051452636719</v>
      </c>
      <c r="F1712">
        <f t="shared" si="156"/>
        <v>0</v>
      </c>
      <c r="G1712">
        <f t="shared" si="157"/>
        <v>0.4482421875</v>
      </c>
      <c r="H1712">
        <f t="shared" si="160"/>
        <v>0.368380872138934</v>
      </c>
      <c r="I1712">
        <f t="shared" si="161"/>
        <v>0.10701660661743281</v>
      </c>
      <c r="J1712">
        <f t="shared" si="158"/>
        <v>3.4422776406640931</v>
      </c>
      <c r="K1712">
        <f t="shared" si="159"/>
        <v>77.48902520531098</v>
      </c>
    </row>
    <row r="1713" spans="1:11" x14ac:dyDescent="0.3">
      <c r="A1713" s="2">
        <v>43049</v>
      </c>
      <c r="B1713">
        <v>83.790000915527344</v>
      </c>
      <c r="C1713">
        <v>84.099998474121094</v>
      </c>
      <c r="D1713">
        <v>83.230003356933594</v>
      </c>
      <c r="E1713">
        <v>79.988243103027344</v>
      </c>
      <c r="F1713">
        <f t="shared" si="156"/>
        <v>0</v>
      </c>
      <c r="G1713">
        <f t="shared" si="157"/>
        <v>0.209808349609375</v>
      </c>
      <c r="H1713">
        <f t="shared" si="160"/>
        <v>0.34206795270043872</v>
      </c>
      <c r="I1713">
        <f t="shared" si="161"/>
        <v>0.11435887397400012</v>
      </c>
      <c r="J1713">
        <f t="shared" si="158"/>
        <v>2.9911797905443618</v>
      </c>
      <c r="K1713">
        <f t="shared" si="159"/>
        <v>74.944751865873499</v>
      </c>
    </row>
    <row r="1714" spans="1:11" x14ac:dyDescent="0.3">
      <c r="A1714" s="2">
        <v>43052</v>
      </c>
      <c r="B1714">
        <v>83.660003662109375</v>
      </c>
      <c r="C1714">
        <v>83.94000244140625</v>
      </c>
      <c r="D1714">
        <v>83.459999084472656</v>
      </c>
      <c r="E1714">
        <v>80.045463562011719</v>
      </c>
      <c r="F1714">
        <f t="shared" si="156"/>
        <v>5.7220458984375E-2</v>
      </c>
      <c r="G1714">
        <f t="shared" si="157"/>
        <v>0</v>
      </c>
      <c r="H1714">
        <f t="shared" si="160"/>
        <v>0.32172170314929133</v>
      </c>
      <c r="I1714">
        <f t="shared" si="161"/>
        <v>0.10619038297585726</v>
      </c>
      <c r="J1714">
        <f t="shared" si="158"/>
        <v>3.0296689223018984</v>
      </c>
      <c r="K1714">
        <f t="shared" si="159"/>
        <v>75.184065508072493</v>
      </c>
    </row>
    <row r="1715" spans="1:11" x14ac:dyDescent="0.3">
      <c r="A1715" s="2">
        <v>43053</v>
      </c>
      <c r="B1715">
        <v>83.5</v>
      </c>
      <c r="C1715">
        <v>84.099998474121094</v>
      </c>
      <c r="D1715">
        <v>82.980003356933594</v>
      </c>
      <c r="E1715">
        <v>80.159912109375</v>
      </c>
      <c r="F1715">
        <f t="shared" si="156"/>
        <v>0.11444854736328125</v>
      </c>
      <c r="G1715">
        <f t="shared" si="157"/>
        <v>0</v>
      </c>
      <c r="H1715">
        <f t="shared" si="160"/>
        <v>0.30691647773600489</v>
      </c>
      <c r="I1715">
        <f t="shared" si="161"/>
        <v>9.8605355620438886E-2</v>
      </c>
      <c r="J1715">
        <f t="shared" si="158"/>
        <v>3.1125741173473069</v>
      </c>
      <c r="K1715">
        <f t="shared" si="159"/>
        <v>75.68432880560411</v>
      </c>
    </row>
    <row r="1716" spans="1:11" x14ac:dyDescent="0.3">
      <c r="A1716" s="2">
        <v>43054</v>
      </c>
      <c r="B1716">
        <v>83.470001220703125</v>
      </c>
      <c r="C1716">
        <v>83.69000244140625</v>
      </c>
      <c r="D1716">
        <v>82.69000244140625</v>
      </c>
      <c r="E1716">
        <v>79.536895751953125</v>
      </c>
      <c r="F1716">
        <f t="shared" si="156"/>
        <v>0</v>
      </c>
      <c r="G1716">
        <f t="shared" si="157"/>
        <v>0.623016357421875</v>
      </c>
      <c r="H1716">
        <f t="shared" si="160"/>
        <v>0.28499387218343314</v>
      </c>
      <c r="I1716">
        <f t="shared" si="161"/>
        <v>0.13606328432054146</v>
      </c>
      <c r="J1716">
        <f t="shared" si="158"/>
        <v>2.0945685208659017</v>
      </c>
      <c r="K1716">
        <f t="shared" si="159"/>
        <v>67.685317249973622</v>
      </c>
    </row>
    <row r="1717" spans="1:11" x14ac:dyDescent="0.3">
      <c r="A1717" s="2">
        <v>43055</v>
      </c>
      <c r="B1717">
        <v>83.099998474121094</v>
      </c>
      <c r="C1717">
        <v>83.419998168945313</v>
      </c>
      <c r="D1717">
        <v>82.94000244140625</v>
      </c>
      <c r="E1717">
        <v>79.74774169921875</v>
      </c>
      <c r="F1717">
        <f t="shared" si="156"/>
        <v>0.210845947265625</v>
      </c>
      <c r="G1717">
        <f t="shared" si="157"/>
        <v>0</v>
      </c>
      <c r="H1717">
        <f t="shared" si="160"/>
        <v>0.27969759183216114</v>
      </c>
      <c r="I1717">
        <f t="shared" si="161"/>
        <v>0.12634447829764564</v>
      </c>
      <c r="J1717">
        <f t="shared" si="158"/>
        <v>2.213769810923135</v>
      </c>
      <c r="K1717">
        <f t="shared" si="159"/>
        <v>68.883894652282009</v>
      </c>
    </row>
    <row r="1718" spans="1:11" x14ac:dyDescent="0.3">
      <c r="A1718" s="2">
        <v>43056</v>
      </c>
      <c r="B1718">
        <v>83.120002746582031</v>
      </c>
      <c r="C1718">
        <v>83.120002746582031</v>
      </c>
      <c r="D1718">
        <v>82.239997863769531</v>
      </c>
      <c r="E1718">
        <v>78.98095703125</v>
      </c>
      <c r="F1718">
        <f t="shared" si="156"/>
        <v>0</v>
      </c>
      <c r="G1718">
        <f t="shared" si="157"/>
        <v>0.76678466796875</v>
      </c>
      <c r="H1718">
        <f t="shared" si="160"/>
        <v>0.25971919241557823</v>
      </c>
      <c r="I1718">
        <f t="shared" si="161"/>
        <v>0.17209020613129594</v>
      </c>
      <c r="J1718">
        <f t="shared" si="158"/>
        <v>1.5092037963940022</v>
      </c>
      <c r="K1718">
        <f t="shared" si="159"/>
        <v>60.146720587737498</v>
      </c>
    </row>
    <row r="1719" spans="1:11" x14ac:dyDescent="0.3">
      <c r="A1719" s="2">
        <v>43059</v>
      </c>
      <c r="B1719">
        <v>82.400001525878906</v>
      </c>
      <c r="C1719">
        <v>82.589996337890625</v>
      </c>
      <c r="D1719">
        <v>82.25</v>
      </c>
      <c r="E1719">
        <v>79.105545043945313</v>
      </c>
      <c r="F1719">
        <f t="shared" si="156"/>
        <v>0.1245880126953125</v>
      </c>
      <c r="G1719">
        <f t="shared" si="157"/>
        <v>0</v>
      </c>
      <c r="H1719">
        <f t="shared" si="160"/>
        <v>0.25006696529270211</v>
      </c>
      <c r="I1719">
        <f t="shared" si="161"/>
        <v>0.1597980485504891</v>
      </c>
      <c r="J1719">
        <f t="shared" si="158"/>
        <v>1.5648937365695805</v>
      </c>
      <c r="K1719">
        <f t="shared" si="159"/>
        <v>61.012030021272892</v>
      </c>
    </row>
    <row r="1720" spans="1:11" x14ac:dyDescent="0.3">
      <c r="A1720" s="2">
        <v>43060</v>
      </c>
      <c r="B1720">
        <v>82.739997863769531</v>
      </c>
      <c r="C1720">
        <v>83.839996337890625</v>
      </c>
      <c r="D1720">
        <v>82.739997863769531</v>
      </c>
      <c r="E1720">
        <v>80.246170043945313</v>
      </c>
      <c r="F1720">
        <f t="shared" si="156"/>
        <v>1.140625</v>
      </c>
      <c r="G1720">
        <f t="shared" si="157"/>
        <v>0</v>
      </c>
      <c r="H1720">
        <f t="shared" si="160"/>
        <v>0.31367825348608053</v>
      </c>
      <c r="I1720">
        <f t="shared" si="161"/>
        <v>0.14838390222545414</v>
      </c>
      <c r="J1720">
        <f t="shared" si="158"/>
        <v>2.113964175234309</v>
      </c>
      <c r="K1720">
        <f t="shared" si="159"/>
        <v>67.886592660470939</v>
      </c>
    </row>
    <row r="1721" spans="1:11" x14ac:dyDescent="0.3">
      <c r="A1721" s="2">
        <v>43061</v>
      </c>
      <c r="B1721">
        <v>83.830001831054688</v>
      </c>
      <c r="C1721">
        <v>83.900001525878906</v>
      </c>
      <c r="D1721">
        <v>83.040000915527344</v>
      </c>
      <c r="E1721">
        <v>79.661491394042969</v>
      </c>
      <c r="F1721">
        <f t="shared" si="156"/>
        <v>0</v>
      </c>
      <c r="G1721">
        <f t="shared" si="157"/>
        <v>0.58467864990234375</v>
      </c>
      <c r="H1721">
        <f t="shared" si="160"/>
        <v>0.29127266395136048</v>
      </c>
      <c r="I1721">
        <f t="shared" si="161"/>
        <v>0.17954781277380341</v>
      </c>
      <c r="J1721">
        <f t="shared" si="158"/>
        <v>1.6222568209076957</v>
      </c>
      <c r="K1721">
        <f t="shared" si="159"/>
        <v>61.864909949825226</v>
      </c>
    </row>
    <row r="1722" spans="1:11" x14ac:dyDescent="0.3">
      <c r="A1722" s="2">
        <v>43063</v>
      </c>
      <c r="B1722">
        <v>83.010002136230469</v>
      </c>
      <c r="C1722">
        <v>83.430000305175781</v>
      </c>
      <c r="D1722">
        <v>82.779998779296875</v>
      </c>
      <c r="E1722">
        <v>79.805259704589844</v>
      </c>
      <c r="F1722">
        <f t="shared" si="156"/>
        <v>0.143768310546875</v>
      </c>
      <c r="G1722">
        <f t="shared" si="157"/>
        <v>0</v>
      </c>
      <c r="H1722">
        <f t="shared" si="160"/>
        <v>0.28073663870818294</v>
      </c>
      <c r="I1722">
        <f t="shared" si="161"/>
        <v>0.16672296900424602</v>
      </c>
      <c r="J1722">
        <f t="shared" si="158"/>
        <v>1.6838510037632144</v>
      </c>
      <c r="K1722">
        <f t="shared" si="159"/>
        <v>62.740107457611082</v>
      </c>
    </row>
    <row r="1723" spans="1:11" x14ac:dyDescent="0.3">
      <c r="A1723" s="2">
        <v>43066</v>
      </c>
      <c r="B1723">
        <v>83.30999755859375</v>
      </c>
      <c r="C1723">
        <v>83.980003356933594</v>
      </c>
      <c r="D1723">
        <v>83.300003051757813</v>
      </c>
      <c r="E1723">
        <v>80.389945983886719</v>
      </c>
      <c r="F1723">
        <f t="shared" si="156"/>
        <v>0.584686279296875</v>
      </c>
      <c r="G1723">
        <f t="shared" si="157"/>
        <v>0</v>
      </c>
      <c r="H1723">
        <f t="shared" si="160"/>
        <v>0.30244732732166096</v>
      </c>
      <c r="I1723">
        <f t="shared" si="161"/>
        <v>0.15481418550394271</v>
      </c>
      <c r="J1723">
        <f t="shared" si="158"/>
        <v>1.9536150795041867</v>
      </c>
      <c r="K1723">
        <f t="shared" si="159"/>
        <v>66.143184772476616</v>
      </c>
    </row>
    <row r="1724" spans="1:11" x14ac:dyDescent="0.3">
      <c r="A1724" s="2">
        <v>43067</v>
      </c>
      <c r="B1724">
        <v>84.069999694824219</v>
      </c>
      <c r="C1724">
        <v>85.05999755859375</v>
      </c>
      <c r="D1724">
        <v>84.019996643066406</v>
      </c>
      <c r="E1724">
        <v>81.358047485351563</v>
      </c>
      <c r="F1724">
        <f t="shared" si="156"/>
        <v>0.96810150146484375</v>
      </c>
      <c r="G1724">
        <f t="shared" si="157"/>
        <v>0</v>
      </c>
      <c r="H1724">
        <f t="shared" si="160"/>
        <v>0.34999405404617401</v>
      </c>
      <c r="I1724">
        <f t="shared" si="161"/>
        <v>0.14375602939651824</v>
      </c>
      <c r="J1724">
        <f t="shared" si="158"/>
        <v>2.4346391279408195</v>
      </c>
      <c r="K1724">
        <f t="shared" si="159"/>
        <v>70.884859726164791</v>
      </c>
    </row>
    <row r="1725" spans="1:11" x14ac:dyDescent="0.3">
      <c r="A1725" s="2">
        <v>43068</v>
      </c>
      <c r="B1725">
        <v>84.709999084472656</v>
      </c>
      <c r="C1725">
        <v>84.919998168945313</v>
      </c>
      <c r="D1725">
        <v>83.180000305175781</v>
      </c>
      <c r="E1725">
        <v>79.881935119628906</v>
      </c>
      <c r="F1725">
        <f t="shared" si="156"/>
        <v>0</v>
      </c>
      <c r="G1725">
        <f t="shared" si="157"/>
        <v>1.4761123657226563</v>
      </c>
      <c r="H1725">
        <f t="shared" si="160"/>
        <v>0.32499447875716159</v>
      </c>
      <c r="I1725">
        <f t="shared" si="161"/>
        <v>0.23892433913409952</v>
      </c>
      <c r="J1725">
        <f t="shared" si="158"/>
        <v>1.3602401493920384</v>
      </c>
      <c r="K1725">
        <f t="shared" si="159"/>
        <v>57.631429994206961</v>
      </c>
    </row>
    <row r="1726" spans="1:11" x14ac:dyDescent="0.3">
      <c r="A1726" s="2">
        <v>43069</v>
      </c>
      <c r="B1726">
        <v>83.510002136230469</v>
      </c>
      <c r="C1726">
        <v>84.519996643066406</v>
      </c>
      <c r="D1726">
        <v>83.339996337890625</v>
      </c>
      <c r="E1726">
        <v>80.677505493164063</v>
      </c>
      <c r="F1726">
        <f t="shared" si="156"/>
        <v>0.79557037353515625</v>
      </c>
      <c r="G1726">
        <f t="shared" si="157"/>
        <v>0</v>
      </c>
      <c r="H1726">
        <f t="shared" si="160"/>
        <v>0.35860704266987548</v>
      </c>
      <c r="I1726">
        <f t="shared" si="161"/>
        <v>0.22185831491023528</v>
      </c>
      <c r="J1726">
        <f t="shared" si="158"/>
        <v>1.6163786460515093</v>
      </c>
      <c r="K1726">
        <f t="shared" si="159"/>
        <v>61.779232470455163</v>
      </c>
    </row>
    <row r="1727" spans="1:11" x14ac:dyDescent="0.3">
      <c r="A1727" s="2">
        <v>43070</v>
      </c>
      <c r="B1727">
        <v>83.599998474121094</v>
      </c>
      <c r="C1727">
        <v>84.80999755859375</v>
      </c>
      <c r="D1727">
        <v>83.220001220703125</v>
      </c>
      <c r="E1727">
        <v>80.763763427734375</v>
      </c>
      <c r="F1727">
        <f t="shared" si="156"/>
        <v>8.62579345703125E-2</v>
      </c>
      <c r="G1727">
        <f t="shared" si="157"/>
        <v>0</v>
      </c>
      <c r="H1727">
        <f t="shared" si="160"/>
        <v>0.33915353494847811</v>
      </c>
      <c r="I1727">
        <f t="shared" si="161"/>
        <v>0.20601129241664703</v>
      </c>
      <c r="J1727">
        <f t="shared" si="158"/>
        <v>1.6462861378615978</v>
      </c>
      <c r="K1727">
        <f t="shared" si="159"/>
        <v>62.211191537734585</v>
      </c>
    </row>
    <row r="1728" spans="1:11" x14ac:dyDescent="0.3">
      <c r="A1728" s="2">
        <v>43073</v>
      </c>
      <c r="B1728">
        <v>84.419998168945313</v>
      </c>
      <c r="C1728">
        <v>84.430000305175781</v>
      </c>
      <c r="D1728">
        <v>80.699996948242188</v>
      </c>
      <c r="E1728">
        <v>77.715721130371094</v>
      </c>
      <c r="F1728">
        <f t="shared" si="156"/>
        <v>0</v>
      </c>
      <c r="G1728">
        <f t="shared" si="157"/>
        <v>3.0480422973632813</v>
      </c>
      <c r="H1728">
        <f t="shared" si="160"/>
        <v>0.31492828245215826</v>
      </c>
      <c r="I1728">
        <f t="shared" si="161"/>
        <v>0.40901350705569234</v>
      </c>
      <c r="J1728">
        <f t="shared" si="158"/>
        <v>0.76997037266369983</v>
      </c>
      <c r="K1728">
        <f t="shared" si="159"/>
        <v>43.50187915885509</v>
      </c>
    </row>
    <row r="1729" spans="1:11" x14ac:dyDescent="0.3">
      <c r="A1729" s="2">
        <v>43074</v>
      </c>
      <c r="B1729">
        <v>81.339996337890625</v>
      </c>
      <c r="C1729">
        <v>82.680000305175781</v>
      </c>
      <c r="D1729">
        <v>80.980003356933594</v>
      </c>
      <c r="E1729">
        <v>78.204544067382813</v>
      </c>
      <c r="F1729">
        <f t="shared" si="156"/>
        <v>0.48882293701171875</v>
      </c>
      <c r="G1729">
        <f t="shared" si="157"/>
        <v>0</v>
      </c>
      <c r="H1729">
        <f t="shared" si="160"/>
        <v>0.32734932920641258</v>
      </c>
      <c r="I1729">
        <f t="shared" si="161"/>
        <v>0.37979825655171429</v>
      </c>
      <c r="J1729">
        <f t="shared" si="158"/>
        <v>0.86190319086375233</v>
      </c>
      <c r="K1729">
        <f t="shared" si="159"/>
        <v>46.291514784069321</v>
      </c>
    </row>
    <row r="1730" spans="1:11" x14ac:dyDescent="0.3">
      <c r="A1730" s="2">
        <v>43075</v>
      </c>
      <c r="B1730">
        <v>81.550003051757813</v>
      </c>
      <c r="C1730">
        <v>83.139999389648438</v>
      </c>
      <c r="D1730">
        <v>81.430000305175781</v>
      </c>
      <c r="E1730">
        <v>79.345169067382813</v>
      </c>
      <c r="F1730">
        <f t="shared" si="156"/>
        <v>1.140625</v>
      </c>
      <c r="G1730">
        <f t="shared" si="157"/>
        <v>0</v>
      </c>
      <c r="H1730">
        <f t="shared" si="160"/>
        <v>0.38544044854881171</v>
      </c>
      <c r="I1730">
        <f t="shared" si="161"/>
        <v>0.35266980965516331</v>
      </c>
      <c r="J1730">
        <f t="shared" si="158"/>
        <v>1.0929215883993335</v>
      </c>
      <c r="K1730">
        <f t="shared" si="159"/>
        <v>52.219901331095727</v>
      </c>
    </row>
    <row r="1731" spans="1:11" x14ac:dyDescent="0.3">
      <c r="A1731" s="2">
        <v>43076</v>
      </c>
      <c r="B1731">
        <v>82.540000915527344</v>
      </c>
      <c r="C1731">
        <v>82.800003051757813</v>
      </c>
      <c r="D1731">
        <v>82</v>
      </c>
      <c r="E1731">
        <v>79.06719970703125</v>
      </c>
      <c r="F1731">
        <f t="shared" si="156"/>
        <v>0</v>
      </c>
      <c r="G1731">
        <f t="shared" si="157"/>
        <v>0.2779693603515625</v>
      </c>
      <c r="H1731">
        <f t="shared" si="160"/>
        <v>0.35790898793818232</v>
      </c>
      <c r="I1731">
        <f t="shared" si="161"/>
        <v>0.3473340632763347</v>
      </c>
      <c r="J1731">
        <f t="shared" si="158"/>
        <v>1.0304459763090796</v>
      </c>
      <c r="K1731">
        <f t="shared" si="159"/>
        <v>50.74973618269874</v>
      </c>
    </row>
    <row r="1732" spans="1:11" x14ac:dyDescent="0.3">
      <c r="A1732" s="2">
        <v>43077</v>
      </c>
      <c r="B1732">
        <v>83.629997253417969</v>
      </c>
      <c r="C1732">
        <v>84.580001831054688</v>
      </c>
      <c r="D1732">
        <v>83.330001831054688</v>
      </c>
      <c r="E1732">
        <v>80.667915344238281</v>
      </c>
      <c r="F1732">
        <f t="shared" si="156"/>
        <v>1.6007156372070313</v>
      </c>
      <c r="G1732">
        <f t="shared" si="157"/>
        <v>0</v>
      </c>
      <c r="H1732">
        <f t="shared" si="160"/>
        <v>0.44668089145738582</v>
      </c>
      <c r="I1732">
        <f t="shared" si="161"/>
        <v>0.32252448732802508</v>
      </c>
      <c r="J1732">
        <f t="shared" si="158"/>
        <v>1.3849518687958935</v>
      </c>
      <c r="K1732">
        <f t="shared" si="159"/>
        <v>58.070432653851555</v>
      </c>
    </row>
    <row r="1733" spans="1:11" x14ac:dyDescent="0.3">
      <c r="A1733" s="2">
        <v>43080</v>
      </c>
      <c r="B1733">
        <v>84.290000915527344</v>
      </c>
      <c r="C1733">
        <v>85.370002746582031</v>
      </c>
      <c r="D1733">
        <v>84.120002746582031</v>
      </c>
      <c r="E1733">
        <v>81.693511962890625</v>
      </c>
      <c r="F1733">
        <f t="shared" ref="F1733:F1796" si="162">IF(E1733-E1732&gt;0, E1733-E1732, 0)</f>
        <v>1.0255966186523438</v>
      </c>
      <c r="G1733">
        <f t="shared" ref="G1733:G1796" si="163">IF(E1733-E1732&lt;0, E1732-E1733, 0)</f>
        <v>0</v>
      </c>
      <c r="H1733">
        <f t="shared" si="160"/>
        <v>0.48803201482845421</v>
      </c>
      <c r="I1733">
        <f t="shared" si="161"/>
        <v>0.2994870239474518</v>
      </c>
      <c r="J1733">
        <f t="shared" si="158"/>
        <v>1.6295597999400624</v>
      </c>
      <c r="K1733">
        <f t="shared" si="159"/>
        <v>61.970821122881716</v>
      </c>
    </row>
    <row r="1734" spans="1:11" x14ac:dyDescent="0.3">
      <c r="A1734" s="2">
        <v>43081</v>
      </c>
      <c r="B1734">
        <v>85.30999755859375</v>
      </c>
      <c r="C1734">
        <v>86.050003051757813</v>
      </c>
      <c r="D1734">
        <v>85.080001831054688</v>
      </c>
      <c r="E1734">
        <v>82.02899169921875</v>
      </c>
      <c r="F1734">
        <f t="shared" si="162"/>
        <v>0.335479736328125</v>
      </c>
      <c r="G1734">
        <f t="shared" si="163"/>
        <v>0</v>
      </c>
      <c r="H1734">
        <f t="shared" si="160"/>
        <v>0.47713542350700211</v>
      </c>
      <c r="I1734">
        <f t="shared" si="161"/>
        <v>0.27809509366549096</v>
      </c>
      <c r="J1734">
        <f t="shared" si="158"/>
        <v>1.7157275851868443</v>
      </c>
      <c r="K1734">
        <f t="shared" si="159"/>
        <v>63.177455446762004</v>
      </c>
    </row>
    <row r="1735" spans="1:11" x14ac:dyDescent="0.3">
      <c r="A1735" s="2">
        <v>43082</v>
      </c>
      <c r="B1735">
        <v>85.739997863769531</v>
      </c>
      <c r="C1735">
        <v>86</v>
      </c>
      <c r="D1735">
        <v>85.169998168945313</v>
      </c>
      <c r="E1735">
        <v>81.80853271484375</v>
      </c>
      <c r="F1735">
        <f t="shared" si="162"/>
        <v>0</v>
      </c>
      <c r="G1735">
        <f t="shared" si="163"/>
        <v>0.220458984375</v>
      </c>
      <c r="H1735">
        <f t="shared" si="160"/>
        <v>0.44305432182793053</v>
      </c>
      <c r="I1735">
        <f t="shared" si="161"/>
        <v>0.27397822871617017</v>
      </c>
      <c r="J1735">
        <f t="shared" si="158"/>
        <v>1.6171150675147843</v>
      </c>
      <c r="K1735">
        <f t="shared" si="159"/>
        <v>61.789987287429383</v>
      </c>
    </row>
    <row r="1736" spans="1:11" x14ac:dyDescent="0.3">
      <c r="A1736" s="2">
        <v>43083</v>
      </c>
      <c r="B1736">
        <v>85.430000305175781</v>
      </c>
      <c r="C1736">
        <v>85.870002746582031</v>
      </c>
      <c r="D1736">
        <v>84.529998779296875</v>
      </c>
      <c r="E1736">
        <v>81.175918579101563</v>
      </c>
      <c r="F1736">
        <f t="shared" si="162"/>
        <v>0</v>
      </c>
      <c r="G1736">
        <f t="shared" si="163"/>
        <v>0.6326141357421875</v>
      </c>
      <c r="H1736">
        <f t="shared" si="160"/>
        <v>0.41140758455450693</v>
      </c>
      <c r="I1736">
        <f t="shared" si="161"/>
        <v>0.29959507921802853</v>
      </c>
      <c r="J1736">
        <f t="shared" si="158"/>
        <v>1.3732120888911781</v>
      </c>
      <c r="K1736">
        <f t="shared" si="159"/>
        <v>57.863015923400923</v>
      </c>
    </row>
    <row r="1737" spans="1:11" x14ac:dyDescent="0.3">
      <c r="A1737" s="2">
        <v>43084</v>
      </c>
      <c r="B1737">
        <v>85.260002136230469</v>
      </c>
      <c r="C1737">
        <v>87.089996337890625</v>
      </c>
      <c r="D1737">
        <v>84.879997253417969</v>
      </c>
      <c r="E1737">
        <v>83.246299743652344</v>
      </c>
      <c r="F1737">
        <f t="shared" si="162"/>
        <v>2.0703811645507813</v>
      </c>
      <c r="G1737">
        <f t="shared" si="163"/>
        <v>0</v>
      </c>
      <c r="H1737">
        <f t="shared" si="160"/>
        <v>0.52990569741138371</v>
      </c>
      <c r="I1737">
        <f t="shared" si="161"/>
        <v>0.27819543070245506</v>
      </c>
      <c r="J1737">
        <f t="shared" si="158"/>
        <v>1.9047965528166646</v>
      </c>
      <c r="K1737">
        <f t="shared" si="159"/>
        <v>65.574181123619823</v>
      </c>
    </row>
    <row r="1738" spans="1:11" x14ac:dyDescent="0.3">
      <c r="A1738" s="2">
        <v>43087</v>
      </c>
      <c r="B1738">
        <v>87.120002746582031</v>
      </c>
      <c r="C1738">
        <v>87.5</v>
      </c>
      <c r="D1738">
        <v>86.230003356933594</v>
      </c>
      <c r="E1738">
        <v>82.795799255371094</v>
      </c>
      <c r="F1738">
        <f t="shared" si="162"/>
        <v>0</v>
      </c>
      <c r="G1738">
        <f t="shared" si="163"/>
        <v>0.45050048828125</v>
      </c>
      <c r="H1738">
        <f t="shared" si="160"/>
        <v>0.49205529045342772</v>
      </c>
      <c r="I1738">
        <f t="shared" si="161"/>
        <v>0.29050293481522615</v>
      </c>
      <c r="J1738">
        <f t="shared" si="158"/>
        <v>1.6938048862273924</v>
      </c>
      <c r="K1738">
        <f t="shared" si="159"/>
        <v>62.877786542273469</v>
      </c>
    </row>
    <row r="1739" spans="1:11" x14ac:dyDescent="0.3">
      <c r="A1739" s="2">
        <v>43088</v>
      </c>
      <c r="B1739">
        <v>86.349998474121094</v>
      </c>
      <c r="C1739">
        <v>86.349998474121094</v>
      </c>
      <c r="D1739">
        <v>85.269996643066406</v>
      </c>
      <c r="E1739">
        <v>82.26861572265625</v>
      </c>
      <c r="F1739">
        <f t="shared" si="162"/>
        <v>0</v>
      </c>
      <c r="G1739">
        <f t="shared" si="163"/>
        <v>0.52718353271484375</v>
      </c>
      <c r="H1739">
        <f t="shared" si="160"/>
        <v>0.45690848399246858</v>
      </c>
      <c r="I1739">
        <f t="shared" si="161"/>
        <v>0.30740869180805597</v>
      </c>
      <c r="J1739">
        <f t="shared" si="158"/>
        <v>1.4863225932393589</v>
      </c>
      <c r="K1739">
        <f t="shared" si="159"/>
        <v>59.779957648330402</v>
      </c>
    </row>
    <row r="1740" spans="1:11" x14ac:dyDescent="0.3">
      <c r="A1740" s="2">
        <v>43089</v>
      </c>
      <c r="B1740">
        <v>86.199996948242188</v>
      </c>
      <c r="C1740">
        <v>86.300003051757813</v>
      </c>
      <c r="D1740">
        <v>84.709999084472656</v>
      </c>
      <c r="E1740">
        <v>81.971488952636719</v>
      </c>
      <c r="F1740">
        <f t="shared" si="162"/>
        <v>0</v>
      </c>
      <c r="G1740">
        <f t="shared" si="163"/>
        <v>0.29712677001953125</v>
      </c>
      <c r="H1740">
        <f t="shared" si="160"/>
        <v>0.42427216370729226</v>
      </c>
      <c r="I1740">
        <f t="shared" si="161"/>
        <v>0.30667426882316129</v>
      </c>
      <c r="J1740">
        <f t="shared" si="158"/>
        <v>1.383461890478793</v>
      </c>
      <c r="K1740">
        <f t="shared" si="159"/>
        <v>58.044221139230437</v>
      </c>
    </row>
    <row r="1741" spans="1:11" x14ac:dyDescent="0.3">
      <c r="A1741" s="2">
        <v>43090</v>
      </c>
      <c r="B1741">
        <v>86.050003051757813</v>
      </c>
      <c r="C1741">
        <v>86.099998474121094</v>
      </c>
      <c r="D1741">
        <v>85.400001525878906</v>
      </c>
      <c r="E1741">
        <v>81.952308654785156</v>
      </c>
      <c r="F1741">
        <f t="shared" si="162"/>
        <v>0</v>
      </c>
      <c r="G1741">
        <f t="shared" si="163"/>
        <v>1.91802978515625E-2</v>
      </c>
      <c r="H1741">
        <f t="shared" si="160"/>
        <v>0.39396700915677135</v>
      </c>
      <c r="I1741">
        <f t="shared" si="161"/>
        <v>0.28613898518233277</v>
      </c>
      <c r="J1741">
        <f t="shared" si="158"/>
        <v>1.3768379338653511</v>
      </c>
      <c r="K1741">
        <f t="shared" si="159"/>
        <v>57.927295515107247</v>
      </c>
    </row>
    <row r="1742" spans="1:11" x14ac:dyDescent="0.3">
      <c r="A1742" s="2">
        <v>43091</v>
      </c>
      <c r="B1742">
        <v>85.400001525878906</v>
      </c>
      <c r="C1742">
        <v>85.629997253417969</v>
      </c>
      <c r="D1742">
        <v>84.919998168945313</v>
      </c>
      <c r="E1742">
        <v>81.961891174316406</v>
      </c>
      <c r="F1742">
        <f t="shared" si="162"/>
        <v>9.58251953125E-3</v>
      </c>
      <c r="G1742">
        <f t="shared" si="163"/>
        <v>0</v>
      </c>
      <c r="H1742">
        <f t="shared" si="160"/>
        <v>0.36651097418351986</v>
      </c>
      <c r="I1742">
        <f t="shared" si="161"/>
        <v>0.26570048624073755</v>
      </c>
      <c r="J1742">
        <f t="shared" si="158"/>
        <v>1.3794140137607542</v>
      </c>
      <c r="K1742">
        <f t="shared" si="159"/>
        <v>57.972845657933142</v>
      </c>
    </row>
    <row r="1743" spans="1:11" x14ac:dyDescent="0.3">
      <c r="A1743" s="2">
        <v>43095</v>
      </c>
      <c r="B1743">
        <v>85.30999755859375</v>
      </c>
      <c r="C1743">
        <v>85.529998779296875</v>
      </c>
      <c r="D1743">
        <v>85.029998779296875</v>
      </c>
      <c r="E1743">
        <v>81.856468200683594</v>
      </c>
      <c r="F1743">
        <f t="shared" si="162"/>
        <v>0</v>
      </c>
      <c r="G1743">
        <f t="shared" si="163"/>
        <v>0.1054229736328125</v>
      </c>
      <c r="H1743">
        <f t="shared" si="160"/>
        <v>0.34033161888469704</v>
      </c>
      <c r="I1743">
        <f t="shared" si="161"/>
        <v>0.2542520924830286</v>
      </c>
      <c r="J1743">
        <f t="shared" si="158"/>
        <v>1.3385597560319558</v>
      </c>
      <c r="K1743">
        <f t="shared" si="159"/>
        <v>57.23863812243183</v>
      </c>
    </row>
    <row r="1744" spans="1:11" x14ac:dyDescent="0.3">
      <c r="A1744" s="2">
        <v>43096</v>
      </c>
      <c r="B1744">
        <v>85.650001525878906</v>
      </c>
      <c r="C1744">
        <v>85.980003356933594</v>
      </c>
      <c r="D1744">
        <v>85.220001220703125</v>
      </c>
      <c r="E1744">
        <v>82.153587341308594</v>
      </c>
      <c r="F1744">
        <f t="shared" si="162"/>
        <v>0.297119140625</v>
      </c>
      <c r="G1744">
        <f t="shared" si="163"/>
        <v>0</v>
      </c>
      <c r="H1744">
        <f t="shared" si="160"/>
        <v>0.33724501329471873</v>
      </c>
      <c r="I1744">
        <f t="shared" si="161"/>
        <v>0.23609122873424085</v>
      </c>
      <c r="J1744">
        <f t="shared" si="158"/>
        <v>1.4284521076991934</v>
      </c>
      <c r="K1744">
        <f t="shared" si="159"/>
        <v>58.82150622490812</v>
      </c>
    </row>
    <row r="1745" spans="1:11" x14ac:dyDescent="0.3">
      <c r="A1745" s="2">
        <v>43097</v>
      </c>
      <c r="B1745">
        <v>85.900001525878906</v>
      </c>
      <c r="C1745">
        <v>85.930000305175781</v>
      </c>
      <c r="D1745">
        <v>85.550003051757813</v>
      </c>
      <c r="E1745">
        <v>82.163185119628906</v>
      </c>
      <c r="F1745">
        <f t="shared" si="162"/>
        <v>9.5977783203125E-3</v>
      </c>
      <c r="G1745">
        <f t="shared" si="163"/>
        <v>0</v>
      </c>
      <c r="H1745">
        <f t="shared" si="160"/>
        <v>0.31384163936797543</v>
      </c>
      <c r="I1745">
        <f t="shared" si="161"/>
        <v>0.21922756953893793</v>
      </c>
      <c r="J1745">
        <f t="shared" si="158"/>
        <v>1.4315792490334236</v>
      </c>
      <c r="K1745">
        <f t="shared" si="159"/>
        <v>58.874463976548995</v>
      </c>
    </row>
    <row r="1746" spans="1:11" x14ac:dyDescent="0.3">
      <c r="A1746" s="2">
        <v>43098</v>
      </c>
      <c r="B1746">
        <v>85.629997253417969</v>
      </c>
      <c r="C1746">
        <v>86.050003051757813</v>
      </c>
      <c r="D1746">
        <v>85.5</v>
      </c>
      <c r="E1746">
        <v>81.990669250488281</v>
      </c>
      <c r="F1746">
        <f t="shared" si="162"/>
        <v>0</v>
      </c>
      <c r="G1746">
        <f t="shared" si="163"/>
        <v>0.172515869140625</v>
      </c>
      <c r="H1746">
        <f t="shared" si="160"/>
        <v>0.29142437941312005</v>
      </c>
      <c r="I1746">
        <f t="shared" si="161"/>
        <v>0.215891019510487</v>
      </c>
      <c r="J1746">
        <f t="shared" ref="J1746:J1809" si="164">H1746/I1746</f>
        <v>1.3498680031892849</v>
      </c>
      <c r="K1746">
        <f t="shared" ref="K1746:K1809" si="165">100-(100/(1+J1746))</f>
        <v>57.444418212308896</v>
      </c>
    </row>
    <row r="1747" spans="1:11" x14ac:dyDescent="0.3">
      <c r="A1747" s="2">
        <v>43102</v>
      </c>
      <c r="B1747">
        <v>86.129997253417969</v>
      </c>
      <c r="C1747">
        <v>86.30999755859375</v>
      </c>
      <c r="D1747">
        <v>85.5</v>
      </c>
      <c r="E1747">
        <v>82.383636474609375</v>
      </c>
      <c r="F1747">
        <f t="shared" si="162"/>
        <v>0.39296722412109375</v>
      </c>
      <c r="G1747">
        <f t="shared" si="163"/>
        <v>0</v>
      </c>
      <c r="H1747">
        <f t="shared" ref="H1747:H1810" si="166">(H1746*13+F1747)/14</f>
        <v>0.29867743974940392</v>
      </c>
      <c r="I1747">
        <f t="shared" ref="I1747:I1810" si="167">(I1746*13+G1747)/14</f>
        <v>0.20047023240259507</v>
      </c>
      <c r="J1747">
        <f t="shared" si="164"/>
        <v>1.489884239519331</v>
      </c>
      <c r="K1747">
        <f t="shared" si="165"/>
        <v>59.837490268501448</v>
      </c>
    </row>
    <row r="1748" spans="1:11" x14ac:dyDescent="0.3">
      <c r="A1748" s="2">
        <v>43103</v>
      </c>
      <c r="B1748">
        <v>86.05999755859375</v>
      </c>
      <c r="C1748">
        <v>86.510002136230469</v>
      </c>
      <c r="D1748">
        <v>85.970001220703125</v>
      </c>
      <c r="E1748">
        <v>82.767044067382813</v>
      </c>
      <c r="F1748">
        <f t="shared" si="162"/>
        <v>0.3834075927734375</v>
      </c>
      <c r="G1748">
        <f t="shared" si="163"/>
        <v>0</v>
      </c>
      <c r="H1748">
        <f t="shared" si="166"/>
        <v>0.30472959353683488</v>
      </c>
      <c r="I1748">
        <f t="shared" si="167"/>
        <v>0.18615093008812397</v>
      </c>
      <c r="J1748">
        <f t="shared" si="164"/>
        <v>1.6370027987105715</v>
      </c>
      <c r="K1748">
        <f t="shared" si="165"/>
        <v>62.078159322053999</v>
      </c>
    </row>
    <row r="1749" spans="1:11" x14ac:dyDescent="0.3">
      <c r="A1749" s="2">
        <v>43104</v>
      </c>
      <c r="B1749">
        <v>86.589996337890625</v>
      </c>
      <c r="C1749">
        <v>87.660003662109375</v>
      </c>
      <c r="D1749">
        <v>86.569999694824219</v>
      </c>
      <c r="E1749">
        <v>83.495521545410156</v>
      </c>
      <c r="F1749">
        <f t="shared" si="162"/>
        <v>0.72847747802734375</v>
      </c>
      <c r="G1749">
        <f t="shared" si="163"/>
        <v>0</v>
      </c>
      <c r="H1749">
        <f t="shared" si="166"/>
        <v>0.33499729957187124</v>
      </c>
      <c r="I1749">
        <f t="shared" si="167"/>
        <v>0.17285443508182938</v>
      </c>
      <c r="J1749">
        <f t="shared" si="164"/>
        <v>1.9380312655170424</v>
      </c>
      <c r="K1749">
        <f t="shared" si="165"/>
        <v>65.963602506999962</v>
      </c>
    </row>
    <row r="1750" spans="1:11" x14ac:dyDescent="0.3">
      <c r="A1750" s="2">
        <v>43105</v>
      </c>
      <c r="B1750">
        <v>87.660003662109375</v>
      </c>
      <c r="C1750">
        <v>88.410003662109375</v>
      </c>
      <c r="D1750">
        <v>87.430000305175781</v>
      </c>
      <c r="E1750">
        <v>84.53070068359375</v>
      </c>
      <c r="F1750">
        <f t="shared" si="162"/>
        <v>1.0351791381835938</v>
      </c>
      <c r="G1750">
        <f t="shared" si="163"/>
        <v>0</v>
      </c>
      <c r="H1750">
        <f t="shared" si="166"/>
        <v>0.38501028804413717</v>
      </c>
      <c r="I1750">
        <f t="shared" si="167"/>
        <v>0.16050768971884155</v>
      </c>
      <c r="J1750">
        <f t="shared" si="164"/>
        <v>2.3987030697317544</v>
      </c>
      <c r="K1750">
        <f t="shared" si="165"/>
        <v>70.577011892982881</v>
      </c>
    </row>
    <row r="1751" spans="1:11" x14ac:dyDescent="0.3">
      <c r="A1751" s="2">
        <v>43108</v>
      </c>
      <c r="B1751">
        <v>88.199996948242188</v>
      </c>
      <c r="C1751">
        <v>88.580001831054688</v>
      </c>
      <c r="D1751">
        <v>87.599998474121094</v>
      </c>
      <c r="E1751">
        <v>84.616966247558594</v>
      </c>
      <c r="F1751">
        <f t="shared" si="162"/>
        <v>8.626556396484375E-2</v>
      </c>
      <c r="G1751">
        <f t="shared" si="163"/>
        <v>0</v>
      </c>
      <c r="H1751">
        <f t="shared" si="166"/>
        <v>0.36367137918133047</v>
      </c>
      <c r="I1751">
        <f t="shared" si="167"/>
        <v>0.14904285473892429</v>
      </c>
      <c r="J1751">
        <f t="shared" si="164"/>
        <v>2.4400457158336581</v>
      </c>
      <c r="K1751">
        <f t="shared" si="165"/>
        <v>70.930618875288388</v>
      </c>
    </row>
    <row r="1752" spans="1:11" x14ac:dyDescent="0.3">
      <c r="A1752" s="2">
        <v>43109</v>
      </c>
      <c r="B1752">
        <v>88.650001525878906</v>
      </c>
      <c r="C1752">
        <v>88.730003356933594</v>
      </c>
      <c r="D1752">
        <v>87.860000610351563</v>
      </c>
      <c r="E1752">
        <v>84.559455871582031</v>
      </c>
      <c r="F1752">
        <f t="shared" si="162"/>
        <v>0</v>
      </c>
      <c r="G1752">
        <f t="shared" si="163"/>
        <v>5.75103759765625E-2</v>
      </c>
      <c r="H1752">
        <f t="shared" si="166"/>
        <v>0.33769485209694972</v>
      </c>
      <c r="I1752">
        <f t="shared" si="167"/>
        <v>0.14250482054161273</v>
      </c>
      <c r="J1752">
        <f t="shared" si="164"/>
        <v>2.3697082724183334</v>
      </c>
      <c r="K1752">
        <f t="shared" si="165"/>
        <v>70.323840547706183</v>
      </c>
    </row>
    <row r="1753" spans="1:11" x14ac:dyDescent="0.3">
      <c r="A1753" s="2">
        <v>43110</v>
      </c>
      <c r="B1753">
        <v>87.860000610351563</v>
      </c>
      <c r="C1753">
        <v>88.19000244140625</v>
      </c>
      <c r="D1753">
        <v>87.410003662109375</v>
      </c>
      <c r="E1753">
        <v>84.176055908203125</v>
      </c>
      <c r="F1753">
        <f t="shared" si="162"/>
        <v>0</v>
      </c>
      <c r="G1753">
        <f t="shared" si="163"/>
        <v>0.38339996337890625</v>
      </c>
      <c r="H1753">
        <f t="shared" si="166"/>
        <v>0.31357379123288187</v>
      </c>
      <c r="I1753">
        <f t="shared" si="167"/>
        <v>0.15971161645856227</v>
      </c>
      <c r="J1753">
        <f t="shared" si="164"/>
        <v>1.9633749766363404</v>
      </c>
      <c r="K1753">
        <f t="shared" si="165"/>
        <v>66.254692440742787</v>
      </c>
    </row>
    <row r="1754" spans="1:11" x14ac:dyDescent="0.3">
      <c r="A1754" s="2">
        <v>43111</v>
      </c>
      <c r="B1754">
        <v>88.129997253417969</v>
      </c>
      <c r="C1754">
        <v>88.129997253417969</v>
      </c>
      <c r="D1754">
        <v>87.239997863769531</v>
      </c>
      <c r="E1754">
        <v>84.425262451171875</v>
      </c>
      <c r="F1754">
        <f t="shared" si="162"/>
        <v>0.24920654296875</v>
      </c>
      <c r="G1754">
        <f t="shared" si="163"/>
        <v>0</v>
      </c>
      <c r="H1754">
        <f t="shared" si="166"/>
        <v>0.30897613064258678</v>
      </c>
      <c r="I1754">
        <f t="shared" si="167"/>
        <v>0.14830364385437925</v>
      </c>
      <c r="J1754">
        <f t="shared" si="164"/>
        <v>2.0834021512375878</v>
      </c>
      <c r="K1754">
        <f t="shared" si="165"/>
        <v>67.568291421259175</v>
      </c>
    </row>
    <row r="1755" spans="1:11" x14ac:dyDescent="0.3">
      <c r="A1755" s="2">
        <v>43112</v>
      </c>
      <c r="B1755">
        <v>88.669998168945313</v>
      </c>
      <c r="C1755">
        <v>89.779998779296875</v>
      </c>
      <c r="D1755">
        <v>88.449996948242188</v>
      </c>
      <c r="E1755">
        <v>85.882186889648438</v>
      </c>
      <c r="F1755">
        <f t="shared" si="162"/>
        <v>1.4569244384765625</v>
      </c>
      <c r="G1755">
        <f t="shared" si="163"/>
        <v>0</v>
      </c>
      <c r="H1755">
        <f t="shared" si="166"/>
        <v>0.39097243834501361</v>
      </c>
      <c r="I1755">
        <f t="shared" si="167"/>
        <v>0.13771052643620932</v>
      </c>
      <c r="J1755">
        <f t="shared" si="164"/>
        <v>2.8390889822509031</v>
      </c>
      <c r="K1755">
        <f t="shared" si="165"/>
        <v>73.952153632717099</v>
      </c>
    </row>
    <row r="1756" spans="1:11" x14ac:dyDescent="0.3">
      <c r="A1756" s="2">
        <v>43116</v>
      </c>
      <c r="B1756">
        <v>90.099998474121094</v>
      </c>
      <c r="C1756">
        <v>90.790000915527344</v>
      </c>
      <c r="D1756">
        <v>88.010002136230469</v>
      </c>
      <c r="E1756">
        <v>84.684051513671875</v>
      </c>
      <c r="F1756">
        <f t="shared" si="162"/>
        <v>0</v>
      </c>
      <c r="G1756">
        <f t="shared" si="163"/>
        <v>1.1981353759765625</v>
      </c>
      <c r="H1756">
        <f t="shared" si="166"/>
        <v>0.36304583560608406</v>
      </c>
      <c r="I1756">
        <f t="shared" si="167"/>
        <v>0.21345515854623454</v>
      </c>
      <c r="J1756">
        <f t="shared" si="164"/>
        <v>1.7008060994105612</v>
      </c>
      <c r="K1756">
        <f t="shared" si="165"/>
        <v>62.97401726772442</v>
      </c>
    </row>
    <row r="1757" spans="1:11" x14ac:dyDescent="0.3">
      <c r="A1757" s="2">
        <v>43117</v>
      </c>
      <c r="B1757">
        <v>89.080001831054688</v>
      </c>
      <c r="C1757">
        <v>90.279998779296875</v>
      </c>
      <c r="D1757">
        <v>88.75</v>
      </c>
      <c r="E1757">
        <v>86.3997802734375</v>
      </c>
      <c r="F1757">
        <f t="shared" si="162"/>
        <v>1.715728759765625</v>
      </c>
      <c r="G1757">
        <f t="shared" si="163"/>
        <v>0</v>
      </c>
      <c r="H1757">
        <f t="shared" si="166"/>
        <v>0.45966604447462267</v>
      </c>
      <c r="I1757">
        <f t="shared" si="167"/>
        <v>0.1982083615072178</v>
      </c>
      <c r="J1757">
        <f t="shared" si="164"/>
        <v>2.3191052132171723</v>
      </c>
      <c r="K1757">
        <f t="shared" si="165"/>
        <v>69.871397989498774</v>
      </c>
    </row>
    <row r="1758" spans="1:11" x14ac:dyDescent="0.3">
      <c r="A1758" s="2">
        <v>43118</v>
      </c>
      <c r="B1758">
        <v>89.800003051757813</v>
      </c>
      <c r="C1758">
        <v>90.669998168945313</v>
      </c>
      <c r="D1758">
        <v>89.660003662109375</v>
      </c>
      <c r="E1758">
        <v>86.3614501953125</v>
      </c>
      <c r="F1758">
        <f t="shared" si="162"/>
        <v>0</v>
      </c>
      <c r="G1758">
        <f t="shared" si="163"/>
        <v>3.8330078125E-2</v>
      </c>
      <c r="H1758">
        <f t="shared" si="166"/>
        <v>0.42683275558357819</v>
      </c>
      <c r="I1758">
        <f t="shared" si="167"/>
        <v>0.18678848412277366</v>
      </c>
      <c r="J1758">
        <f t="shared" si="164"/>
        <v>2.2851127979764883</v>
      </c>
      <c r="K1758">
        <f t="shared" si="165"/>
        <v>69.559644934689487</v>
      </c>
    </row>
    <row r="1759" spans="1:11" x14ac:dyDescent="0.3">
      <c r="A1759" s="2">
        <v>43119</v>
      </c>
      <c r="B1759">
        <v>90.139999389648438</v>
      </c>
      <c r="C1759">
        <v>90.610000610351563</v>
      </c>
      <c r="D1759">
        <v>89.660003662109375</v>
      </c>
      <c r="E1759">
        <v>86.265594482421875</v>
      </c>
      <c r="F1759">
        <f t="shared" si="162"/>
        <v>0</v>
      </c>
      <c r="G1759">
        <f t="shared" si="163"/>
        <v>9.5855712890625E-2</v>
      </c>
      <c r="H1759">
        <f t="shared" si="166"/>
        <v>0.39634470161332258</v>
      </c>
      <c r="I1759">
        <f t="shared" si="167"/>
        <v>0.18029328617762017</v>
      </c>
      <c r="J1759">
        <f t="shared" si="164"/>
        <v>2.1983331160920452</v>
      </c>
      <c r="K1759">
        <f t="shared" si="165"/>
        <v>68.733713353102118</v>
      </c>
    </row>
    <row r="1760" spans="1:11" x14ac:dyDescent="0.3">
      <c r="A1760" s="2">
        <v>43122</v>
      </c>
      <c r="B1760">
        <v>90</v>
      </c>
      <c r="C1760">
        <v>91.620002746582031</v>
      </c>
      <c r="D1760">
        <v>89.739997863769531</v>
      </c>
      <c r="E1760">
        <v>87.80877685546875</v>
      </c>
      <c r="F1760">
        <f t="shared" si="162"/>
        <v>1.543182373046875</v>
      </c>
      <c r="G1760">
        <f t="shared" si="163"/>
        <v>0</v>
      </c>
      <c r="H1760">
        <f t="shared" si="166"/>
        <v>0.47826167814429066</v>
      </c>
      <c r="I1760">
        <f t="shared" si="167"/>
        <v>0.16741519430779014</v>
      </c>
      <c r="J1760">
        <f t="shared" si="164"/>
        <v>2.8567399758531731</v>
      </c>
      <c r="K1760">
        <f t="shared" si="165"/>
        <v>74.071365809960156</v>
      </c>
    </row>
    <row r="1761" spans="1:11" x14ac:dyDescent="0.3">
      <c r="A1761" s="2">
        <v>43123</v>
      </c>
      <c r="B1761">
        <v>91.900001525878906</v>
      </c>
      <c r="C1761">
        <v>92.300003051757813</v>
      </c>
      <c r="D1761">
        <v>91.540000915527344</v>
      </c>
      <c r="E1761">
        <v>88.086753845214844</v>
      </c>
      <c r="F1761">
        <f t="shared" si="162"/>
        <v>0.27797698974609375</v>
      </c>
      <c r="G1761">
        <f t="shared" si="163"/>
        <v>0</v>
      </c>
      <c r="H1761">
        <f t="shared" si="166"/>
        <v>0.46395562897299086</v>
      </c>
      <c r="I1761">
        <f t="shared" si="167"/>
        <v>0.15545696614294799</v>
      </c>
      <c r="J1761">
        <f t="shared" si="164"/>
        <v>2.9844634208695919</v>
      </c>
      <c r="K1761">
        <f t="shared" si="165"/>
        <v>74.902517745243742</v>
      </c>
    </row>
    <row r="1762" spans="1:11" x14ac:dyDescent="0.3">
      <c r="A1762" s="2">
        <v>43124</v>
      </c>
      <c r="B1762">
        <v>92.550003051757813</v>
      </c>
      <c r="C1762">
        <v>93.430000305175781</v>
      </c>
      <c r="D1762">
        <v>91.580001831054688</v>
      </c>
      <c r="E1762">
        <v>88.010063171386719</v>
      </c>
      <c r="F1762">
        <f t="shared" si="162"/>
        <v>0</v>
      </c>
      <c r="G1762">
        <f t="shared" si="163"/>
        <v>7.6690673828125E-2</v>
      </c>
      <c r="H1762">
        <f t="shared" si="166"/>
        <v>0.4308159411892058</v>
      </c>
      <c r="I1762">
        <f t="shared" si="167"/>
        <v>0.14983080240617491</v>
      </c>
      <c r="J1762">
        <f t="shared" si="164"/>
        <v>2.8753496228453139</v>
      </c>
      <c r="K1762">
        <f t="shared" si="165"/>
        <v>74.195876570594635</v>
      </c>
    </row>
    <row r="1763" spans="1:11" x14ac:dyDescent="0.3">
      <c r="A1763" s="2">
        <v>43125</v>
      </c>
      <c r="B1763">
        <v>92.470001220703125</v>
      </c>
      <c r="C1763">
        <v>93.239997863769531</v>
      </c>
      <c r="D1763">
        <v>91.930000305175781</v>
      </c>
      <c r="E1763">
        <v>88.498916625976563</v>
      </c>
      <c r="F1763">
        <f t="shared" si="162"/>
        <v>0.48885345458984375</v>
      </c>
      <c r="G1763">
        <f t="shared" si="163"/>
        <v>0</v>
      </c>
      <c r="H1763">
        <f t="shared" si="166"/>
        <v>0.4349614778606799</v>
      </c>
      <c r="I1763">
        <f t="shared" si="167"/>
        <v>0.13912860223430529</v>
      </c>
      <c r="J1763">
        <f t="shared" si="164"/>
        <v>3.1263268003524178</v>
      </c>
      <c r="K1763">
        <f t="shared" si="165"/>
        <v>75.765370791412039</v>
      </c>
    </row>
    <row r="1764" spans="1:11" x14ac:dyDescent="0.3">
      <c r="A1764" s="2">
        <v>43126</v>
      </c>
      <c r="B1764">
        <v>93.120002746582031</v>
      </c>
      <c r="C1764">
        <v>94.05999755859375</v>
      </c>
      <c r="D1764">
        <v>92.580001831054688</v>
      </c>
      <c r="E1764">
        <v>90.157142639160156</v>
      </c>
      <c r="F1764">
        <f t="shared" si="162"/>
        <v>1.6582260131835938</v>
      </c>
      <c r="G1764">
        <f t="shared" si="163"/>
        <v>0</v>
      </c>
      <c r="H1764">
        <f t="shared" si="166"/>
        <v>0.52233751609803092</v>
      </c>
      <c r="I1764">
        <f t="shared" si="167"/>
        <v>0.1291908449318549</v>
      </c>
      <c r="J1764">
        <f t="shared" si="164"/>
        <v>4.0431465277090766</v>
      </c>
      <c r="K1764">
        <f t="shared" si="165"/>
        <v>80.171109554211881</v>
      </c>
    </row>
    <row r="1765" spans="1:11" x14ac:dyDescent="0.3">
      <c r="A1765" s="2">
        <v>43129</v>
      </c>
      <c r="B1765">
        <v>95.139999389648438</v>
      </c>
      <c r="C1765">
        <v>95.449996948242188</v>
      </c>
      <c r="D1765">
        <v>93.720001220703125</v>
      </c>
      <c r="E1765">
        <v>90.022941589355469</v>
      </c>
      <c r="F1765">
        <f t="shared" si="162"/>
        <v>0</v>
      </c>
      <c r="G1765">
        <f t="shared" si="163"/>
        <v>0.1342010498046875</v>
      </c>
      <c r="H1765">
        <f t="shared" si="166"/>
        <v>0.48502769351960012</v>
      </c>
      <c r="I1765">
        <f t="shared" si="167"/>
        <v>0.12954871670848581</v>
      </c>
      <c r="J1765">
        <f t="shared" si="164"/>
        <v>3.7439791442397934</v>
      </c>
      <c r="K1765">
        <f t="shared" si="165"/>
        <v>78.920649320007783</v>
      </c>
    </row>
    <row r="1766" spans="1:11" x14ac:dyDescent="0.3">
      <c r="A1766" s="2">
        <v>43130</v>
      </c>
      <c r="B1766">
        <v>93.300003051757813</v>
      </c>
      <c r="C1766">
        <v>93.660003662109375</v>
      </c>
      <c r="D1766">
        <v>92.099998474121094</v>
      </c>
      <c r="E1766">
        <v>88.891899108886719</v>
      </c>
      <c r="F1766">
        <f t="shared" si="162"/>
        <v>0</v>
      </c>
      <c r="G1766">
        <f t="shared" si="163"/>
        <v>1.13104248046875</v>
      </c>
      <c r="H1766">
        <f t="shared" si="166"/>
        <v>0.45038285826820007</v>
      </c>
      <c r="I1766">
        <f t="shared" si="167"/>
        <v>0.20108398554850468</v>
      </c>
      <c r="J1766">
        <f t="shared" si="164"/>
        <v>2.2397748733678271</v>
      </c>
      <c r="K1766">
        <f t="shared" si="165"/>
        <v>69.133657766767143</v>
      </c>
    </row>
    <row r="1767" spans="1:11" x14ac:dyDescent="0.3">
      <c r="A1767" s="2">
        <v>43131</v>
      </c>
      <c r="B1767">
        <v>93.75</v>
      </c>
      <c r="C1767">
        <v>95.400001525878906</v>
      </c>
      <c r="D1767">
        <v>93.510002136230469</v>
      </c>
      <c r="E1767">
        <v>91.067710876464844</v>
      </c>
      <c r="F1767">
        <f t="shared" si="162"/>
        <v>2.175811767578125</v>
      </c>
      <c r="G1767">
        <f t="shared" si="163"/>
        <v>0</v>
      </c>
      <c r="H1767">
        <f t="shared" si="166"/>
        <v>0.5736277803617662</v>
      </c>
      <c r="I1767">
        <f t="shared" si="167"/>
        <v>0.18672084372361147</v>
      </c>
      <c r="J1767">
        <f t="shared" si="164"/>
        <v>3.0721143334745391</v>
      </c>
      <c r="K1767">
        <f t="shared" si="165"/>
        <v>75.442732740100936</v>
      </c>
    </row>
    <row r="1768" spans="1:11" x14ac:dyDescent="0.3">
      <c r="A1768" s="2">
        <v>43132</v>
      </c>
      <c r="B1768">
        <v>94.790000915527344</v>
      </c>
      <c r="C1768">
        <v>96.069999694824219</v>
      </c>
      <c r="D1768">
        <v>93.580001831054688</v>
      </c>
      <c r="E1768">
        <v>90.348838806152344</v>
      </c>
      <c r="F1768">
        <f t="shared" si="162"/>
        <v>0</v>
      </c>
      <c r="G1768">
        <f t="shared" si="163"/>
        <v>0.7188720703125</v>
      </c>
      <c r="H1768">
        <f t="shared" si="166"/>
        <v>0.53265436747878292</v>
      </c>
      <c r="I1768">
        <f t="shared" si="167"/>
        <v>0.2247316456228178</v>
      </c>
      <c r="J1768">
        <f t="shared" si="164"/>
        <v>2.370179624692343</v>
      </c>
      <c r="K1768">
        <f t="shared" si="165"/>
        <v>70.327991046136361</v>
      </c>
    </row>
    <row r="1769" spans="1:11" x14ac:dyDescent="0.3">
      <c r="A1769" s="2">
        <v>43133</v>
      </c>
      <c r="B1769">
        <v>93.639999389648438</v>
      </c>
      <c r="C1769">
        <v>93.970001220703125</v>
      </c>
      <c r="D1769">
        <v>91.5</v>
      </c>
      <c r="E1769">
        <v>87.971733093261719</v>
      </c>
      <c r="F1769">
        <f t="shared" si="162"/>
        <v>0</v>
      </c>
      <c r="G1769">
        <f t="shared" si="163"/>
        <v>2.377105712890625</v>
      </c>
      <c r="H1769">
        <f t="shared" si="166"/>
        <v>0.4946076269445841</v>
      </c>
      <c r="I1769">
        <f t="shared" si="167"/>
        <v>0.37847265042766115</v>
      </c>
      <c r="J1769">
        <f t="shared" si="164"/>
        <v>1.3068517008711049</v>
      </c>
      <c r="K1769">
        <f t="shared" si="165"/>
        <v>56.650876186692734</v>
      </c>
    </row>
    <row r="1770" spans="1:11" x14ac:dyDescent="0.3">
      <c r="A1770" s="2">
        <v>43136</v>
      </c>
      <c r="B1770">
        <v>90.55999755859375</v>
      </c>
      <c r="C1770">
        <v>93.239997863769531</v>
      </c>
      <c r="D1770">
        <v>88</v>
      </c>
      <c r="E1770">
        <v>84.348587036132813</v>
      </c>
      <c r="F1770">
        <f t="shared" si="162"/>
        <v>0</v>
      </c>
      <c r="G1770">
        <f t="shared" si="163"/>
        <v>3.6231460571289063</v>
      </c>
      <c r="H1770">
        <f t="shared" si="166"/>
        <v>0.45927851073425663</v>
      </c>
      <c r="I1770">
        <f t="shared" si="167"/>
        <v>0.61023503662060719</v>
      </c>
      <c r="J1770">
        <f t="shared" si="164"/>
        <v>0.75262560025670466</v>
      </c>
      <c r="K1770">
        <f t="shared" si="165"/>
        <v>42.942748305540476</v>
      </c>
    </row>
    <row r="1771" spans="1:11" x14ac:dyDescent="0.3">
      <c r="A1771" s="2">
        <v>43137</v>
      </c>
      <c r="B1771">
        <v>86.889999389648438</v>
      </c>
      <c r="C1771">
        <v>91.480003356933594</v>
      </c>
      <c r="D1771">
        <v>85.25</v>
      </c>
      <c r="E1771">
        <v>87.5404052734375</v>
      </c>
      <c r="F1771">
        <f t="shared" si="162"/>
        <v>3.1918182373046875</v>
      </c>
      <c r="G1771">
        <f t="shared" si="163"/>
        <v>0</v>
      </c>
      <c r="H1771">
        <f t="shared" si="166"/>
        <v>0.65445991977500173</v>
      </c>
      <c r="I1771">
        <f t="shared" si="167"/>
        <v>0.56664681971913522</v>
      </c>
      <c r="J1771">
        <f t="shared" si="164"/>
        <v>1.1549697218796571</v>
      </c>
      <c r="K1771">
        <f t="shared" si="165"/>
        <v>53.59563571372329</v>
      </c>
    </row>
    <row r="1772" spans="1:11" x14ac:dyDescent="0.3">
      <c r="A1772" s="2">
        <v>43138</v>
      </c>
      <c r="B1772">
        <v>90.489997863769531</v>
      </c>
      <c r="C1772">
        <v>91.769996643066406</v>
      </c>
      <c r="D1772">
        <v>89.199996948242188</v>
      </c>
      <c r="E1772">
        <v>85.891769409179688</v>
      </c>
      <c r="F1772">
        <f t="shared" si="162"/>
        <v>0</v>
      </c>
      <c r="G1772">
        <f t="shared" si="163"/>
        <v>1.6486358642578125</v>
      </c>
      <c r="H1772">
        <f t="shared" si="166"/>
        <v>0.60771278264821593</v>
      </c>
      <c r="I1772">
        <f t="shared" si="167"/>
        <v>0.64393175147189796</v>
      </c>
      <c r="J1772">
        <f t="shared" si="164"/>
        <v>0.94375340439279043</v>
      </c>
      <c r="K1772">
        <f t="shared" si="165"/>
        <v>48.553144769287734</v>
      </c>
    </row>
    <row r="1773" spans="1:11" x14ac:dyDescent="0.3">
      <c r="A1773" s="2">
        <v>43139</v>
      </c>
      <c r="B1773">
        <v>89.709999084472656</v>
      </c>
      <c r="C1773">
        <v>89.879997253417969</v>
      </c>
      <c r="D1773">
        <v>84.760002136230469</v>
      </c>
      <c r="E1773">
        <v>81.482643127441406</v>
      </c>
      <c r="F1773">
        <f t="shared" si="162"/>
        <v>0</v>
      </c>
      <c r="G1773">
        <f t="shared" si="163"/>
        <v>4.4091262817382813</v>
      </c>
      <c r="H1773">
        <f t="shared" si="166"/>
        <v>0.56430472674477195</v>
      </c>
      <c r="I1773">
        <f t="shared" si="167"/>
        <v>0.91287421791949686</v>
      </c>
      <c r="J1773">
        <f t="shared" si="164"/>
        <v>0.61816262927313381</v>
      </c>
      <c r="K1773">
        <f t="shared" si="165"/>
        <v>38.20151436514189</v>
      </c>
    </row>
    <row r="1774" spans="1:11" x14ac:dyDescent="0.3">
      <c r="A1774" s="2">
        <v>43140</v>
      </c>
      <c r="B1774">
        <v>86.300003051757813</v>
      </c>
      <c r="C1774">
        <v>88.930000305175781</v>
      </c>
      <c r="D1774">
        <v>83.830001831054688</v>
      </c>
      <c r="E1774">
        <v>84.521102905273438</v>
      </c>
      <c r="F1774">
        <f t="shared" si="162"/>
        <v>3.0384597778320313</v>
      </c>
      <c r="G1774">
        <f t="shared" si="163"/>
        <v>0</v>
      </c>
      <c r="H1774">
        <f t="shared" si="166"/>
        <v>0.74103008753671895</v>
      </c>
      <c r="I1774">
        <f t="shared" si="167"/>
        <v>0.84766891663953281</v>
      </c>
      <c r="J1774">
        <f t="shared" si="164"/>
        <v>0.87419754693192142</v>
      </c>
      <c r="K1774">
        <f t="shared" si="165"/>
        <v>46.643831562099244</v>
      </c>
    </row>
    <row r="1775" spans="1:11" x14ac:dyDescent="0.3">
      <c r="A1775" s="2">
        <v>43143</v>
      </c>
      <c r="B1775">
        <v>88.739997863769531</v>
      </c>
      <c r="C1775">
        <v>89.779998779296875</v>
      </c>
      <c r="D1775">
        <v>87.930000305175781</v>
      </c>
      <c r="E1775">
        <v>85.431678771972656</v>
      </c>
      <c r="F1775">
        <f t="shared" si="162"/>
        <v>0.91057586669921875</v>
      </c>
      <c r="G1775">
        <f t="shared" si="163"/>
        <v>0</v>
      </c>
      <c r="H1775">
        <f t="shared" si="166"/>
        <v>0.75314050033404034</v>
      </c>
      <c r="I1775">
        <f t="shared" si="167"/>
        <v>0.7871211368795662</v>
      </c>
      <c r="J1775">
        <f t="shared" si="164"/>
        <v>0.95682921604641769</v>
      </c>
      <c r="K1775">
        <f t="shared" si="165"/>
        <v>48.896919986691408</v>
      </c>
    </row>
    <row r="1776" spans="1:11" x14ac:dyDescent="0.3">
      <c r="A1776" s="2">
        <v>43144</v>
      </c>
      <c r="B1776">
        <v>88.930000305175781</v>
      </c>
      <c r="C1776">
        <v>90</v>
      </c>
      <c r="D1776">
        <v>87.800003051757813</v>
      </c>
      <c r="E1776">
        <v>86.1026611328125</v>
      </c>
      <c r="F1776">
        <f t="shared" si="162"/>
        <v>0.67098236083984375</v>
      </c>
      <c r="G1776">
        <f t="shared" si="163"/>
        <v>0</v>
      </c>
      <c r="H1776">
        <f t="shared" si="166"/>
        <v>0.74727206179874062</v>
      </c>
      <c r="I1776">
        <f t="shared" si="167"/>
        <v>0.73089819853102578</v>
      </c>
      <c r="J1776">
        <f t="shared" si="164"/>
        <v>1.0224023855861506</v>
      </c>
      <c r="K1776">
        <f t="shared" si="165"/>
        <v>50.553855794124217</v>
      </c>
    </row>
    <row r="1777" spans="1:11" x14ac:dyDescent="0.3">
      <c r="A1777" s="2">
        <v>43145</v>
      </c>
      <c r="B1777">
        <v>88.510002136230469</v>
      </c>
      <c r="C1777">
        <v>90.989997863769531</v>
      </c>
      <c r="D1777">
        <v>88.410003662109375</v>
      </c>
      <c r="E1777">
        <v>87.450859069824219</v>
      </c>
      <c r="F1777">
        <f t="shared" si="162"/>
        <v>1.3481979370117188</v>
      </c>
      <c r="G1777">
        <f t="shared" si="163"/>
        <v>0</v>
      </c>
      <c r="H1777">
        <f t="shared" si="166"/>
        <v>0.79019533859966773</v>
      </c>
      <c r="I1777">
        <f t="shared" si="167"/>
        <v>0.67869118435023823</v>
      </c>
      <c r="J1777">
        <f t="shared" si="164"/>
        <v>1.1642929167500249</v>
      </c>
      <c r="K1777">
        <f t="shared" si="165"/>
        <v>53.795533300472393</v>
      </c>
    </row>
    <row r="1778" spans="1:11" x14ac:dyDescent="0.3">
      <c r="A1778" s="2">
        <v>43146</v>
      </c>
      <c r="B1778">
        <v>91.209999084472656</v>
      </c>
      <c r="C1778">
        <v>92.720001220703125</v>
      </c>
      <c r="D1778">
        <v>90.620002746582031</v>
      </c>
      <c r="E1778">
        <v>89.232429504394531</v>
      </c>
      <c r="F1778">
        <f t="shared" si="162"/>
        <v>1.7815704345703125</v>
      </c>
      <c r="G1778">
        <f t="shared" si="163"/>
        <v>0</v>
      </c>
      <c r="H1778">
        <f t="shared" si="166"/>
        <v>0.86100784545471387</v>
      </c>
      <c r="I1778">
        <f t="shared" si="167"/>
        <v>0.63021324261093548</v>
      </c>
      <c r="J1778">
        <f t="shared" si="164"/>
        <v>1.3662166822893316</v>
      </c>
      <c r="K1778">
        <f t="shared" si="165"/>
        <v>57.738443504147178</v>
      </c>
    </row>
    <row r="1779" spans="1:11" x14ac:dyDescent="0.3">
      <c r="A1779" s="2">
        <v>43147</v>
      </c>
      <c r="B1779">
        <v>92.449996948242188</v>
      </c>
      <c r="C1779">
        <v>93.5</v>
      </c>
      <c r="D1779">
        <v>91.800003051757813</v>
      </c>
      <c r="E1779">
        <v>88.596847534179688</v>
      </c>
      <c r="F1779">
        <f t="shared" si="162"/>
        <v>0</v>
      </c>
      <c r="G1779">
        <f t="shared" si="163"/>
        <v>0.63558197021484375</v>
      </c>
      <c r="H1779">
        <f t="shared" si="166"/>
        <v>0.7995072850650915</v>
      </c>
      <c r="I1779">
        <f t="shared" si="167"/>
        <v>0.63059672315407178</v>
      </c>
      <c r="J1779">
        <f t="shared" si="164"/>
        <v>1.2678582931198492</v>
      </c>
      <c r="K1779">
        <f t="shared" si="165"/>
        <v>55.905534175844863</v>
      </c>
    </row>
    <row r="1780" spans="1:11" x14ac:dyDescent="0.3">
      <c r="A1780" s="2">
        <v>43151</v>
      </c>
      <c r="B1780">
        <v>91.480003356933594</v>
      </c>
      <c r="C1780">
        <v>93.05999755859375</v>
      </c>
      <c r="D1780">
        <v>91.010002136230469</v>
      </c>
      <c r="E1780">
        <v>89.290206909179688</v>
      </c>
      <c r="F1780">
        <f t="shared" si="162"/>
        <v>0.693359375</v>
      </c>
      <c r="G1780">
        <f t="shared" si="163"/>
        <v>0</v>
      </c>
      <c r="H1780">
        <f t="shared" si="166"/>
        <v>0.79192529148901347</v>
      </c>
      <c r="I1780">
        <f t="shared" si="167"/>
        <v>0.58555410007163811</v>
      </c>
      <c r="J1780">
        <f t="shared" si="164"/>
        <v>1.3524374458177775</v>
      </c>
      <c r="K1780">
        <f t="shared" si="165"/>
        <v>57.490899416780444</v>
      </c>
    </row>
    <row r="1781" spans="1:11" x14ac:dyDescent="0.3">
      <c r="A1781" s="2">
        <v>43152</v>
      </c>
      <c r="B1781">
        <v>92.980003356933594</v>
      </c>
      <c r="C1781">
        <v>93.360000610351563</v>
      </c>
      <c r="D1781">
        <v>91.489997863769531</v>
      </c>
      <c r="E1781">
        <v>88.105705261230469</v>
      </c>
      <c r="F1781">
        <f t="shared" si="162"/>
        <v>0</v>
      </c>
      <c r="G1781">
        <f t="shared" si="163"/>
        <v>1.1845016479492188</v>
      </c>
      <c r="H1781">
        <f t="shared" si="166"/>
        <v>0.7353591992397982</v>
      </c>
      <c r="I1781">
        <f t="shared" si="167"/>
        <v>0.62833606777717954</v>
      </c>
      <c r="J1781">
        <f t="shared" si="164"/>
        <v>1.1703278499374179</v>
      </c>
      <c r="K1781">
        <f t="shared" si="165"/>
        <v>53.924011986076877</v>
      </c>
    </row>
    <row r="1782" spans="1:11" x14ac:dyDescent="0.3">
      <c r="A1782" s="2">
        <v>43153</v>
      </c>
      <c r="B1782">
        <v>92.050003051757813</v>
      </c>
      <c r="C1782">
        <v>92.730003356933594</v>
      </c>
      <c r="D1782">
        <v>91.360000610351563</v>
      </c>
      <c r="E1782">
        <v>88.336837768554688</v>
      </c>
      <c r="F1782">
        <f t="shared" si="162"/>
        <v>0.23113250732421875</v>
      </c>
      <c r="G1782">
        <f t="shared" si="163"/>
        <v>0</v>
      </c>
      <c r="H1782">
        <f t="shared" si="166"/>
        <v>0.69934300696011398</v>
      </c>
      <c r="I1782">
        <f t="shared" si="167"/>
        <v>0.5834549200788095</v>
      </c>
      <c r="J1782">
        <f t="shared" si="164"/>
        <v>1.1986238917406866</v>
      </c>
      <c r="K1782">
        <f t="shared" si="165"/>
        <v>54.517004761178882</v>
      </c>
    </row>
    <row r="1783" spans="1:11" x14ac:dyDescent="0.3">
      <c r="A1783" s="2">
        <v>43154</v>
      </c>
      <c r="B1783">
        <v>93.599998474121094</v>
      </c>
      <c r="C1783">
        <v>94.069999694824219</v>
      </c>
      <c r="D1783">
        <v>92.360000610351563</v>
      </c>
      <c r="E1783">
        <v>90.580642700195313</v>
      </c>
      <c r="F1783">
        <f t="shared" si="162"/>
        <v>2.243804931640625</v>
      </c>
      <c r="G1783">
        <f t="shared" si="163"/>
        <v>0</v>
      </c>
      <c r="H1783">
        <f t="shared" si="166"/>
        <v>0.80966171586586477</v>
      </c>
      <c r="I1783">
        <f t="shared" si="167"/>
        <v>0.54177956864460886</v>
      </c>
      <c r="J1783">
        <f t="shared" si="164"/>
        <v>1.4944485963016789</v>
      </c>
      <c r="K1783">
        <f t="shared" si="165"/>
        <v>59.910979866146747</v>
      </c>
    </row>
    <row r="1784" spans="1:11" x14ac:dyDescent="0.3">
      <c r="A1784" s="2">
        <v>43157</v>
      </c>
      <c r="B1784">
        <v>94.400001525878906</v>
      </c>
      <c r="C1784">
        <v>95.449996948242188</v>
      </c>
      <c r="D1784">
        <v>94.25</v>
      </c>
      <c r="E1784">
        <v>91.89031982421875</v>
      </c>
      <c r="F1784">
        <f t="shared" si="162"/>
        <v>1.3096771240234375</v>
      </c>
      <c r="G1784">
        <f t="shared" si="163"/>
        <v>0</v>
      </c>
      <c r="H1784">
        <f t="shared" si="166"/>
        <v>0.84537710216283435</v>
      </c>
      <c r="I1784">
        <f t="shared" si="167"/>
        <v>0.50308102802713683</v>
      </c>
      <c r="J1784">
        <f t="shared" si="164"/>
        <v>1.6803994884840572</v>
      </c>
      <c r="K1784">
        <f t="shared" si="165"/>
        <v>62.692128382490999</v>
      </c>
    </row>
    <row r="1785" spans="1:11" x14ac:dyDescent="0.3">
      <c r="A1785" s="2">
        <v>43158</v>
      </c>
      <c r="B1785">
        <v>95.739997863769531</v>
      </c>
      <c r="C1785">
        <v>95.839996337890625</v>
      </c>
      <c r="D1785">
        <v>94.199996948242188</v>
      </c>
      <c r="E1785">
        <v>90.715469360351563</v>
      </c>
      <c r="F1785">
        <f t="shared" si="162"/>
        <v>0</v>
      </c>
      <c r="G1785">
        <f t="shared" si="163"/>
        <v>1.1748504638671875</v>
      </c>
      <c r="H1785">
        <f t="shared" si="166"/>
        <v>0.78499302343691757</v>
      </c>
      <c r="I1785">
        <f t="shared" si="167"/>
        <v>0.551064559158569</v>
      </c>
      <c r="J1785">
        <f t="shared" si="164"/>
        <v>1.4245028289163404</v>
      </c>
      <c r="K1785">
        <f t="shared" si="165"/>
        <v>58.754430472371872</v>
      </c>
    </row>
    <row r="1786" spans="1:11" x14ac:dyDescent="0.3">
      <c r="A1786" s="2">
        <v>43159</v>
      </c>
      <c r="B1786">
        <v>94.839996337890625</v>
      </c>
      <c r="C1786">
        <v>95.709999084472656</v>
      </c>
      <c r="D1786">
        <v>93.629997253417969</v>
      </c>
      <c r="E1786">
        <v>90.301383972167969</v>
      </c>
      <c r="F1786">
        <f t="shared" si="162"/>
        <v>0</v>
      </c>
      <c r="G1786">
        <f t="shared" si="163"/>
        <v>0.41408538818359375</v>
      </c>
      <c r="H1786">
        <f t="shared" si="166"/>
        <v>0.72892209319142343</v>
      </c>
      <c r="I1786">
        <f t="shared" si="167"/>
        <v>0.54128033266035647</v>
      </c>
      <c r="J1786">
        <f t="shared" si="164"/>
        <v>1.3466628089160755</v>
      </c>
      <c r="K1786">
        <f t="shared" si="165"/>
        <v>57.386293582506624</v>
      </c>
    </row>
    <row r="1787" spans="1:11" x14ac:dyDescent="0.3">
      <c r="A1787" s="2">
        <v>43160</v>
      </c>
      <c r="B1787">
        <v>93.989997863769531</v>
      </c>
      <c r="C1787">
        <v>94.569999694824219</v>
      </c>
      <c r="D1787">
        <v>91.839996337890625</v>
      </c>
      <c r="E1787">
        <v>89.415397644042969</v>
      </c>
      <c r="F1787">
        <f t="shared" si="162"/>
        <v>0</v>
      </c>
      <c r="G1787">
        <f t="shared" si="163"/>
        <v>0.885986328125</v>
      </c>
      <c r="H1787">
        <f t="shared" si="166"/>
        <v>0.67685622939203605</v>
      </c>
      <c r="I1787">
        <f t="shared" si="167"/>
        <v>0.56590218947925952</v>
      </c>
      <c r="J1787">
        <f t="shared" si="164"/>
        <v>1.196065754781539</v>
      </c>
      <c r="K1787">
        <f t="shared" si="165"/>
        <v>54.464022863492154</v>
      </c>
    </row>
    <row r="1788" spans="1:11" x14ac:dyDescent="0.3">
      <c r="A1788" s="2">
        <v>43161</v>
      </c>
      <c r="B1788">
        <v>91.580001831054688</v>
      </c>
      <c r="C1788">
        <v>93.150001525878906</v>
      </c>
      <c r="D1788">
        <v>90.860000610351563</v>
      </c>
      <c r="E1788">
        <v>89.608009338378906</v>
      </c>
      <c r="F1788">
        <f t="shared" si="162"/>
        <v>0.1926116943359375</v>
      </c>
      <c r="G1788">
        <f t="shared" si="163"/>
        <v>0</v>
      </c>
      <c r="H1788">
        <f t="shared" si="166"/>
        <v>0.64226733403088609</v>
      </c>
      <c r="I1788">
        <f t="shared" si="167"/>
        <v>0.52548060451645529</v>
      </c>
      <c r="J1788">
        <f t="shared" si="164"/>
        <v>1.2222474597742716</v>
      </c>
      <c r="K1788">
        <f t="shared" si="165"/>
        <v>55.000511054625001</v>
      </c>
    </row>
    <row r="1789" spans="1:11" x14ac:dyDescent="0.3">
      <c r="A1789" s="2">
        <v>43164</v>
      </c>
      <c r="B1789">
        <v>92.339996337890625</v>
      </c>
      <c r="C1789">
        <v>94.269996643066406</v>
      </c>
      <c r="D1789">
        <v>92.260002136230469</v>
      </c>
      <c r="E1789">
        <v>90.176185607910156</v>
      </c>
      <c r="F1789">
        <f t="shared" si="162"/>
        <v>0.56817626953125</v>
      </c>
      <c r="G1789">
        <f t="shared" si="163"/>
        <v>0</v>
      </c>
      <c r="H1789">
        <f t="shared" si="166"/>
        <v>0.63697511513805494</v>
      </c>
      <c r="I1789">
        <f t="shared" si="167"/>
        <v>0.48794627562242276</v>
      </c>
      <c r="J1789">
        <f t="shared" si="164"/>
        <v>1.3054205902597196</v>
      </c>
      <c r="K1789">
        <f t="shared" si="165"/>
        <v>56.623966827356917</v>
      </c>
    </row>
    <row r="1790" spans="1:11" x14ac:dyDescent="0.3">
      <c r="A1790" s="2">
        <v>43165</v>
      </c>
      <c r="B1790">
        <v>94.339996337890625</v>
      </c>
      <c r="C1790">
        <v>94.489997863769531</v>
      </c>
      <c r="D1790">
        <v>92.94000244140625</v>
      </c>
      <c r="E1790">
        <v>89.868011474609375</v>
      </c>
      <c r="F1790">
        <f t="shared" si="162"/>
        <v>0</v>
      </c>
      <c r="G1790">
        <f t="shared" si="163"/>
        <v>0.30817413330078125</v>
      </c>
      <c r="H1790">
        <f t="shared" si="166"/>
        <v>0.59147689262819381</v>
      </c>
      <c r="I1790">
        <f t="shared" si="167"/>
        <v>0.4751054083137341</v>
      </c>
      <c r="J1790">
        <f t="shared" si="164"/>
        <v>1.2449382437625593</v>
      </c>
      <c r="K1790">
        <f t="shared" si="165"/>
        <v>55.455344806101174</v>
      </c>
    </row>
    <row r="1791" spans="1:11" x14ac:dyDescent="0.3">
      <c r="A1791" s="2">
        <v>43166</v>
      </c>
      <c r="B1791">
        <v>93.160003662109375</v>
      </c>
      <c r="C1791">
        <v>93.94000244140625</v>
      </c>
      <c r="D1791">
        <v>92.430000305175781</v>
      </c>
      <c r="E1791">
        <v>90.388046264648438</v>
      </c>
      <c r="F1791">
        <f t="shared" si="162"/>
        <v>0.5200347900390625</v>
      </c>
      <c r="G1791">
        <f t="shared" si="163"/>
        <v>0</v>
      </c>
      <c r="H1791">
        <f t="shared" si="166"/>
        <v>0.58637388530039869</v>
      </c>
      <c r="I1791">
        <f t="shared" si="167"/>
        <v>0.44116930771989599</v>
      </c>
      <c r="J1791">
        <f t="shared" si="164"/>
        <v>1.3291357196423441</v>
      </c>
      <c r="K1791">
        <f t="shared" si="165"/>
        <v>57.065619166513947</v>
      </c>
    </row>
    <row r="1792" spans="1:11" x14ac:dyDescent="0.3">
      <c r="A1792" s="2">
        <v>43167</v>
      </c>
      <c r="B1792">
        <v>94.269996643066406</v>
      </c>
      <c r="C1792">
        <v>95.099998474121094</v>
      </c>
      <c r="D1792">
        <v>93.769996643066406</v>
      </c>
      <c r="E1792">
        <v>90.93695068359375</v>
      </c>
      <c r="F1792">
        <f t="shared" si="162"/>
        <v>0.5489044189453125</v>
      </c>
      <c r="G1792">
        <f t="shared" si="163"/>
        <v>0</v>
      </c>
      <c r="H1792">
        <f t="shared" si="166"/>
        <v>0.58369749484646405</v>
      </c>
      <c r="I1792">
        <f t="shared" si="167"/>
        <v>0.40965721431133201</v>
      </c>
      <c r="J1792">
        <f t="shared" si="164"/>
        <v>1.4248436850494828</v>
      </c>
      <c r="K1792">
        <f t="shared" si="165"/>
        <v>58.760228291598381</v>
      </c>
    </row>
    <row r="1793" spans="1:11" x14ac:dyDescent="0.3">
      <c r="A1793" s="2">
        <v>43168</v>
      </c>
      <c r="B1793">
        <v>95.290000915527344</v>
      </c>
      <c r="C1793">
        <v>96.540000915527344</v>
      </c>
      <c r="D1793">
        <v>95</v>
      </c>
      <c r="E1793">
        <v>92.968887329101563</v>
      </c>
      <c r="F1793">
        <f t="shared" si="162"/>
        <v>2.0319366455078125</v>
      </c>
      <c r="G1793">
        <f t="shared" si="163"/>
        <v>0</v>
      </c>
      <c r="H1793">
        <f t="shared" si="166"/>
        <v>0.68714314846513169</v>
      </c>
      <c r="I1793">
        <f t="shared" si="167"/>
        <v>0.38039598471766539</v>
      </c>
      <c r="J1793">
        <f t="shared" si="164"/>
        <v>1.8063890684207349</v>
      </c>
      <c r="K1793">
        <f t="shared" si="165"/>
        <v>64.36702197665204</v>
      </c>
    </row>
    <row r="1794" spans="1:11" x14ac:dyDescent="0.3">
      <c r="A1794" s="2">
        <v>43171</v>
      </c>
      <c r="B1794">
        <v>96.5</v>
      </c>
      <c r="C1794">
        <v>97.209999084472656</v>
      </c>
      <c r="D1794">
        <v>96.040000915527344</v>
      </c>
      <c r="E1794">
        <v>93.190391540527344</v>
      </c>
      <c r="F1794">
        <f t="shared" si="162"/>
        <v>0.22150421142578125</v>
      </c>
      <c r="G1794">
        <f t="shared" si="163"/>
        <v>0</v>
      </c>
      <c r="H1794">
        <f t="shared" si="166"/>
        <v>0.6538832243908923</v>
      </c>
      <c r="I1794">
        <f t="shared" si="167"/>
        <v>0.35322484295211787</v>
      </c>
      <c r="J1794">
        <f t="shared" si="164"/>
        <v>1.8511813011961076</v>
      </c>
      <c r="K1794">
        <f t="shared" si="165"/>
        <v>64.92681824265307</v>
      </c>
    </row>
    <row r="1795" spans="1:11" x14ac:dyDescent="0.3">
      <c r="A1795" s="2">
        <v>43172</v>
      </c>
      <c r="B1795">
        <v>97</v>
      </c>
      <c r="C1795">
        <v>97.239997863769531</v>
      </c>
      <c r="D1795">
        <v>93.970001220703125</v>
      </c>
      <c r="E1795">
        <v>90.917709350585938</v>
      </c>
      <c r="F1795">
        <f t="shared" si="162"/>
        <v>0</v>
      </c>
      <c r="G1795">
        <f t="shared" si="163"/>
        <v>2.2726821899414063</v>
      </c>
      <c r="H1795">
        <f t="shared" si="166"/>
        <v>0.6071772797915429</v>
      </c>
      <c r="I1795">
        <f t="shared" si="167"/>
        <v>0.49032893916563847</v>
      </c>
      <c r="J1795">
        <f t="shared" si="164"/>
        <v>1.2383060253892781</v>
      </c>
      <c r="K1795">
        <f t="shared" si="165"/>
        <v>55.323356651998303</v>
      </c>
    </row>
    <row r="1796" spans="1:11" x14ac:dyDescent="0.3">
      <c r="A1796" s="2">
        <v>43173</v>
      </c>
      <c r="B1796">
        <v>95.120002746582031</v>
      </c>
      <c r="C1796">
        <v>95.410003662109375</v>
      </c>
      <c r="D1796">
        <v>93.5</v>
      </c>
      <c r="E1796">
        <v>90.378410339355469</v>
      </c>
      <c r="F1796">
        <f t="shared" si="162"/>
        <v>0</v>
      </c>
      <c r="G1796">
        <f t="shared" si="163"/>
        <v>0.53929901123046875</v>
      </c>
      <c r="H1796">
        <f t="shared" si="166"/>
        <v>0.56380747409214693</v>
      </c>
      <c r="I1796">
        <f t="shared" si="167"/>
        <v>0.49382680145598351</v>
      </c>
      <c r="J1796">
        <f t="shared" si="164"/>
        <v>1.1417109651194195</v>
      </c>
      <c r="K1796">
        <f t="shared" si="165"/>
        <v>53.308358770799821</v>
      </c>
    </row>
    <row r="1797" spans="1:11" x14ac:dyDescent="0.3">
      <c r="A1797" s="2">
        <v>43174</v>
      </c>
      <c r="B1797">
        <v>93.529998779296875</v>
      </c>
      <c r="C1797">
        <v>94.580001831054688</v>
      </c>
      <c r="D1797">
        <v>92.830001831054688</v>
      </c>
      <c r="E1797">
        <v>90.696205139160156</v>
      </c>
      <c r="F1797">
        <f t="shared" ref="F1797:F1860" si="168">IF(E1797-E1796&gt;0, E1797-E1796, 0)</f>
        <v>0.3177947998046875</v>
      </c>
      <c r="G1797">
        <f t="shared" ref="G1797:G1860" si="169">IF(E1797-E1796&lt;0, E1796-E1797, 0)</f>
        <v>0</v>
      </c>
      <c r="H1797">
        <f t="shared" si="166"/>
        <v>0.54623514021447128</v>
      </c>
      <c r="I1797">
        <f t="shared" si="167"/>
        <v>0.45855345849484186</v>
      </c>
      <c r="J1797">
        <f t="shared" si="164"/>
        <v>1.1912136526184671</v>
      </c>
      <c r="K1797">
        <f t="shared" si="165"/>
        <v>54.363190517500875</v>
      </c>
    </row>
    <row r="1798" spans="1:11" x14ac:dyDescent="0.3">
      <c r="A1798" s="2">
        <v>43175</v>
      </c>
      <c r="B1798">
        <v>94.680000305175781</v>
      </c>
      <c r="C1798">
        <v>95.379997253417969</v>
      </c>
      <c r="D1798">
        <v>93.919998168945313</v>
      </c>
      <c r="E1798">
        <v>91.100669860839844</v>
      </c>
      <c r="F1798">
        <f t="shared" si="168"/>
        <v>0.4044647216796875</v>
      </c>
      <c r="G1798">
        <f t="shared" si="169"/>
        <v>0</v>
      </c>
      <c r="H1798">
        <f t="shared" si="166"/>
        <v>0.53610868174770099</v>
      </c>
      <c r="I1798">
        <f t="shared" si="167"/>
        <v>0.42579964003092463</v>
      </c>
      <c r="J1798">
        <f t="shared" si="164"/>
        <v>1.2590632573309948</v>
      </c>
      <c r="K1798">
        <f t="shared" si="165"/>
        <v>55.733864611588373</v>
      </c>
    </row>
    <row r="1799" spans="1:11" x14ac:dyDescent="0.3">
      <c r="A1799" s="2">
        <v>43178</v>
      </c>
      <c r="B1799">
        <v>93.739997863769531</v>
      </c>
      <c r="C1799">
        <v>93.900001525878906</v>
      </c>
      <c r="D1799">
        <v>92.110000610351563</v>
      </c>
      <c r="E1799">
        <v>89.453910827636719</v>
      </c>
      <c r="F1799">
        <f t="shared" si="168"/>
        <v>0</v>
      </c>
      <c r="G1799">
        <f t="shared" si="169"/>
        <v>1.646759033203125</v>
      </c>
      <c r="H1799">
        <f t="shared" si="166"/>
        <v>0.49781520448000804</v>
      </c>
      <c r="I1799">
        <f t="shared" si="167"/>
        <v>0.5130110252575103</v>
      </c>
      <c r="J1799">
        <f t="shared" si="164"/>
        <v>0.97037915360615379</v>
      </c>
      <c r="K1799">
        <f t="shared" si="165"/>
        <v>49.248346534228332</v>
      </c>
    </row>
    <row r="1800" spans="1:11" x14ac:dyDescent="0.3">
      <c r="A1800" s="2">
        <v>43179</v>
      </c>
      <c r="B1800">
        <v>93.050003051757813</v>
      </c>
      <c r="C1800">
        <v>93.769996643066406</v>
      </c>
      <c r="D1800">
        <v>93</v>
      </c>
      <c r="E1800">
        <v>89.685035705566406</v>
      </c>
      <c r="F1800">
        <f t="shared" si="168"/>
        <v>0.2311248779296875</v>
      </c>
      <c r="G1800">
        <f t="shared" si="169"/>
        <v>0</v>
      </c>
      <c r="H1800">
        <f t="shared" si="166"/>
        <v>0.47876589544069942</v>
      </c>
      <c r="I1800">
        <f t="shared" si="167"/>
        <v>0.47636738059625955</v>
      </c>
      <c r="J1800">
        <f t="shared" si="164"/>
        <v>1.005035010670625</v>
      </c>
      <c r="K1800">
        <f t="shared" si="165"/>
        <v>50.125559170883022</v>
      </c>
    </row>
    <row r="1801" spans="1:11" x14ac:dyDescent="0.3">
      <c r="A1801" s="2">
        <v>43180</v>
      </c>
      <c r="B1801">
        <v>92.930000305175781</v>
      </c>
      <c r="C1801">
        <v>94.050003051757813</v>
      </c>
      <c r="D1801">
        <v>92.209999084472656</v>
      </c>
      <c r="E1801">
        <v>89.059089660644531</v>
      </c>
      <c r="F1801">
        <f t="shared" si="168"/>
        <v>0</v>
      </c>
      <c r="G1801">
        <f t="shared" si="169"/>
        <v>0.625946044921875</v>
      </c>
      <c r="H1801">
        <f t="shared" si="166"/>
        <v>0.44456833148064945</v>
      </c>
      <c r="I1801">
        <f t="shared" si="167"/>
        <v>0.4870515709052321</v>
      </c>
      <c r="J1801">
        <f t="shared" si="164"/>
        <v>0.91277465886081943</v>
      </c>
      <c r="K1801">
        <f t="shared" si="165"/>
        <v>47.719926371485677</v>
      </c>
    </row>
    <row r="1802" spans="1:11" x14ac:dyDescent="0.3">
      <c r="A1802" s="2">
        <v>43181</v>
      </c>
      <c r="B1802">
        <v>91.269996643066406</v>
      </c>
      <c r="C1802">
        <v>91.75</v>
      </c>
      <c r="D1802">
        <v>89.660003662109375</v>
      </c>
      <c r="E1802">
        <v>86.468597412109375</v>
      </c>
      <c r="F1802">
        <f t="shared" si="168"/>
        <v>0</v>
      </c>
      <c r="G1802">
        <f t="shared" si="169"/>
        <v>2.5904922485351563</v>
      </c>
      <c r="H1802">
        <f t="shared" si="166"/>
        <v>0.41281345066060304</v>
      </c>
      <c r="I1802">
        <f t="shared" si="167"/>
        <v>0.63729733359308383</v>
      </c>
      <c r="J1802">
        <f t="shared" si="164"/>
        <v>0.64775643785163806</v>
      </c>
      <c r="K1802">
        <f t="shared" si="165"/>
        <v>39.311419028420829</v>
      </c>
    </row>
    <row r="1803" spans="1:11" x14ac:dyDescent="0.3">
      <c r="A1803" s="2">
        <v>43182</v>
      </c>
      <c r="B1803">
        <v>89.5</v>
      </c>
      <c r="C1803">
        <v>90.459999084472656</v>
      </c>
      <c r="D1803">
        <v>87.080001831054688</v>
      </c>
      <c r="E1803">
        <v>83.955154418945313</v>
      </c>
      <c r="F1803">
        <f t="shared" si="168"/>
        <v>0</v>
      </c>
      <c r="G1803">
        <f t="shared" si="169"/>
        <v>2.5134429931640625</v>
      </c>
      <c r="H1803">
        <f t="shared" si="166"/>
        <v>0.38332677561341716</v>
      </c>
      <c r="I1803">
        <f t="shared" si="167"/>
        <v>0.77130773784815365</v>
      </c>
      <c r="J1803">
        <f t="shared" si="164"/>
        <v>0.49698292497732233</v>
      </c>
      <c r="K1803">
        <f t="shared" si="165"/>
        <v>33.198970855652945</v>
      </c>
    </row>
    <row r="1804" spans="1:11" x14ac:dyDescent="0.3">
      <c r="A1804" s="2">
        <v>43185</v>
      </c>
      <c r="B1804">
        <v>90.610000610351563</v>
      </c>
      <c r="C1804">
        <v>94</v>
      </c>
      <c r="D1804">
        <v>90.400001525878906</v>
      </c>
      <c r="E1804">
        <v>90.310989379882813</v>
      </c>
      <c r="F1804">
        <f t="shared" si="168"/>
        <v>6.3558349609375</v>
      </c>
      <c r="G1804">
        <f t="shared" si="169"/>
        <v>0</v>
      </c>
      <c r="H1804">
        <f t="shared" si="166"/>
        <v>0.80993450313656601</v>
      </c>
      <c r="I1804">
        <f t="shared" si="167"/>
        <v>0.71621432800185691</v>
      </c>
      <c r="J1804">
        <f t="shared" si="164"/>
        <v>1.1308549291329817</v>
      </c>
      <c r="K1804">
        <f t="shared" si="165"/>
        <v>53.070479537202111</v>
      </c>
    </row>
    <row r="1805" spans="1:11" x14ac:dyDescent="0.3">
      <c r="A1805" s="2">
        <v>43186</v>
      </c>
      <c r="B1805">
        <v>94.94000244140625</v>
      </c>
      <c r="C1805">
        <v>95.139999389648438</v>
      </c>
      <c r="D1805">
        <v>88.510002136230469</v>
      </c>
      <c r="E1805">
        <v>86.160438537597656</v>
      </c>
      <c r="F1805">
        <f t="shared" si="168"/>
        <v>0</v>
      </c>
      <c r="G1805">
        <f t="shared" si="169"/>
        <v>4.1505508422851563</v>
      </c>
      <c r="H1805">
        <f t="shared" si="166"/>
        <v>0.75208203862681133</v>
      </c>
      <c r="I1805">
        <f t="shared" si="167"/>
        <v>0.96152407902209258</v>
      </c>
      <c r="J1805">
        <f t="shared" si="164"/>
        <v>0.78217701983262655</v>
      </c>
      <c r="K1805">
        <f t="shared" si="165"/>
        <v>43.888851170692618</v>
      </c>
    </row>
    <row r="1806" spans="1:11" x14ac:dyDescent="0.3">
      <c r="A1806" s="2">
        <v>43187</v>
      </c>
      <c r="B1806">
        <v>89.819999694824219</v>
      </c>
      <c r="C1806">
        <v>91.230003356933594</v>
      </c>
      <c r="D1806">
        <v>88.870002746582031</v>
      </c>
      <c r="E1806">
        <v>86.083389282226563</v>
      </c>
      <c r="F1806">
        <f t="shared" si="168"/>
        <v>0</v>
      </c>
      <c r="G1806">
        <f t="shared" si="169"/>
        <v>7.704925537109375E-2</v>
      </c>
      <c r="H1806">
        <f t="shared" si="166"/>
        <v>0.69836189301061058</v>
      </c>
      <c r="I1806">
        <f t="shared" si="167"/>
        <v>0.89834730590416412</v>
      </c>
      <c r="J1806">
        <f t="shared" si="164"/>
        <v>0.77738519214206003</v>
      </c>
      <c r="K1806">
        <f t="shared" si="165"/>
        <v>43.737575601447141</v>
      </c>
    </row>
    <row r="1807" spans="1:11" x14ac:dyDescent="0.3">
      <c r="A1807" s="2">
        <v>43188</v>
      </c>
      <c r="B1807">
        <v>90.180000305175781</v>
      </c>
      <c r="C1807">
        <v>92.290000915527344</v>
      </c>
      <c r="D1807">
        <v>88.400001525878906</v>
      </c>
      <c r="E1807">
        <v>87.893844604492188</v>
      </c>
      <c r="F1807">
        <f t="shared" si="168"/>
        <v>1.810455322265625</v>
      </c>
      <c r="G1807">
        <f t="shared" si="169"/>
        <v>0</v>
      </c>
      <c r="H1807">
        <f t="shared" si="166"/>
        <v>0.77779713795739724</v>
      </c>
      <c r="I1807">
        <f t="shared" si="167"/>
        <v>0.83417964119672383</v>
      </c>
      <c r="J1807">
        <f t="shared" si="164"/>
        <v>0.93240963881779759</v>
      </c>
      <c r="K1807">
        <f t="shared" si="165"/>
        <v>48.251137858545547</v>
      </c>
    </row>
    <row r="1808" spans="1:11" x14ac:dyDescent="0.3">
      <c r="A1808" s="2">
        <v>43192</v>
      </c>
      <c r="B1808">
        <v>90.470001220703125</v>
      </c>
      <c r="C1808">
        <v>90.879997253417969</v>
      </c>
      <c r="D1808">
        <v>87.510002136230469</v>
      </c>
      <c r="E1808">
        <v>85.245574951171875</v>
      </c>
      <c r="F1808">
        <f t="shared" si="168"/>
        <v>0</v>
      </c>
      <c r="G1808">
        <f t="shared" si="169"/>
        <v>2.6482696533203125</v>
      </c>
      <c r="H1808">
        <f t="shared" si="166"/>
        <v>0.7222401995318688</v>
      </c>
      <c r="I1808">
        <f t="shared" si="167"/>
        <v>0.96375749920555165</v>
      </c>
      <c r="J1808">
        <f t="shared" si="164"/>
        <v>0.7494003420229971</v>
      </c>
      <c r="K1808">
        <f t="shared" si="165"/>
        <v>42.83755547666091</v>
      </c>
    </row>
    <row r="1809" spans="1:11" x14ac:dyDescent="0.3">
      <c r="A1809" s="2">
        <v>43193</v>
      </c>
      <c r="B1809">
        <v>89.580001831054688</v>
      </c>
      <c r="C1809">
        <v>90.050003051757813</v>
      </c>
      <c r="D1809">
        <v>87.889999389648438</v>
      </c>
      <c r="E1809">
        <v>86.391548156738281</v>
      </c>
      <c r="F1809">
        <f t="shared" si="168"/>
        <v>1.1459732055664063</v>
      </c>
      <c r="G1809">
        <f t="shared" si="169"/>
        <v>0</v>
      </c>
      <c r="H1809">
        <f t="shared" si="166"/>
        <v>0.75250684282004998</v>
      </c>
      <c r="I1809">
        <f t="shared" si="167"/>
        <v>0.89491767783372655</v>
      </c>
      <c r="J1809">
        <f t="shared" si="164"/>
        <v>0.84086711153320615</v>
      </c>
      <c r="K1809">
        <f t="shared" si="165"/>
        <v>45.677773602727449</v>
      </c>
    </row>
    <row r="1810" spans="1:11" x14ac:dyDescent="0.3">
      <c r="A1810" s="2">
        <v>43194</v>
      </c>
      <c r="B1810">
        <v>87.849998474121094</v>
      </c>
      <c r="C1810">
        <v>92.760002136230469</v>
      </c>
      <c r="D1810">
        <v>87.730003356933594</v>
      </c>
      <c r="E1810">
        <v>88.914634704589844</v>
      </c>
      <c r="F1810">
        <f t="shared" si="168"/>
        <v>2.5230865478515625</v>
      </c>
      <c r="G1810">
        <f t="shared" si="169"/>
        <v>0</v>
      </c>
      <c r="H1810">
        <f t="shared" si="166"/>
        <v>0.87897682175087233</v>
      </c>
      <c r="I1810">
        <f t="shared" si="167"/>
        <v>0.83099498655988902</v>
      </c>
      <c r="J1810">
        <f t="shared" ref="J1810:J1873" si="170">H1810/I1810</f>
        <v>1.0577402222239825</v>
      </c>
      <c r="K1810">
        <f t="shared" ref="K1810:K1873" si="171">100-(100/(1+J1810))</f>
        <v>51.403000767550175</v>
      </c>
    </row>
    <row r="1811" spans="1:11" x14ac:dyDescent="0.3">
      <c r="A1811" s="2">
        <v>43195</v>
      </c>
      <c r="B1811">
        <v>92.44000244140625</v>
      </c>
      <c r="C1811">
        <v>93.069999694824219</v>
      </c>
      <c r="D1811">
        <v>91.400001525878906</v>
      </c>
      <c r="E1811">
        <v>88.962783813476563</v>
      </c>
      <c r="F1811">
        <f t="shared" si="168"/>
        <v>4.814910888671875E-2</v>
      </c>
      <c r="G1811">
        <f t="shared" si="169"/>
        <v>0</v>
      </c>
      <c r="H1811">
        <f t="shared" ref="H1811:H1874" si="172">(H1810*13+F1811)/14</f>
        <v>0.81963198511771851</v>
      </c>
      <c r="I1811">
        <f t="shared" ref="I1811:I1874" si="173">(I1810*13+G1811)/14</f>
        <v>0.77163820180561127</v>
      </c>
      <c r="J1811">
        <f t="shared" si="170"/>
        <v>1.0621972618771378</v>
      </c>
      <c r="K1811">
        <f t="shared" si="171"/>
        <v>51.508033761535557</v>
      </c>
    </row>
    <row r="1812" spans="1:11" x14ac:dyDescent="0.3">
      <c r="A1812" s="2">
        <v>43196</v>
      </c>
      <c r="B1812">
        <v>91.489997863769531</v>
      </c>
      <c r="C1812">
        <v>92.459999084472656</v>
      </c>
      <c r="D1812">
        <v>89.480003356933594</v>
      </c>
      <c r="E1812">
        <v>86.892326354980469</v>
      </c>
      <c r="F1812">
        <f t="shared" si="168"/>
        <v>0</v>
      </c>
      <c r="G1812">
        <f t="shared" si="169"/>
        <v>2.0704574584960938</v>
      </c>
      <c r="H1812">
        <f t="shared" si="172"/>
        <v>0.76108684332359577</v>
      </c>
      <c r="I1812">
        <f t="shared" si="173"/>
        <v>0.86441100585493147</v>
      </c>
      <c r="J1812">
        <f t="shared" si="170"/>
        <v>0.88046871010261529</v>
      </c>
      <c r="K1812">
        <f t="shared" si="171"/>
        <v>46.821768709704777</v>
      </c>
    </row>
    <row r="1813" spans="1:11" x14ac:dyDescent="0.3">
      <c r="A1813" s="2">
        <v>43199</v>
      </c>
      <c r="B1813">
        <v>91.040000915527344</v>
      </c>
      <c r="C1813">
        <v>93.169998168945313</v>
      </c>
      <c r="D1813">
        <v>90.620002746582031</v>
      </c>
      <c r="E1813">
        <v>87.412330627441406</v>
      </c>
      <c r="F1813">
        <f t="shared" si="168"/>
        <v>0.5200042724609375</v>
      </c>
      <c r="G1813">
        <f t="shared" si="169"/>
        <v>0</v>
      </c>
      <c r="H1813">
        <f t="shared" si="172"/>
        <v>0.74386665969054877</v>
      </c>
      <c r="I1813">
        <f t="shared" si="173"/>
        <v>0.80266736257957927</v>
      </c>
      <c r="J1813">
        <f t="shared" si="170"/>
        <v>0.92674337386777605</v>
      </c>
      <c r="K1813">
        <f t="shared" si="171"/>
        <v>48.098952171685234</v>
      </c>
    </row>
    <row r="1814" spans="1:11" x14ac:dyDescent="0.3">
      <c r="A1814" s="2">
        <v>43200</v>
      </c>
      <c r="B1814">
        <v>92.389999389648438</v>
      </c>
      <c r="C1814">
        <v>93.279998779296875</v>
      </c>
      <c r="D1814">
        <v>91.639999389648438</v>
      </c>
      <c r="E1814">
        <v>89.444290161132813</v>
      </c>
      <c r="F1814">
        <f t="shared" si="168"/>
        <v>2.0319595336914063</v>
      </c>
      <c r="G1814">
        <f t="shared" si="169"/>
        <v>0</v>
      </c>
      <c r="H1814">
        <f t="shared" si="172"/>
        <v>0.83587329354775286</v>
      </c>
      <c r="I1814">
        <f t="shared" si="173"/>
        <v>0.74533397953818081</v>
      </c>
      <c r="J1814">
        <f t="shared" si="170"/>
        <v>1.1214748240321359</v>
      </c>
      <c r="K1814">
        <f t="shared" si="171"/>
        <v>52.862980570310455</v>
      </c>
    </row>
    <row r="1815" spans="1:11" x14ac:dyDescent="0.3">
      <c r="A1815" s="2">
        <v>43201</v>
      </c>
      <c r="B1815">
        <v>92.010002136230469</v>
      </c>
      <c r="C1815">
        <v>93.290000915527344</v>
      </c>
      <c r="D1815">
        <v>91.480003356933594</v>
      </c>
      <c r="E1815">
        <v>88.462013244628906</v>
      </c>
      <c r="F1815">
        <f t="shared" si="168"/>
        <v>0</v>
      </c>
      <c r="G1815">
        <f t="shared" si="169"/>
        <v>0.98227691650390625</v>
      </c>
      <c r="H1815">
        <f t="shared" si="172"/>
        <v>0.77616805829434199</v>
      </c>
      <c r="I1815">
        <f t="shared" si="173"/>
        <v>0.76225847503573263</v>
      </c>
      <c r="J1815">
        <f t="shared" si="170"/>
        <v>1.0182478564872071</v>
      </c>
      <c r="K1815">
        <f t="shared" si="171"/>
        <v>50.452071742044801</v>
      </c>
    </row>
    <row r="1816" spans="1:11" x14ac:dyDescent="0.3">
      <c r="A1816" s="2">
        <v>43202</v>
      </c>
      <c r="B1816">
        <v>92.430000305175781</v>
      </c>
      <c r="C1816">
        <v>94.160003662109375</v>
      </c>
      <c r="D1816">
        <v>92.430000305175781</v>
      </c>
      <c r="E1816">
        <v>90.118392944335938</v>
      </c>
      <c r="F1816">
        <f t="shared" si="168"/>
        <v>1.6563796997070313</v>
      </c>
      <c r="G1816">
        <f t="shared" si="169"/>
        <v>0</v>
      </c>
      <c r="H1816">
        <f t="shared" si="172"/>
        <v>0.8390403183952484</v>
      </c>
      <c r="I1816">
        <f t="shared" si="173"/>
        <v>0.70781144110460892</v>
      </c>
      <c r="J1816">
        <f t="shared" si="170"/>
        <v>1.1854008986995801</v>
      </c>
      <c r="K1816">
        <f t="shared" si="171"/>
        <v>54.241805217749814</v>
      </c>
    </row>
    <row r="1817" spans="1:11" x14ac:dyDescent="0.3">
      <c r="A1817" s="2">
        <v>43203</v>
      </c>
      <c r="B1817">
        <v>94.050003051757813</v>
      </c>
      <c r="C1817">
        <v>94.180000305175781</v>
      </c>
      <c r="D1817">
        <v>92.44000244140625</v>
      </c>
      <c r="E1817">
        <v>89.636894226074219</v>
      </c>
      <c r="F1817">
        <f t="shared" si="168"/>
        <v>0</v>
      </c>
      <c r="G1817">
        <f t="shared" si="169"/>
        <v>0.48149871826171875</v>
      </c>
      <c r="H1817">
        <f t="shared" si="172"/>
        <v>0.779108867081302</v>
      </c>
      <c r="I1817">
        <f t="shared" si="173"/>
        <v>0.69164624661583107</v>
      </c>
      <c r="J1817">
        <f t="shared" si="170"/>
        <v>1.1264557147435101</v>
      </c>
      <c r="K1817">
        <f t="shared" si="171"/>
        <v>52.973391683324174</v>
      </c>
    </row>
    <row r="1818" spans="1:11" x14ac:dyDescent="0.3">
      <c r="A1818" s="2">
        <v>43206</v>
      </c>
      <c r="B1818">
        <v>94.069999694824219</v>
      </c>
      <c r="C1818">
        <v>94.660003662109375</v>
      </c>
      <c r="D1818">
        <v>93.419998168945313</v>
      </c>
      <c r="E1818">
        <v>90.686561584472656</v>
      </c>
      <c r="F1818">
        <f t="shared" si="168"/>
        <v>1.0496673583984375</v>
      </c>
      <c r="G1818">
        <f t="shared" si="169"/>
        <v>0</v>
      </c>
      <c r="H1818">
        <f t="shared" si="172"/>
        <v>0.79843447360395459</v>
      </c>
      <c r="I1818">
        <f t="shared" si="173"/>
        <v>0.64224294328612885</v>
      </c>
      <c r="J1818">
        <f t="shared" si="170"/>
        <v>1.2431969583326976</v>
      </c>
      <c r="K1818">
        <f t="shared" si="171"/>
        <v>55.420766942227374</v>
      </c>
    </row>
    <row r="1819" spans="1:11" x14ac:dyDescent="0.3">
      <c r="A1819" s="2">
        <v>43207</v>
      </c>
      <c r="B1819">
        <v>95</v>
      </c>
      <c r="C1819">
        <v>96.540000915527344</v>
      </c>
      <c r="D1819">
        <v>94.879997253417969</v>
      </c>
      <c r="E1819">
        <v>92.516273498535156</v>
      </c>
      <c r="F1819">
        <f t="shared" si="168"/>
        <v>1.8297119140625</v>
      </c>
      <c r="G1819">
        <f t="shared" si="169"/>
        <v>0</v>
      </c>
      <c r="H1819">
        <f t="shared" si="172"/>
        <v>0.8720971479224221</v>
      </c>
      <c r="I1819">
        <f t="shared" si="173"/>
        <v>0.59636844733711958</v>
      </c>
      <c r="J1819">
        <f t="shared" si="170"/>
        <v>1.4623462254189927</v>
      </c>
      <c r="K1819">
        <f t="shared" si="171"/>
        <v>59.388326886084428</v>
      </c>
    </row>
    <row r="1820" spans="1:11" x14ac:dyDescent="0.3">
      <c r="A1820" s="2">
        <v>43208</v>
      </c>
      <c r="B1820">
        <v>96.220001220703125</v>
      </c>
      <c r="C1820">
        <v>96.720001220703125</v>
      </c>
      <c r="D1820">
        <v>95.519996643066406</v>
      </c>
      <c r="E1820">
        <v>92.872604370117188</v>
      </c>
      <c r="F1820">
        <f t="shared" si="168"/>
        <v>0.35633087158203125</v>
      </c>
      <c r="G1820">
        <f t="shared" si="169"/>
        <v>0</v>
      </c>
      <c r="H1820">
        <f t="shared" si="172"/>
        <v>0.83525669961239413</v>
      </c>
      <c r="I1820">
        <f t="shared" si="173"/>
        <v>0.55377070109875393</v>
      </c>
      <c r="J1820">
        <f t="shared" si="170"/>
        <v>1.5083078573047202</v>
      </c>
      <c r="K1820">
        <f t="shared" si="171"/>
        <v>60.132485448794107</v>
      </c>
    </row>
    <row r="1821" spans="1:11" x14ac:dyDescent="0.3">
      <c r="A1821" s="2">
        <v>43209</v>
      </c>
      <c r="B1821">
        <v>96.44000244140625</v>
      </c>
      <c r="C1821">
        <v>97.069999694824219</v>
      </c>
      <c r="D1821">
        <v>95.339996337890625</v>
      </c>
      <c r="E1821">
        <v>92.554801940917969</v>
      </c>
      <c r="F1821">
        <f t="shared" si="168"/>
        <v>0</v>
      </c>
      <c r="G1821">
        <f t="shared" si="169"/>
        <v>0.31780242919921875</v>
      </c>
      <c r="H1821">
        <f t="shared" si="172"/>
        <v>0.77559550678293743</v>
      </c>
      <c r="I1821">
        <f t="shared" si="173"/>
        <v>0.53691582453450137</v>
      </c>
      <c r="J1821">
        <f t="shared" si="170"/>
        <v>1.4445383640077438</v>
      </c>
      <c r="K1821">
        <f t="shared" si="171"/>
        <v>59.092480824864964</v>
      </c>
    </row>
    <row r="1822" spans="1:11" x14ac:dyDescent="0.3">
      <c r="A1822" s="2">
        <v>43210</v>
      </c>
      <c r="B1822">
        <v>95.910003662109375</v>
      </c>
      <c r="C1822">
        <v>96.110000610351563</v>
      </c>
      <c r="D1822">
        <v>94.050003051757813</v>
      </c>
      <c r="E1822">
        <v>91.485862731933594</v>
      </c>
      <c r="F1822">
        <f t="shared" si="168"/>
        <v>0</v>
      </c>
      <c r="G1822">
        <f t="shared" si="169"/>
        <v>1.068939208984375</v>
      </c>
      <c r="H1822">
        <f t="shared" si="172"/>
        <v>0.7201958277270134</v>
      </c>
      <c r="I1822">
        <f t="shared" si="173"/>
        <v>0.57491749485234955</v>
      </c>
      <c r="J1822">
        <f t="shared" si="170"/>
        <v>1.2526942286074878</v>
      </c>
      <c r="K1822">
        <f t="shared" si="171"/>
        <v>55.608711235605455</v>
      </c>
    </row>
    <row r="1823" spans="1:11" x14ac:dyDescent="0.3">
      <c r="A1823" s="2">
        <v>43213</v>
      </c>
      <c r="B1823">
        <v>95.739997863769531</v>
      </c>
      <c r="C1823">
        <v>96.290000915527344</v>
      </c>
      <c r="D1823">
        <v>94.629997253417969</v>
      </c>
      <c r="E1823">
        <v>91.822914123535156</v>
      </c>
      <c r="F1823">
        <f t="shared" si="168"/>
        <v>0.3370513916015625</v>
      </c>
      <c r="G1823">
        <f t="shared" si="169"/>
        <v>0</v>
      </c>
      <c r="H1823">
        <f t="shared" si="172"/>
        <v>0.6928283680037669</v>
      </c>
      <c r="I1823">
        <f t="shared" si="173"/>
        <v>0.53385195950575315</v>
      </c>
      <c r="J1823">
        <f t="shared" si="170"/>
        <v>1.2977911866150986</v>
      </c>
      <c r="K1823">
        <f t="shared" si="171"/>
        <v>56.479944486465243</v>
      </c>
    </row>
    <row r="1824" spans="1:11" x14ac:dyDescent="0.3">
      <c r="A1824" s="2">
        <v>43214</v>
      </c>
      <c r="B1824">
        <v>96.239997863769531</v>
      </c>
      <c r="C1824">
        <v>96.470001220703125</v>
      </c>
      <c r="D1824">
        <v>92.410003662109375</v>
      </c>
      <c r="E1824">
        <v>89.675407409667969</v>
      </c>
      <c r="F1824">
        <f t="shared" si="168"/>
        <v>0</v>
      </c>
      <c r="G1824">
        <f t="shared" si="169"/>
        <v>2.1475067138671875</v>
      </c>
      <c r="H1824">
        <f t="shared" si="172"/>
        <v>0.64334062743206921</v>
      </c>
      <c r="I1824">
        <f t="shared" si="173"/>
        <v>0.64911301338871275</v>
      </c>
      <c r="J1824">
        <f t="shared" si="170"/>
        <v>0.99110727124925657</v>
      </c>
      <c r="K1824">
        <f t="shared" si="171"/>
        <v>49.776688858527343</v>
      </c>
    </row>
    <row r="1825" spans="1:11" x14ac:dyDescent="0.3">
      <c r="A1825" s="2">
        <v>43215</v>
      </c>
      <c r="B1825">
        <v>93.300003051757813</v>
      </c>
      <c r="C1825">
        <v>93.300003051757813</v>
      </c>
      <c r="D1825">
        <v>90.279998779296875</v>
      </c>
      <c r="E1825">
        <v>88.895370483398438</v>
      </c>
      <c r="F1825">
        <f t="shared" si="168"/>
        <v>0</v>
      </c>
      <c r="G1825">
        <f t="shared" si="169"/>
        <v>0.78003692626953125</v>
      </c>
      <c r="H1825">
        <f t="shared" si="172"/>
        <v>0.59738772547263574</v>
      </c>
      <c r="I1825">
        <f t="shared" si="173"/>
        <v>0.65846472145162838</v>
      </c>
      <c r="J1825">
        <f t="shared" si="170"/>
        <v>0.9072433283223672</v>
      </c>
      <c r="K1825">
        <f t="shared" si="171"/>
        <v>47.56830525239738</v>
      </c>
    </row>
    <row r="1826" spans="1:11" x14ac:dyDescent="0.3">
      <c r="A1826" s="2">
        <v>43216</v>
      </c>
      <c r="B1826">
        <v>93.550003051757813</v>
      </c>
      <c r="C1826">
        <v>95.150001525878906</v>
      </c>
      <c r="D1826">
        <v>93.099998474121094</v>
      </c>
      <c r="E1826">
        <v>90.773246765136719</v>
      </c>
      <c r="F1826">
        <f t="shared" si="168"/>
        <v>1.8778762817382813</v>
      </c>
      <c r="G1826">
        <f t="shared" si="169"/>
        <v>0</v>
      </c>
      <c r="H1826">
        <f t="shared" si="172"/>
        <v>0.68885119377732473</v>
      </c>
      <c r="I1826">
        <f t="shared" si="173"/>
        <v>0.61143152706222637</v>
      </c>
      <c r="J1826">
        <f t="shared" si="170"/>
        <v>1.1266203381547566</v>
      </c>
      <c r="K1826">
        <f t="shared" si="171"/>
        <v>52.977032051349219</v>
      </c>
    </row>
    <row r="1827" spans="1:11" x14ac:dyDescent="0.3">
      <c r="A1827" s="2">
        <v>43217</v>
      </c>
      <c r="B1827">
        <v>97.599998474121094</v>
      </c>
      <c r="C1827">
        <v>97.900001525878906</v>
      </c>
      <c r="D1827">
        <v>93.910003662109375</v>
      </c>
      <c r="E1827">
        <v>92.275535583496094</v>
      </c>
      <c r="F1827">
        <f t="shared" si="168"/>
        <v>1.502288818359375</v>
      </c>
      <c r="G1827">
        <f t="shared" si="169"/>
        <v>0</v>
      </c>
      <c r="H1827">
        <f t="shared" si="172"/>
        <v>0.7469538812474712</v>
      </c>
      <c r="I1827">
        <f t="shared" si="173"/>
        <v>0.56775784655778161</v>
      </c>
      <c r="J1827">
        <f t="shared" si="170"/>
        <v>1.3156205339584903</v>
      </c>
      <c r="K1827">
        <f t="shared" si="171"/>
        <v>56.81503142095017</v>
      </c>
    </row>
    <row r="1828" spans="1:11" x14ac:dyDescent="0.3">
      <c r="A1828" s="2">
        <v>43220</v>
      </c>
      <c r="B1828">
        <v>96.330001831054688</v>
      </c>
      <c r="C1828">
        <v>96.400001525878906</v>
      </c>
      <c r="D1828">
        <v>93.150001525878906</v>
      </c>
      <c r="E1828">
        <v>90.060592651367188</v>
      </c>
      <c r="F1828">
        <f t="shared" si="168"/>
        <v>0</v>
      </c>
      <c r="G1828">
        <f t="shared" si="169"/>
        <v>2.2149429321289063</v>
      </c>
      <c r="H1828">
        <f t="shared" si="172"/>
        <v>0.69360003258693759</v>
      </c>
      <c r="I1828">
        <f t="shared" si="173"/>
        <v>0.68541392409857615</v>
      </c>
      <c r="J1828">
        <f t="shared" si="170"/>
        <v>1.0119433063737762</v>
      </c>
      <c r="K1828">
        <f t="shared" si="171"/>
        <v>50.296810211697817</v>
      </c>
    </row>
    <row r="1829" spans="1:11" x14ac:dyDescent="0.3">
      <c r="A1829" s="2">
        <v>43221</v>
      </c>
      <c r="B1829">
        <v>93.209999084472656</v>
      </c>
      <c r="C1829">
        <v>95.290000915527344</v>
      </c>
      <c r="D1829">
        <v>92.790000915527344</v>
      </c>
      <c r="E1829">
        <v>91.485862731933594</v>
      </c>
      <c r="F1829">
        <f t="shared" si="168"/>
        <v>1.4252700805664063</v>
      </c>
      <c r="G1829">
        <f t="shared" si="169"/>
        <v>0</v>
      </c>
      <c r="H1829">
        <f t="shared" si="172"/>
        <v>0.74586217887118533</v>
      </c>
      <c r="I1829">
        <f t="shared" si="173"/>
        <v>0.63645578666296365</v>
      </c>
      <c r="J1829">
        <f t="shared" si="170"/>
        <v>1.1718994382655492</v>
      </c>
      <c r="K1829">
        <f t="shared" si="171"/>
        <v>53.957352611196988</v>
      </c>
    </row>
    <row r="1830" spans="1:11" x14ac:dyDescent="0.3">
      <c r="A1830" s="2">
        <v>43222</v>
      </c>
      <c r="B1830">
        <v>94.989997863769531</v>
      </c>
      <c r="C1830">
        <v>95.169998168945313</v>
      </c>
      <c r="D1830">
        <v>93.19000244140625</v>
      </c>
      <c r="E1830">
        <v>90.050987243652344</v>
      </c>
      <c r="F1830">
        <f t="shared" si="168"/>
        <v>0</v>
      </c>
      <c r="G1830">
        <f t="shared" si="169"/>
        <v>1.43487548828125</v>
      </c>
      <c r="H1830">
        <f t="shared" si="172"/>
        <v>0.69258630895181494</v>
      </c>
      <c r="I1830">
        <f t="shared" si="173"/>
        <v>0.69348576534998407</v>
      </c>
      <c r="J1830">
        <f t="shared" si="170"/>
        <v>0.99870299227019432</v>
      </c>
      <c r="K1830">
        <f t="shared" si="171"/>
        <v>49.967553765246215</v>
      </c>
    </row>
    <row r="1831" spans="1:11" x14ac:dyDescent="0.3">
      <c r="A1831" s="2">
        <v>43223</v>
      </c>
      <c r="B1831">
        <v>92.959999084472656</v>
      </c>
      <c r="C1831">
        <v>94.930000305175781</v>
      </c>
      <c r="D1831">
        <v>92.449996948242188</v>
      </c>
      <c r="E1831">
        <v>90.590263366699219</v>
      </c>
      <c r="F1831">
        <f t="shared" si="168"/>
        <v>0.539276123046875</v>
      </c>
      <c r="G1831">
        <f t="shared" si="169"/>
        <v>0</v>
      </c>
      <c r="H1831">
        <f t="shared" si="172"/>
        <v>0.68163558138717639</v>
      </c>
      <c r="I1831">
        <f t="shared" si="173"/>
        <v>0.64395106782498523</v>
      </c>
      <c r="J1831">
        <f t="shared" si="170"/>
        <v>1.058520771911249</v>
      </c>
      <c r="K1831">
        <f t="shared" si="171"/>
        <v>51.421427772548419</v>
      </c>
    </row>
    <row r="1832" spans="1:11" x14ac:dyDescent="0.3">
      <c r="A1832" s="2">
        <v>43224</v>
      </c>
      <c r="B1832">
        <v>93.319999694824219</v>
      </c>
      <c r="C1832">
        <v>95.370002746582031</v>
      </c>
      <c r="D1832">
        <v>92.919998168945313</v>
      </c>
      <c r="E1832">
        <v>91.639945983886719</v>
      </c>
      <c r="F1832">
        <f t="shared" si="168"/>
        <v>1.0496826171875</v>
      </c>
      <c r="G1832">
        <f t="shared" si="169"/>
        <v>0</v>
      </c>
      <c r="H1832">
        <f t="shared" si="172"/>
        <v>0.70792465537291371</v>
      </c>
      <c r="I1832">
        <f t="shared" si="173"/>
        <v>0.59795456298034344</v>
      </c>
      <c r="J1832">
        <f t="shared" si="170"/>
        <v>1.1839104493900907</v>
      </c>
      <c r="K1832">
        <f t="shared" si="171"/>
        <v>54.210576707516829</v>
      </c>
    </row>
    <row r="1833" spans="1:11" x14ac:dyDescent="0.3">
      <c r="A1833" s="2">
        <v>43227</v>
      </c>
      <c r="B1833">
        <v>95.169998168945313</v>
      </c>
      <c r="C1833">
        <v>96.709999084472656</v>
      </c>
      <c r="D1833">
        <v>95.099998474121094</v>
      </c>
      <c r="E1833">
        <v>92.660728454589844</v>
      </c>
      <c r="F1833">
        <f t="shared" si="168"/>
        <v>1.020782470703125</v>
      </c>
      <c r="G1833">
        <f t="shared" si="169"/>
        <v>0</v>
      </c>
      <c r="H1833">
        <f t="shared" si="172"/>
        <v>0.73027164218221452</v>
      </c>
      <c r="I1833">
        <f t="shared" si="173"/>
        <v>0.55524352276746181</v>
      </c>
      <c r="J1833">
        <f t="shared" si="170"/>
        <v>1.3152276654077335</v>
      </c>
      <c r="K1833">
        <f t="shared" si="171"/>
        <v>56.807703408991074</v>
      </c>
    </row>
    <row r="1834" spans="1:11" x14ac:dyDescent="0.3">
      <c r="A1834" s="2">
        <v>43228</v>
      </c>
      <c r="B1834">
        <v>95.849998474121094</v>
      </c>
      <c r="C1834">
        <v>96.160003662109375</v>
      </c>
      <c r="D1834">
        <v>95.05999755859375</v>
      </c>
      <c r="E1834">
        <v>92.265899658203125</v>
      </c>
      <c r="F1834">
        <f t="shared" si="168"/>
        <v>0</v>
      </c>
      <c r="G1834">
        <f t="shared" si="169"/>
        <v>0.39482879638671875</v>
      </c>
      <c r="H1834">
        <f t="shared" si="172"/>
        <v>0.67810938202634208</v>
      </c>
      <c r="I1834">
        <f t="shared" si="173"/>
        <v>0.54378532802598012</v>
      </c>
      <c r="J1834">
        <f t="shared" si="170"/>
        <v>1.2470166940472223</v>
      </c>
      <c r="K1834">
        <f t="shared" si="171"/>
        <v>55.496547816080245</v>
      </c>
    </row>
    <row r="1835" spans="1:11" x14ac:dyDescent="0.3">
      <c r="A1835" s="2">
        <v>43229</v>
      </c>
      <c r="B1835">
        <v>96.010002136230469</v>
      </c>
      <c r="C1835">
        <v>96.970001220703125</v>
      </c>
      <c r="D1835">
        <v>95.050003051757813</v>
      </c>
      <c r="E1835">
        <v>93.354095458984375</v>
      </c>
      <c r="F1835">
        <f t="shared" si="168"/>
        <v>1.08819580078125</v>
      </c>
      <c r="G1835">
        <f t="shared" si="169"/>
        <v>0</v>
      </c>
      <c r="H1835">
        <f t="shared" si="172"/>
        <v>0.70740126908026402</v>
      </c>
      <c r="I1835">
        <f t="shared" si="173"/>
        <v>0.50494351888126732</v>
      </c>
      <c r="J1835">
        <f t="shared" si="170"/>
        <v>1.4009512799521697</v>
      </c>
      <c r="K1835">
        <f t="shared" si="171"/>
        <v>58.349842066769412</v>
      </c>
    </row>
    <row r="1836" spans="1:11" x14ac:dyDescent="0.3">
      <c r="A1836" s="2">
        <v>43230</v>
      </c>
      <c r="B1836">
        <v>97.459999084472656</v>
      </c>
      <c r="C1836">
        <v>97.949996948242188</v>
      </c>
      <c r="D1836">
        <v>97.050003051757813</v>
      </c>
      <c r="E1836">
        <v>94.288223266601563</v>
      </c>
      <c r="F1836">
        <f t="shared" si="168"/>
        <v>0.9341278076171875</v>
      </c>
      <c r="G1836">
        <f t="shared" si="169"/>
        <v>0</v>
      </c>
      <c r="H1836">
        <f t="shared" si="172"/>
        <v>0.72359602183290139</v>
      </c>
      <c r="I1836">
        <f t="shared" si="173"/>
        <v>0.46887612467546252</v>
      </c>
      <c r="J1836">
        <f t="shared" si="170"/>
        <v>1.5432562754901327</v>
      </c>
      <c r="K1836">
        <f t="shared" si="171"/>
        <v>60.680329008240371</v>
      </c>
    </row>
    <row r="1837" spans="1:11" x14ac:dyDescent="0.3">
      <c r="A1837" s="2">
        <v>43231</v>
      </c>
      <c r="B1837">
        <v>97.800003051757813</v>
      </c>
      <c r="C1837">
        <v>97.870002746582031</v>
      </c>
      <c r="D1837">
        <v>97.040000915527344</v>
      </c>
      <c r="E1837">
        <v>94.085975646972656</v>
      </c>
      <c r="F1837">
        <f t="shared" si="168"/>
        <v>0</v>
      </c>
      <c r="G1837">
        <f t="shared" si="169"/>
        <v>0.20224761962890625</v>
      </c>
      <c r="H1837">
        <f t="shared" si="172"/>
        <v>0.67191059170197975</v>
      </c>
      <c r="I1837">
        <f t="shared" si="173"/>
        <v>0.44983123145785137</v>
      </c>
      <c r="J1837">
        <f t="shared" si="170"/>
        <v>1.4936948453409842</v>
      </c>
      <c r="K1837">
        <f t="shared" si="171"/>
        <v>59.898862450298672</v>
      </c>
    </row>
    <row r="1838" spans="1:11" x14ac:dyDescent="0.3">
      <c r="A1838" s="2">
        <v>43234</v>
      </c>
      <c r="B1838">
        <v>97.919998168945313</v>
      </c>
      <c r="C1838">
        <v>98.69000244140625</v>
      </c>
      <c r="D1838">
        <v>97.30999755859375</v>
      </c>
      <c r="E1838">
        <v>94.403785705566406</v>
      </c>
      <c r="F1838">
        <f t="shared" si="168"/>
        <v>0.31781005859375</v>
      </c>
      <c r="G1838">
        <f t="shared" si="169"/>
        <v>0</v>
      </c>
      <c r="H1838">
        <f t="shared" si="172"/>
        <v>0.64661769647996337</v>
      </c>
      <c r="I1838">
        <f t="shared" si="173"/>
        <v>0.41770042921086198</v>
      </c>
      <c r="J1838">
        <f t="shared" si="170"/>
        <v>1.5480417334058811</v>
      </c>
      <c r="K1838">
        <f t="shared" si="171"/>
        <v>60.754174985064559</v>
      </c>
    </row>
    <row r="1839" spans="1:11" x14ac:dyDescent="0.3">
      <c r="A1839" s="2">
        <v>43235</v>
      </c>
      <c r="B1839">
        <v>97.239997863769531</v>
      </c>
      <c r="C1839">
        <v>97.849998474121094</v>
      </c>
      <c r="D1839">
        <v>96.339996337890625</v>
      </c>
      <c r="E1839">
        <v>93.720054626464844</v>
      </c>
      <c r="F1839">
        <f t="shared" si="168"/>
        <v>0</v>
      </c>
      <c r="G1839">
        <f t="shared" si="169"/>
        <v>0.6837310791015625</v>
      </c>
      <c r="H1839">
        <f t="shared" si="172"/>
        <v>0.60043071815996607</v>
      </c>
      <c r="I1839">
        <f t="shared" si="173"/>
        <v>0.43670261848876912</v>
      </c>
      <c r="J1839">
        <f t="shared" si="170"/>
        <v>1.374918978589563</v>
      </c>
      <c r="K1839">
        <f t="shared" si="171"/>
        <v>57.893300402446222</v>
      </c>
    </row>
    <row r="1840" spans="1:11" x14ac:dyDescent="0.3">
      <c r="A1840" s="2">
        <v>43236</v>
      </c>
      <c r="B1840">
        <v>97.360000610351563</v>
      </c>
      <c r="C1840">
        <v>97.400001525878906</v>
      </c>
      <c r="D1840">
        <v>96.620002746582031</v>
      </c>
      <c r="E1840">
        <v>93.96185302734375</v>
      </c>
      <c r="F1840">
        <f t="shared" si="168"/>
        <v>0.24179840087890625</v>
      </c>
      <c r="G1840">
        <f t="shared" si="169"/>
        <v>0</v>
      </c>
      <c r="H1840">
        <f t="shared" si="172"/>
        <v>0.57481412406846188</v>
      </c>
      <c r="I1840">
        <f t="shared" si="173"/>
        <v>0.40550957431099993</v>
      </c>
      <c r="J1840">
        <f t="shared" si="170"/>
        <v>1.4175106100642056</v>
      </c>
      <c r="K1840">
        <f t="shared" si="171"/>
        <v>58.635135008841118</v>
      </c>
    </row>
    <row r="1841" spans="1:11" x14ac:dyDescent="0.3">
      <c r="A1841" s="2">
        <v>43237</v>
      </c>
      <c r="B1841">
        <v>96.760002136230469</v>
      </c>
      <c r="C1841">
        <v>97.540000915527344</v>
      </c>
      <c r="D1841">
        <v>95.830001831054688</v>
      </c>
      <c r="E1841">
        <v>93.023681640625</v>
      </c>
      <c r="F1841">
        <f t="shared" si="168"/>
        <v>0</v>
      </c>
      <c r="G1841">
        <f t="shared" si="169"/>
        <v>0.93817138671875</v>
      </c>
      <c r="H1841">
        <f t="shared" si="172"/>
        <v>0.53375597234928607</v>
      </c>
      <c r="I1841">
        <f t="shared" si="173"/>
        <v>0.44355684662583922</v>
      </c>
      <c r="J1841">
        <f t="shared" si="170"/>
        <v>1.2033541504535359</v>
      </c>
      <c r="K1841">
        <f t="shared" si="171"/>
        <v>54.614649678801698</v>
      </c>
    </row>
    <row r="1842" spans="1:11" x14ac:dyDescent="0.3">
      <c r="A1842" s="2">
        <v>43238</v>
      </c>
      <c r="B1842">
        <v>96.010002136230469</v>
      </c>
      <c r="C1842">
        <v>96.930000305175781</v>
      </c>
      <c r="D1842">
        <v>96.010002136230469</v>
      </c>
      <c r="E1842">
        <v>93.197761535644531</v>
      </c>
      <c r="F1842">
        <f t="shared" si="168"/>
        <v>0.17407989501953125</v>
      </c>
      <c r="G1842">
        <f t="shared" si="169"/>
        <v>0</v>
      </c>
      <c r="H1842">
        <f t="shared" si="172"/>
        <v>0.50806482396858932</v>
      </c>
      <c r="I1842">
        <f t="shared" si="173"/>
        <v>0.4118742147239936</v>
      </c>
      <c r="J1842">
        <f t="shared" si="170"/>
        <v>1.2335436543631537</v>
      </c>
      <c r="K1842">
        <f t="shared" si="171"/>
        <v>55.228096928101991</v>
      </c>
    </row>
    <row r="1843" spans="1:11" x14ac:dyDescent="0.3">
      <c r="A1843" s="2">
        <v>43241</v>
      </c>
      <c r="B1843">
        <v>97</v>
      </c>
      <c r="C1843">
        <v>98.010002136230469</v>
      </c>
      <c r="D1843">
        <v>96.800003051757813</v>
      </c>
      <c r="E1843">
        <v>94.397079467773438</v>
      </c>
      <c r="F1843">
        <f t="shared" si="168"/>
        <v>1.1993179321289063</v>
      </c>
      <c r="G1843">
        <f t="shared" si="169"/>
        <v>0</v>
      </c>
      <c r="H1843">
        <f t="shared" si="172"/>
        <v>0.55744004598004049</v>
      </c>
      <c r="I1843">
        <f t="shared" si="173"/>
        <v>0.38245462795799406</v>
      </c>
      <c r="J1843">
        <f t="shared" si="170"/>
        <v>1.4575324894258188</v>
      </c>
      <c r="K1843">
        <f t="shared" si="171"/>
        <v>59.308778040462798</v>
      </c>
    </row>
    <row r="1844" spans="1:11" x14ac:dyDescent="0.3">
      <c r="A1844" s="2">
        <v>43242</v>
      </c>
      <c r="B1844">
        <v>97.680000305175781</v>
      </c>
      <c r="C1844">
        <v>98.169998168945313</v>
      </c>
      <c r="D1844">
        <v>97.199996948242188</v>
      </c>
      <c r="E1844">
        <v>94.300346374511719</v>
      </c>
      <c r="F1844">
        <f t="shared" si="168"/>
        <v>0</v>
      </c>
      <c r="G1844">
        <f t="shared" si="169"/>
        <v>9.673309326171875E-2</v>
      </c>
      <c r="H1844">
        <f t="shared" si="172"/>
        <v>0.51762289983860899</v>
      </c>
      <c r="I1844">
        <f t="shared" si="173"/>
        <v>0.36204594690826009</v>
      </c>
      <c r="J1844">
        <f t="shared" si="170"/>
        <v>1.4297160464270326</v>
      </c>
      <c r="K1844">
        <f t="shared" si="171"/>
        <v>58.842927284835248</v>
      </c>
    </row>
    <row r="1845" spans="1:11" x14ac:dyDescent="0.3">
      <c r="A1845" s="2">
        <v>43243</v>
      </c>
      <c r="B1845">
        <v>96.709999084472656</v>
      </c>
      <c r="C1845">
        <v>98.730003356933594</v>
      </c>
      <c r="D1845">
        <v>96.319999694824219</v>
      </c>
      <c r="E1845">
        <v>95.422294616699219</v>
      </c>
      <c r="F1845">
        <f t="shared" si="168"/>
        <v>1.1219482421875</v>
      </c>
      <c r="G1845">
        <f t="shared" si="169"/>
        <v>0</v>
      </c>
      <c r="H1845">
        <f t="shared" si="172"/>
        <v>0.56078899572067265</v>
      </c>
      <c r="I1845">
        <f t="shared" si="173"/>
        <v>0.33618552212909864</v>
      </c>
      <c r="J1845">
        <f t="shared" si="170"/>
        <v>1.6680938315521037</v>
      </c>
      <c r="K1845">
        <f t="shared" si="171"/>
        <v>62.520058771011342</v>
      </c>
    </row>
    <row r="1846" spans="1:11" x14ac:dyDescent="0.3">
      <c r="A1846" s="2">
        <v>43244</v>
      </c>
      <c r="B1846">
        <v>98.730003356933594</v>
      </c>
      <c r="C1846">
        <v>98.94000244140625</v>
      </c>
      <c r="D1846">
        <v>96.80999755859375</v>
      </c>
      <c r="E1846">
        <v>95.083778381347656</v>
      </c>
      <c r="F1846">
        <f t="shared" si="168"/>
        <v>0</v>
      </c>
      <c r="G1846">
        <f t="shared" si="169"/>
        <v>0.3385162353515625</v>
      </c>
      <c r="H1846">
        <f t="shared" si="172"/>
        <v>0.52073263888348176</v>
      </c>
      <c r="I1846">
        <f t="shared" si="173"/>
        <v>0.33635200164498891</v>
      </c>
      <c r="J1846">
        <f t="shared" si="170"/>
        <v>1.5481776125509785</v>
      </c>
      <c r="K1846">
        <f t="shared" si="171"/>
        <v>60.756267731317962</v>
      </c>
    </row>
    <row r="1847" spans="1:11" x14ac:dyDescent="0.3">
      <c r="A1847" s="2">
        <v>43245</v>
      </c>
      <c r="B1847">
        <v>98.300003051757813</v>
      </c>
      <c r="C1847">
        <v>98.980003356933594</v>
      </c>
      <c r="D1847">
        <v>97.860000610351563</v>
      </c>
      <c r="E1847">
        <v>95.13214111328125</v>
      </c>
      <c r="F1847">
        <f t="shared" si="168"/>
        <v>4.836273193359375E-2</v>
      </c>
      <c r="G1847">
        <f t="shared" si="169"/>
        <v>0</v>
      </c>
      <c r="H1847">
        <f t="shared" si="172"/>
        <v>0.48699193124420403</v>
      </c>
      <c r="I1847">
        <f t="shared" si="173"/>
        <v>0.31232685867034687</v>
      </c>
      <c r="J1847">
        <f t="shared" si="170"/>
        <v>1.5592380793552301</v>
      </c>
      <c r="K1847">
        <f t="shared" si="171"/>
        <v>60.925870552381816</v>
      </c>
    </row>
    <row r="1848" spans="1:11" x14ac:dyDescent="0.3">
      <c r="A1848" s="2">
        <v>43249</v>
      </c>
      <c r="B1848">
        <v>97.839996337890625</v>
      </c>
      <c r="C1848">
        <v>98.879997253417969</v>
      </c>
      <c r="D1848">
        <v>97.230003356933594</v>
      </c>
      <c r="E1848">
        <v>94.793609619140625</v>
      </c>
      <c r="F1848">
        <f t="shared" si="168"/>
        <v>0</v>
      </c>
      <c r="G1848">
        <f t="shared" si="169"/>
        <v>0.338531494140625</v>
      </c>
      <c r="H1848">
        <f t="shared" si="172"/>
        <v>0.45220679329818941</v>
      </c>
      <c r="I1848">
        <f t="shared" si="173"/>
        <v>0.3141986183467953</v>
      </c>
      <c r="J1848">
        <f t="shared" si="170"/>
        <v>1.4392386436246776</v>
      </c>
      <c r="K1848">
        <f t="shared" si="171"/>
        <v>59.003601282980135</v>
      </c>
    </row>
    <row r="1849" spans="1:11" x14ac:dyDescent="0.3">
      <c r="A1849" s="2">
        <v>43250</v>
      </c>
      <c r="B1849">
        <v>98.30999755859375</v>
      </c>
      <c r="C1849">
        <v>99.25</v>
      </c>
      <c r="D1849">
        <v>97.910003662109375</v>
      </c>
      <c r="E1849">
        <v>95.702774047851563</v>
      </c>
      <c r="F1849">
        <f t="shared" si="168"/>
        <v>0.9091644287109375</v>
      </c>
      <c r="G1849">
        <f t="shared" si="169"/>
        <v>0</v>
      </c>
      <c r="H1849">
        <f t="shared" si="172"/>
        <v>0.48484662439909998</v>
      </c>
      <c r="I1849">
        <f t="shared" si="173"/>
        <v>0.29175585989345276</v>
      </c>
      <c r="J1849">
        <f t="shared" si="170"/>
        <v>1.6618230892643</v>
      </c>
      <c r="K1849">
        <f t="shared" si="171"/>
        <v>62.431763251539401</v>
      </c>
    </row>
    <row r="1850" spans="1:11" x14ac:dyDescent="0.3">
      <c r="A1850" s="2">
        <v>43251</v>
      </c>
      <c r="B1850">
        <v>99.290000915527344</v>
      </c>
      <c r="C1850">
        <v>99.989997863769531</v>
      </c>
      <c r="D1850">
        <v>98.610000610351563</v>
      </c>
      <c r="E1850">
        <v>95.596389770507813</v>
      </c>
      <c r="F1850">
        <f t="shared" si="168"/>
        <v>0</v>
      </c>
      <c r="G1850">
        <f t="shared" si="169"/>
        <v>0.10638427734375</v>
      </c>
      <c r="H1850">
        <f t="shared" si="172"/>
        <v>0.45021472265630713</v>
      </c>
      <c r="I1850">
        <f t="shared" si="173"/>
        <v>0.27851503256847399</v>
      </c>
      <c r="J1850">
        <f t="shared" si="170"/>
        <v>1.616482667037443</v>
      </c>
      <c r="K1850">
        <f t="shared" si="171"/>
        <v>61.780751976764783</v>
      </c>
    </row>
    <row r="1851" spans="1:11" x14ac:dyDescent="0.3">
      <c r="A1851" s="2">
        <v>43252</v>
      </c>
      <c r="B1851">
        <v>99.279998779296875</v>
      </c>
      <c r="C1851">
        <v>100.86000061035161</v>
      </c>
      <c r="D1851">
        <v>99.169998168945313</v>
      </c>
      <c r="E1851">
        <v>97.482383728027344</v>
      </c>
      <c r="F1851">
        <f t="shared" si="168"/>
        <v>1.8859939575195313</v>
      </c>
      <c r="G1851">
        <f t="shared" si="169"/>
        <v>0</v>
      </c>
      <c r="H1851">
        <f t="shared" si="172"/>
        <v>0.55277038228939457</v>
      </c>
      <c r="I1851">
        <f t="shared" si="173"/>
        <v>0.25862110167072583</v>
      </c>
      <c r="J1851">
        <f t="shared" si="170"/>
        <v>2.1373754064089368</v>
      </c>
      <c r="K1851">
        <f t="shared" si="171"/>
        <v>68.126224296995829</v>
      </c>
    </row>
    <row r="1852" spans="1:11" x14ac:dyDescent="0.3">
      <c r="A1852" s="2">
        <v>43255</v>
      </c>
      <c r="B1852">
        <v>101.2600021362305</v>
      </c>
      <c r="C1852">
        <v>101.86000061035161</v>
      </c>
      <c r="D1852">
        <v>100.84999847412109</v>
      </c>
      <c r="E1852">
        <v>98.333511352539063</v>
      </c>
      <c r="F1852">
        <f t="shared" si="168"/>
        <v>0.85112762451171875</v>
      </c>
      <c r="G1852">
        <f t="shared" si="169"/>
        <v>0</v>
      </c>
      <c r="H1852">
        <f t="shared" si="172"/>
        <v>0.57408161387670353</v>
      </c>
      <c r="I1852">
        <f t="shared" si="173"/>
        <v>0.24014816583710255</v>
      </c>
      <c r="J1852">
        <f t="shared" si="170"/>
        <v>2.3905309119292419</v>
      </c>
      <c r="K1852">
        <f t="shared" si="171"/>
        <v>70.506094001927522</v>
      </c>
    </row>
    <row r="1853" spans="1:11" x14ac:dyDescent="0.3">
      <c r="A1853" s="2">
        <v>43256</v>
      </c>
      <c r="B1853">
        <v>102</v>
      </c>
      <c r="C1853">
        <v>102.3300018310547</v>
      </c>
      <c r="D1853">
        <v>101.5299987792969</v>
      </c>
      <c r="E1853">
        <v>98.836456298828125</v>
      </c>
      <c r="F1853">
        <f t="shared" si="168"/>
        <v>0.5029449462890625</v>
      </c>
      <c r="G1853">
        <f t="shared" si="169"/>
        <v>0</v>
      </c>
      <c r="H1853">
        <f t="shared" si="172"/>
        <v>0.56900042333472922</v>
      </c>
      <c r="I1853">
        <f t="shared" si="173"/>
        <v>0.22299472542016666</v>
      </c>
      <c r="J1853">
        <f t="shared" si="170"/>
        <v>2.5516317583862964</v>
      </c>
      <c r="K1853">
        <f t="shared" si="171"/>
        <v>71.843927861081085</v>
      </c>
    </row>
    <row r="1854" spans="1:11" x14ac:dyDescent="0.3">
      <c r="A1854" s="2">
        <v>43257</v>
      </c>
      <c r="B1854">
        <v>102.48000335693359</v>
      </c>
      <c r="C1854">
        <v>102.59999847412109</v>
      </c>
      <c r="D1854">
        <v>101.90000152587891</v>
      </c>
      <c r="E1854">
        <v>99.126594543457031</v>
      </c>
      <c r="F1854">
        <f t="shared" si="168"/>
        <v>0.29013824462890625</v>
      </c>
      <c r="G1854">
        <f t="shared" si="169"/>
        <v>0</v>
      </c>
      <c r="H1854">
        <f t="shared" si="172"/>
        <v>0.54908169628431325</v>
      </c>
      <c r="I1854">
        <f t="shared" si="173"/>
        <v>0.20706653074729761</v>
      </c>
      <c r="J1854">
        <f t="shared" si="170"/>
        <v>2.6517163073273697</v>
      </c>
      <c r="K1854">
        <f t="shared" si="171"/>
        <v>72.615616443329813</v>
      </c>
    </row>
    <row r="1855" spans="1:11" x14ac:dyDescent="0.3">
      <c r="A1855" s="2">
        <v>43258</v>
      </c>
      <c r="B1855">
        <v>102.65000152587891</v>
      </c>
      <c r="C1855">
        <v>102.69000244140619</v>
      </c>
      <c r="D1855">
        <v>100.379997253418</v>
      </c>
      <c r="E1855">
        <v>97.569442749023438</v>
      </c>
      <c r="F1855">
        <f t="shared" si="168"/>
        <v>0</v>
      </c>
      <c r="G1855">
        <f t="shared" si="169"/>
        <v>1.5571517944335938</v>
      </c>
      <c r="H1855">
        <f t="shared" si="172"/>
        <v>0.50986157512114805</v>
      </c>
      <c r="I1855">
        <f t="shared" si="173"/>
        <v>0.30350119243917589</v>
      </c>
      <c r="J1855">
        <f t="shared" si="170"/>
        <v>1.679932691609864</v>
      </c>
      <c r="K1855">
        <f t="shared" si="171"/>
        <v>62.685630011129518</v>
      </c>
    </row>
    <row r="1856" spans="1:11" x14ac:dyDescent="0.3">
      <c r="A1856" s="2">
        <v>43259</v>
      </c>
      <c r="B1856">
        <v>101.0899963378906</v>
      </c>
      <c r="C1856">
        <v>101.9499969482422</v>
      </c>
      <c r="D1856">
        <v>100.5400009155273</v>
      </c>
      <c r="E1856">
        <v>98.294822692871094</v>
      </c>
      <c r="F1856">
        <f t="shared" si="168"/>
        <v>0.72537994384765625</v>
      </c>
      <c r="G1856">
        <f t="shared" si="169"/>
        <v>0</v>
      </c>
      <c r="H1856">
        <f t="shared" si="172"/>
        <v>0.52525574431589861</v>
      </c>
      <c r="I1856">
        <f t="shared" si="173"/>
        <v>0.28182253583637762</v>
      </c>
      <c r="J1856">
        <f t="shared" si="170"/>
        <v>1.8637819106874229</v>
      </c>
      <c r="K1856">
        <f t="shared" si="171"/>
        <v>65.081139863755908</v>
      </c>
    </row>
    <row r="1857" spans="1:11" x14ac:dyDescent="0.3">
      <c r="A1857" s="2">
        <v>43262</v>
      </c>
      <c r="B1857">
        <v>101.0100021362305</v>
      </c>
      <c r="C1857">
        <v>101.5899963378906</v>
      </c>
      <c r="D1857">
        <v>100.6699981689453</v>
      </c>
      <c r="E1857">
        <v>97.733848571777344</v>
      </c>
      <c r="F1857">
        <f t="shared" si="168"/>
        <v>0</v>
      </c>
      <c r="G1857">
        <f t="shared" si="169"/>
        <v>0.56097412109375</v>
      </c>
      <c r="H1857">
        <f t="shared" si="172"/>
        <v>0.48773747686476299</v>
      </c>
      <c r="I1857">
        <f t="shared" si="173"/>
        <v>0.3017619347833328</v>
      </c>
      <c r="J1857">
        <f t="shared" si="170"/>
        <v>1.6162988788329513</v>
      </c>
      <c r="K1857">
        <f t="shared" si="171"/>
        <v>61.778067173805901</v>
      </c>
    </row>
    <row r="1858" spans="1:11" x14ac:dyDescent="0.3">
      <c r="A1858" s="2">
        <v>43263</v>
      </c>
      <c r="B1858">
        <v>101.09999847412109</v>
      </c>
      <c r="C1858">
        <v>101.4499969482422</v>
      </c>
      <c r="D1858">
        <v>100.75</v>
      </c>
      <c r="E1858">
        <v>97.985328674316406</v>
      </c>
      <c r="F1858">
        <f t="shared" si="168"/>
        <v>0.2514801025390625</v>
      </c>
      <c r="G1858">
        <f t="shared" si="169"/>
        <v>0</v>
      </c>
      <c r="H1858">
        <f t="shared" si="172"/>
        <v>0.47086195012721299</v>
      </c>
      <c r="I1858">
        <f t="shared" si="173"/>
        <v>0.2802075108702376</v>
      </c>
      <c r="J1858">
        <f t="shared" si="170"/>
        <v>1.6804044569143128</v>
      </c>
      <c r="K1858">
        <f t="shared" si="171"/>
        <v>62.692197536814945</v>
      </c>
    </row>
    <row r="1859" spans="1:11" x14ac:dyDescent="0.3">
      <c r="A1859" s="2">
        <v>43264</v>
      </c>
      <c r="B1859">
        <v>101.7200012207031</v>
      </c>
      <c r="C1859">
        <v>102.0100021362305</v>
      </c>
      <c r="D1859">
        <v>100.55999755859381</v>
      </c>
      <c r="E1859">
        <v>97.540420532226563</v>
      </c>
      <c r="F1859">
        <f t="shared" si="168"/>
        <v>0</v>
      </c>
      <c r="G1859">
        <f t="shared" si="169"/>
        <v>0.44490814208984375</v>
      </c>
      <c r="H1859">
        <f t="shared" si="172"/>
        <v>0.43722895368955494</v>
      </c>
      <c r="I1859">
        <f t="shared" si="173"/>
        <v>0.29197184167163803</v>
      </c>
      <c r="J1859">
        <f t="shared" si="170"/>
        <v>1.4975038386793418</v>
      </c>
      <c r="K1859">
        <f t="shared" si="171"/>
        <v>59.960021501757083</v>
      </c>
    </row>
    <row r="1860" spans="1:11" x14ac:dyDescent="0.3">
      <c r="A1860" s="2">
        <v>43265</v>
      </c>
      <c r="B1860">
        <v>101.65000152587891</v>
      </c>
      <c r="C1860">
        <v>102.0299987792969</v>
      </c>
      <c r="D1860">
        <v>101</v>
      </c>
      <c r="E1860">
        <v>98.091712951660156</v>
      </c>
      <c r="F1860">
        <f t="shared" si="168"/>
        <v>0.55129241943359375</v>
      </c>
      <c r="G1860">
        <f t="shared" si="169"/>
        <v>0</v>
      </c>
      <c r="H1860">
        <f t="shared" si="172"/>
        <v>0.44537634409984339</v>
      </c>
      <c r="I1860">
        <f t="shared" si="173"/>
        <v>0.2711167101236639</v>
      </c>
      <c r="J1860">
        <f t="shared" si="170"/>
        <v>1.6427476709078346</v>
      </c>
      <c r="K1860">
        <f t="shared" si="171"/>
        <v>62.16059478518126</v>
      </c>
    </row>
    <row r="1861" spans="1:11" x14ac:dyDescent="0.3">
      <c r="A1861" s="2">
        <v>43266</v>
      </c>
      <c r="B1861">
        <v>101.5100021362305</v>
      </c>
      <c r="C1861">
        <v>101.5299987792969</v>
      </c>
      <c r="D1861">
        <v>100.0699996948242</v>
      </c>
      <c r="E1861">
        <v>96.844039916992188</v>
      </c>
      <c r="F1861">
        <f t="shared" ref="F1861:F1924" si="174">IF(E1861-E1860&gt;0, E1861-E1860, 0)</f>
        <v>0</v>
      </c>
      <c r="G1861">
        <f t="shared" ref="G1861:G1924" si="175">IF(E1861-E1860&lt;0, E1860-E1861, 0)</f>
        <v>1.2476730346679688</v>
      </c>
      <c r="H1861">
        <f t="shared" si="172"/>
        <v>0.41356374809271174</v>
      </c>
      <c r="I1861">
        <f t="shared" si="173"/>
        <v>0.34087073330539991</v>
      </c>
      <c r="J1861">
        <f t="shared" si="170"/>
        <v>1.213256838105204</v>
      </c>
      <c r="K1861">
        <f t="shared" si="171"/>
        <v>54.817715559116401</v>
      </c>
    </row>
    <row r="1862" spans="1:11" x14ac:dyDescent="0.3">
      <c r="A1862" s="2">
        <v>43269</v>
      </c>
      <c r="B1862">
        <v>100.0100021362305</v>
      </c>
      <c r="C1862">
        <v>101.11000061035161</v>
      </c>
      <c r="D1862">
        <v>99.419998168945313</v>
      </c>
      <c r="E1862">
        <v>97.550117492675781</v>
      </c>
      <c r="F1862">
        <f t="shared" si="174"/>
        <v>0.70607757568359375</v>
      </c>
      <c r="G1862">
        <f t="shared" si="175"/>
        <v>0</v>
      </c>
      <c r="H1862">
        <f t="shared" si="172"/>
        <v>0.43445759292063185</v>
      </c>
      <c r="I1862">
        <f t="shared" si="173"/>
        <v>0.31652282378358565</v>
      </c>
      <c r="J1862">
        <f t="shared" si="170"/>
        <v>1.3725948344808179</v>
      </c>
      <c r="K1862">
        <f t="shared" si="171"/>
        <v>57.852053563168759</v>
      </c>
    </row>
    <row r="1863" spans="1:11" x14ac:dyDescent="0.3">
      <c r="A1863" s="2">
        <v>43270</v>
      </c>
      <c r="B1863">
        <v>99.650001525878906</v>
      </c>
      <c r="C1863">
        <v>101</v>
      </c>
      <c r="D1863">
        <v>99.5</v>
      </c>
      <c r="E1863">
        <v>97.550117492675781</v>
      </c>
      <c r="F1863">
        <f t="shared" si="174"/>
        <v>0</v>
      </c>
      <c r="G1863">
        <f t="shared" si="175"/>
        <v>0</v>
      </c>
      <c r="H1863">
        <f t="shared" si="172"/>
        <v>0.40342490771201528</v>
      </c>
      <c r="I1863">
        <f t="shared" si="173"/>
        <v>0.2939140506561867</v>
      </c>
      <c r="J1863">
        <f t="shared" si="170"/>
        <v>1.3725948344808179</v>
      </c>
      <c r="K1863">
        <f t="shared" si="171"/>
        <v>57.852053563168759</v>
      </c>
    </row>
    <row r="1864" spans="1:11" x14ac:dyDescent="0.3">
      <c r="A1864" s="2">
        <v>43271</v>
      </c>
      <c r="B1864">
        <v>101.370002746582</v>
      </c>
      <c r="C1864">
        <v>102.51999664306641</v>
      </c>
      <c r="D1864">
        <v>101.120002746582</v>
      </c>
      <c r="E1864">
        <v>98.526954650878906</v>
      </c>
      <c r="F1864">
        <f t="shared" si="174"/>
        <v>0.976837158203125</v>
      </c>
      <c r="G1864">
        <f t="shared" si="175"/>
        <v>0</v>
      </c>
      <c r="H1864">
        <f t="shared" si="172"/>
        <v>0.44438292560423737</v>
      </c>
      <c r="I1864">
        <f t="shared" si="173"/>
        <v>0.27292018989503053</v>
      </c>
      <c r="J1864">
        <f t="shared" si="170"/>
        <v>1.6282522952045217</v>
      </c>
      <c r="K1864">
        <f t="shared" si="171"/>
        <v>61.951902341164576</v>
      </c>
    </row>
    <row r="1865" spans="1:11" x14ac:dyDescent="0.3">
      <c r="A1865" s="2">
        <v>43272</v>
      </c>
      <c r="B1865">
        <v>102.0800018310547</v>
      </c>
      <c r="C1865">
        <v>102.4599990844727</v>
      </c>
      <c r="D1865">
        <v>100.879997253418</v>
      </c>
      <c r="E1865">
        <v>97.820907592773438</v>
      </c>
      <c r="F1865">
        <f t="shared" si="174"/>
        <v>0</v>
      </c>
      <c r="G1865">
        <f t="shared" si="175"/>
        <v>0.70604705810546875</v>
      </c>
      <c r="H1865">
        <f t="shared" si="172"/>
        <v>0.41264128806107753</v>
      </c>
      <c r="I1865">
        <f t="shared" si="173"/>
        <v>0.30385782333863326</v>
      </c>
      <c r="J1865">
        <f t="shared" si="170"/>
        <v>1.3580077798464676</v>
      </c>
      <c r="K1865">
        <f t="shared" si="171"/>
        <v>57.591318885932132</v>
      </c>
    </row>
    <row r="1866" spans="1:11" x14ac:dyDescent="0.3">
      <c r="A1866" s="2">
        <v>43273</v>
      </c>
      <c r="B1866">
        <v>100.4100036621094</v>
      </c>
      <c r="C1866">
        <v>100.76999664306641</v>
      </c>
      <c r="D1866">
        <v>99.629997253417969</v>
      </c>
      <c r="E1866">
        <v>97.1148681640625</v>
      </c>
      <c r="F1866">
        <f t="shared" si="174"/>
        <v>0</v>
      </c>
      <c r="G1866">
        <f t="shared" si="175"/>
        <v>0.7060394287109375</v>
      </c>
      <c r="H1866">
        <f t="shared" si="172"/>
        <v>0.38316691034242911</v>
      </c>
      <c r="I1866">
        <f t="shared" si="173"/>
        <v>0.33258508086522642</v>
      </c>
      <c r="J1866">
        <f t="shared" si="170"/>
        <v>1.1520868865963954</v>
      </c>
      <c r="K1866">
        <f t="shared" si="171"/>
        <v>53.533474590259836</v>
      </c>
    </row>
    <row r="1867" spans="1:11" x14ac:dyDescent="0.3">
      <c r="A1867" s="2">
        <v>43276</v>
      </c>
      <c r="B1867">
        <v>100</v>
      </c>
      <c r="C1867">
        <v>100.11000061035161</v>
      </c>
      <c r="D1867">
        <v>97.300003051757813</v>
      </c>
      <c r="E1867">
        <v>95.161163330078125</v>
      </c>
      <c r="F1867">
        <f t="shared" si="174"/>
        <v>0</v>
      </c>
      <c r="G1867">
        <f t="shared" si="175"/>
        <v>1.953704833984375</v>
      </c>
      <c r="H1867">
        <f t="shared" si="172"/>
        <v>0.35579784531796987</v>
      </c>
      <c r="I1867">
        <f t="shared" si="173"/>
        <v>0.44837934894516562</v>
      </c>
      <c r="J1867">
        <f t="shared" si="170"/>
        <v>0.7935196974503882</v>
      </c>
      <c r="K1867">
        <f t="shared" si="171"/>
        <v>44.243712437528906</v>
      </c>
    </row>
    <row r="1868" spans="1:11" x14ac:dyDescent="0.3">
      <c r="A1868" s="2">
        <v>43277</v>
      </c>
      <c r="B1868">
        <v>98.819999694824219</v>
      </c>
      <c r="C1868">
        <v>100.0800018310547</v>
      </c>
      <c r="D1868">
        <v>98.75</v>
      </c>
      <c r="E1868">
        <v>95.828521728515625</v>
      </c>
      <c r="F1868">
        <f t="shared" si="174"/>
        <v>0.6673583984375</v>
      </c>
      <c r="G1868">
        <f t="shared" si="175"/>
        <v>0</v>
      </c>
      <c r="H1868">
        <f t="shared" si="172"/>
        <v>0.37805217054079343</v>
      </c>
      <c r="I1868">
        <f t="shared" si="173"/>
        <v>0.41635225259193953</v>
      </c>
      <c r="J1868">
        <f t="shared" si="170"/>
        <v>0.90801038828848746</v>
      </c>
      <c r="K1868">
        <f t="shared" si="171"/>
        <v>47.589383887106912</v>
      </c>
    </row>
    <row r="1869" spans="1:11" x14ac:dyDescent="0.3">
      <c r="A1869" s="2">
        <v>43278</v>
      </c>
      <c r="B1869">
        <v>99.580001831054688</v>
      </c>
      <c r="C1869">
        <v>100.01999664306641</v>
      </c>
      <c r="D1869">
        <v>97.400001525878906</v>
      </c>
      <c r="E1869">
        <v>94.33905029296875</v>
      </c>
      <c r="F1869">
        <f t="shared" si="174"/>
        <v>0</v>
      </c>
      <c r="G1869">
        <f t="shared" si="175"/>
        <v>1.489471435546875</v>
      </c>
      <c r="H1869">
        <f t="shared" si="172"/>
        <v>0.35104844407359392</v>
      </c>
      <c r="I1869">
        <f t="shared" si="173"/>
        <v>0.49300362280300636</v>
      </c>
      <c r="J1869">
        <f t="shared" si="170"/>
        <v>0.71206057691358049</v>
      </c>
      <c r="K1869">
        <f t="shared" si="171"/>
        <v>41.59085177916127</v>
      </c>
    </row>
    <row r="1870" spans="1:11" x14ac:dyDescent="0.3">
      <c r="A1870" s="2">
        <v>43279</v>
      </c>
      <c r="B1870">
        <v>97.379997253417969</v>
      </c>
      <c r="C1870">
        <v>99.110000610351563</v>
      </c>
      <c r="D1870">
        <v>97.260002136230469</v>
      </c>
      <c r="E1870">
        <v>95.393280029296875</v>
      </c>
      <c r="F1870">
        <f t="shared" si="174"/>
        <v>1.054229736328125</v>
      </c>
      <c r="G1870">
        <f t="shared" si="175"/>
        <v>0</v>
      </c>
      <c r="H1870">
        <f t="shared" si="172"/>
        <v>0.40127567923463187</v>
      </c>
      <c r="I1870">
        <f t="shared" si="173"/>
        <v>0.45778907831707732</v>
      </c>
      <c r="J1870">
        <f t="shared" si="170"/>
        <v>0.87655144746965163</v>
      </c>
      <c r="K1870">
        <f t="shared" si="171"/>
        <v>46.710760243296107</v>
      </c>
    </row>
    <row r="1871" spans="1:11" x14ac:dyDescent="0.3">
      <c r="A1871" s="2">
        <v>43280</v>
      </c>
      <c r="B1871">
        <v>98.930000305175781</v>
      </c>
      <c r="C1871">
        <v>99.910003662109375</v>
      </c>
      <c r="D1871">
        <v>98.330001831054688</v>
      </c>
      <c r="E1871">
        <v>95.373939514160156</v>
      </c>
      <c r="F1871">
        <f t="shared" si="174"/>
        <v>0</v>
      </c>
      <c r="G1871">
        <f t="shared" si="175"/>
        <v>1.934051513671875E-2</v>
      </c>
      <c r="H1871">
        <f t="shared" si="172"/>
        <v>0.37261313071787244</v>
      </c>
      <c r="I1871">
        <f t="shared" si="173"/>
        <v>0.42647132380419456</v>
      </c>
      <c r="J1871">
        <f t="shared" si="170"/>
        <v>0.87371204092716448</v>
      </c>
      <c r="K1871">
        <f t="shared" si="171"/>
        <v>46.630006203878999</v>
      </c>
    </row>
    <row r="1872" spans="1:11" x14ac:dyDescent="0.3">
      <c r="A1872" s="2">
        <v>43283</v>
      </c>
      <c r="B1872">
        <v>98.099998474121094</v>
      </c>
      <c r="C1872">
        <v>100.05999755859381</v>
      </c>
      <c r="D1872">
        <v>98</v>
      </c>
      <c r="E1872">
        <v>96.728004455566406</v>
      </c>
      <c r="F1872">
        <f t="shared" si="174"/>
        <v>1.35406494140625</v>
      </c>
      <c r="G1872">
        <f t="shared" si="175"/>
        <v>0</v>
      </c>
      <c r="H1872">
        <f t="shared" si="172"/>
        <v>0.44271683148132801</v>
      </c>
      <c r="I1872">
        <f t="shared" si="173"/>
        <v>0.39600908638960919</v>
      </c>
      <c r="J1872">
        <f t="shared" si="170"/>
        <v>1.1179461449169021</v>
      </c>
      <c r="K1872">
        <f t="shared" si="171"/>
        <v>52.784446271213618</v>
      </c>
    </row>
    <row r="1873" spans="1:11" x14ac:dyDescent="0.3">
      <c r="A1873" s="2">
        <v>43284</v>
      </c>
      <c r="B1873">
        <v>100.48000335693359</v>
      </c>
      <c r="C1873">
        <v>100.629997253418</v>
      </c>
      <c r="D1873">
        <v>98.94000244140625</v>
      </c>
      <c r="E1873">
        <v>95.79949951171875</v>
      </c>
      <c r="F1873">
        <f t="shared" si="174"/>
        <v>0</v>
      </c>
      <c r="G1873">
        <f t="shared" si="175"/>
        <v>0.92850494384765625</v>
      </c>
      <c r="H1873">
        <f t="shared" si="172"/>
        <v>0.41109420066123314</v>
      </c>
      <c r="I1873">
        <f t="shared" si="173"/>
        <v>0.43404450477946971</v>
      </c>
      <c r="J1873">
        <f t="shared" si="170"/>
        <v>0.94712453707967759</v>
      </c>
      <c r="K1873">
        <f t="shared" si="171"/>
        <v>48.642216717179643</v>
      </c>
    </row>
    <row r="1874" spans="1:11" x14ac:dyDescent="0.3">
      <c r="A1874" s="2">
        <v>43286</v>
      </c>
      <c r="B1874">
        <v>99.5</v>
      </c>
      <c r="C1874">
        <v>99.919998168945313</v>
      </c>
      <c r="D1874">
        <v>99.029998779296875</v>
      </c>
      <c r="E1874">
        <v>96.486198425292969</v>
      </c>
      <c r="F1874">
        <f t="shared" si="174"/>
        <v>0.68669891357421875</v>
      </c>
      <c r="G1874">
        <f t="shared" si="175"/>
        <v>0</v>
      </c>
      <c r="H1874">
        <f t="shared" si="172"/>
        <v>0.43078025158358929</v>
      </c>
      <c r="I1874">
        <f t="shared" si="173"/>
        <v>0.40304132586665048</v>
      </c>
      <c r="J1874">
        <f t="shared" ref="J1874:J1937" si="176">H1874/I1874</f>
        <v>1.0688240235844115</v>
      </c>
      <c r="K1874">
        <f t="shared" ref="K1874:K1937" si="177">100-(100/(1+J1874))</f>
        <v>51.663360991554228</v>
      </c>
    </row>
    <row r="1875" spans="1:11" x14ac:dyDescent="0.3">
      <c r="A1875" s="2">
        <v>43287</v>
      </c>
      <c r="B1875">
        <v>99.889999389648438</v>
      </c>
      <c r="C1875">
        <v>101.4300003051758</v>
      </c>
      <c r="D1875">
        <v>99.669998168945313</v>
      </c>
      <c r="E1875">
        <v>97.840255737304688</v>
      </c>
      <c r="F1875">
        <f t="shared" si="174"/>
        <v>1.3540573120117188</v>
      </c>
      <c r="G1875">
        <f t="shared" si="175"/>
        <v>0</v>
      </c>
      <c r="H1875">
        <f t="shared" ref="H1875:H1938" si="178">(H1874*13+F1875)/14</f>
        <v>0.49672861304274141</v>
      </c>
      <c r="I1875">
        <f t="shared" ref="I1875:I1938" si="179">(I1874*13+G1875)/14</f>
        <v>0.37425265973331834</v>
      </c>
      <c r="J1875">
        <f t="shared" si="176"/>
        <v>1.3272547305253513</v>
      </c>
      <c r="K1875">
        <f t="shared" si="177"/>
        <v>57.030917721058351</v>
      </c>
    </row>
    <row r="1876" spans="1:11" x14ac:dyDescent="0.3">
      <c r="A1876" s="2">
        <v>43290</v>
      </c>
      <c r="B1876">
        <v>101.65000152587891</v>
      </c>
      <c r="C1876">
        <v>102.25</v>
      </c>
      <c r="D1876">
        <v>101.25</v>
      </c>
      <c r="E1876">
        <v>98.507606506347656</v>
      </c>
      <c r="F1876">
        <f t="shared" si="174"/>
        <v>0.66735076904296875</v>
      </c>
      <c r="G1876">
        <f t="shared" si="175"/>
        <v>0</v>
      </c>
      <c r="H1876">
        <f t="shared" si="178"/>
        <v>0.50891590989990054</v>
      </c>
      <c r="I1876">
        <f t="shared" si="179"/>
        <v>0.34752032689522416</v>
      </c>
      <c r="J1876">
        <f t="shared" si="176"/>
        <v>1.464420554753151</v>
      </c>
      <c r="K1876">
        <f t="shared" si="177"/>
        <v>59.422510168920212</v>
      </c>
    </row>
    <row r="1877" spans="1:11" x14ac:dyDescent="0.3">
      <c r="A1877" s="2">
        <v>43291</v>
      </c>
      <c r="B1877">
        <v>102</v>
      </c>
      <c r="C1877">
        <v>102.5100021362305</v>
      </c>
      <c r="D1877">
        <v>101.86000061035161</v>
      </c>
      <c r="E1877">
        <v>98.76873779296875</v>
      </c>
      <c r="F1877">
        <f t="shared" si="174"/>
        <v>0.26113128662109375</v>
      </c>
      <c r="G1877">
        <f t="shared" si="175"/>
        <v>0</v>
      </c>
      <c r="H1877">
        <f t="shared" si="178"/>
        <v>0.49121700823712861</v>
      </c>
      <c r="I1877">
        <f t="shared" si="179"/>
        <v>0.3226974464027082</v>
      </c>
      <c r="J1877">
        <f t="shared" si="176"/>
        <v>1.5222215536968258</v>
      </c>
      <c r="K1877">
        <f t="shared" si="177"/>
        <v>60.352412398732469</v>
      </c>
    </row>
    <row r="1878" spans="1:11" x14ac:dyDescent="0.3">
      <c r="A1878" s="2">
        <v>43292</v>
      </c>
      <c r="B1878">
        <v>101.15000152587891</v>
      </c>
      <c r="C1878">
        <v>102.3399963378906</v>
      </c>
      <c r="D1878">
        <v>101.09999847412109</v>
      </c>
      <c r="E1878">
        <v>98.633338928222656</v>
      </c>
      <c r="F1878">
        <f t="shared" si="174"/>
        <v>0</v>
      </c>
      <c r="G1878">
        <f t="shared" si="175"/>
        <v>0.13539886474609375</v>
      </c>
      <c r="H1878">
        <f t="shared" si="178"/>
        <v>0.45613007907733366</v>
      </c>
      <c r="I1878">
        <f t="shared" si="179"/>
        <v>0.3093189762843786</v>
      </c>
      <c r="J1878">
        <f t="shared" si="176"/>
        <v>1.4746268869646759</v>
      </c>
      <c r="K1878">
        <f t="shared" si="177"/>
        <v>59.589867657722792</v>
      </c>
    </row>
    <row r="1879" spans="1:11" x14ac:dyDescent="0.3">
      <c r="A1879" s="2">
        <v>43293</v>
      </c>
      <c r="B1879">
        <v>102.76999664306641</v>
      </c>
      <c r="C1879">
        <v>104.4100036621094</v>
      </c>
      <c r="D1879">
        <v>102.73000335693359</v>
      </c>
      <c r="E1879">
        <v>100.7708206176758</v>
      </c>
      <c r="F1879">
        <f t="shared" si="174"/>
        <v>2.1374816894531392</v>
      </c>
      <c r="G1879">
        <f t="shared" si="175"/>
        <v>0</v>
      </c>
      <c r="H1879">
        <f t="shared" si="178"/>
        <v>0.57622662267560543</v>
      </c>
      <c r="I1879">
        <f t="shared" si="179"/>
        <v>0.28722476369263727</v>
      </c>
      <c r="J1879">
        <f t="shared" si="176"/>
        <v>2.0061871242140965</v>
      </c>
      <c r="K1879">
        <f t="shared" si="177"/>
        <v>66.735271003416699</v>
      </c>
    </row>
    <row r="1880" spans="1:11" x14ac:dyDescent="0.3">
      <c r="A1880" s="2">
        <v>43294</v>
      </c>
      <c r="B1880">
        <v>104.370002746582</v>
      </c>
      <c r="C1880">
        <v>105.59999847412109</v>
      </c>
      <c r="D1880">
        <v>104.0899963378906</v>
      </c>
      <c r="E1880">
        <v>101.97011566162109</v>
      </c>
      <c r="F1880">
        <f t="shared" si="174"/>
        <v>1.1992950439452983</v>
      </c>
      <c r="G1880">
        <f t="shared" si="175"/>
        <v>0</v>
      </c>
      <c r="H1880">
        <f t="shared" si="178"/>
        <v>0.62073150990915493</v>
      </c>
      <c r="I1880">
        <f t="shared" si="179"/>
        <v>0.26670870914316319</v>
      </c>
      <c r="J1880">
        <f t="shared" si="176"/>
        <v>2.3273762296826996</v>
      </c>
      <c r="K1880">
        <f t="shared" si="177"/>
        <v>69.946290080476999</v>
      </c>
    </row>
    <row r="1881" spans="1:11" x14ac:dyDescent="0.3">
      <c r="A1881" s="2">
        <v>43297</v>
      </c>
      <c r="B1881">
        <v>105.40000152587891</v>
      </c>
      <c r="C1881">
        <v>105.8199996948242</v>
      </c>
      <c r="D1881">
        <v>104.51999664306641</v>
      </c>
      <c r="E1881">
        <v>101.4671936035156</v>
      </c>
      <c r="F1881">
        <f t="shared" si="174"/>
        <v>0</v>
      </c>
      <c r="G1881">
        <f t="shared" si="175"/>
        <v>0.50292205810549717</v>
      </c>
      <c r="H1881">
        <f t="shared" si="178"/>
        <v>0.57639354491564387</v>
      </c>
      <c r="I1881">
        <f t="shared" si="179"/>
        <v>0.28358109121190134</v>
      </c>
      <c r="J1881">
        <f t="shared" si="176"/>
        <v>2.0325528139143212</v>
      </c>
      <c r="K1881">
        <f t="shared" si="177"/>
        <v>67.024481967414374</v>
      </c>
    </row>
    <row r="1882" spans="1:11" x14ac:dyDescent="0.3">
      <c r="A1882" s="2">
        <v>43298</v>
      </c>
      <c r="B1882">
        <v>104.61000061035161</v>
      </c>
      <c r="C1882">
        <v>106.5</v>
      </c>
      <c r="D1882">
        <v>104.3199996948242</v>
      </c>
      <c r="E1882">
        <v>102.4730529785156</v>
      </c>
      <c r="F1882">
        <f t="shared" si="174"/>
        <v>1.005859375</v>
      </c>
      <c r="G1882">
        <f t="shared" si="175"/>
        <v>0</v>
      </c>
      <c r="H1882">
        <f t="shared" si="178"/>
        <v>0.60706967563595504</v>
      </c>
      <c r="I1882">
        <f t="shared" si="179"/>
        <v>0.26332529898247981</v>
      </c>
      <c r="J1882">
        <f t="shared" si="176"/>
        <v>2.3053982203067624</v>
      </c>
      <c r="K1882">
        <f t="shared" si="177"/>
        <v>69.746459175282268</v>
      </c>
    </row>
    <row r="1883" spans="1:11" x14ac:dyDescent="0.3">
      <c r="A1883" s="2">
        <v>43299</v>
      </c>
      <c r="B1883">
        <v>105.94000244140619</v>
      </c>
      <c r="C1883">
        <v>106.0500030517578</v>
      </c>
      <c r="D1883">
        <v>104.7200012207031</v>
      </c>
      <c r="E1883">
        <v>101.670295715332</v>
      </c>
      <c r="F1883">
        <f t="shared" si="174"/>
        <v>0</v>
      </c>
      <c r="G1883">
        <f t="shared" si="175"/>
        <v>0.80275726318359375</v>
      </c>
      <c r="H1883">
        <f t="shared" si="178"/>
        <v>0.56370755594767252</v>
      </c>
      <c r="I1883">
        <f t="shared" si="179"/>
        <v>0.30185615356827367</v>
      </c>
      <c r="J1883">
        <f t="shared" si="176"/>
        <v>1.8674708111265104</v>
      </c>
      <c r="K1883">
        <f t="shared" si="177"/>
        <v>65.126061750315031</v>
      </c>
    </row>
    <row r="1884" spans="1:11" x14ac:dyDescent="0.3">
      <c r="A1884" s="2">
        <v>43300</v>
      </c>
      <c r="B1884">
        <v>104.9300003051758</v>
      </c>
      <c r="C1884">
        <v>105.30999755859381</v>
      </c>
      <c r="D1884">
        <v>103.88999938964839</v>
      </c>
      <c r="E1884">
        <v>100.9739303588867</v>
      </c>
      <c r="F1884">
        <f t="shared" si="174"/>
        <v>0</v>
      </c>
      <c r="G1884">
        <f t="shared" si="175"/>
        <v>0.69636535644529829</v>
      </c>
      <c r="H1884">
        <f t="shared" si="178"/>
        <v>0.52344273052283874</v>
      </c>
      <c r="I1884">
        <f t="shared" si="179"/>
        <v>0.33003538234520402</v>
      </c>
      <c r="J1884">
        <f t="shared" si="176"/>
        <v>1.5860200406492726</v>
      </c>
      <c r="K1884">
        <f t="shared" si="177"/>
        <v>61.330539428111713</v>
      </c>
    </row>
    <row r="1885" spans="1:11" x14ac:dyDescent="0.3">
      <c r="A1885" s="2">
        <v>43301</v>
      </c>
      <c r="B1885">
        <v>108.0800018310547</v>
      </c>
      <c r="C1885">
        <v>108.1999969482422</v>
      </c>
      <c r="D1885">
        <v>106.0800018310547</v>
      </c>
      <c r="E1885">
        <v>102.7825546264648</v>
      </c>
      <c r="F1885">
        <f t="shared" si="174"/>
        <v>1.8086242675780966</v>
      </c>
      <c r="G1885">
        <f t="shared" si="175"/>
        <v>0</v>
      </c>
      <c r="H1885">
        <f t="shared" si="178"/>
        <v>0.6152414117410715</v>
      </c>
      <c r="I1885">
        <f t="shared" si="179"/>
        <v>0.30646142646340374</v>
      </c>
      <c r="J1885">
        <f t="shared" si="176"/>
        <v>2.0075655812250841</v>
      </c>
      <c r="K1885">
        <f t="shared" si="177"/>
        <v>66.750517220885811</v>
      </c>
    </row>
    <row r="1886" spans="1:11" x14ac:dyDescent="0.3">
      <c r="A1886" s="2">
        <v>43304</v>
      </c>
      <c r="B1886">
        <v>106.3000030517578</v>
      </c>
      <c r="C1886">
        <v>108.13999938964839</v>
      </c>
      <c r="D1886">
        <v>106.129997253418</v>
      </c>
      <c r="E1886">
        <v>104.42677307128911</v>
      </c>
      <c r="F1886">
        <f t="shared" si="174"/>
        <v>1.644218444824304</v>
      </c>
      <c r="G1886">
        <f t="shared" si="175"/>
        <v>0</v>
      </c>
      <c r="H1886">
        <f t="shared" si="178"/>
        <v>0.68873977124701669</v>
      </c>
      <c r="I1886">
        <f t="shared" si="179"/>
        <v>0.28457132457316059</v>
      </c>
      <c r="J1886">
        <f t="shared" si="176"/>
        <v>2.4202711649885447</v>
      </c>
      <c r="K1886">
        <f t="shared" si="177"/>
        <v>70.762552097142006</v>
      </c>
    </row>
    <row r="1887" spans="1:11" x14ac:dyDescent="0.3">
      <c r="A1887" s="2">
        <v>43305</v>
      </c>
      <c r="B1887">
        <v>108.5699996948242</v>
      </c>
      <c r="C1887">
        <v>108.8199996948242</v>
      </c>
      <c r="D1887">
        <v>107.2600021362305</v>
      </c>
      <c r="E1887">
        <v>104.1269454956055</v>
      </c>
      <c r="F1887">
        <f t="shared" si="174"/>
        <v>0</v>
      </c>
      <c r="G1887">
        <f t="shared" si="175"/>
        <v>0.29982757568360796</v>
      </c>
      <c r="H1887">
        <f t="shared" si="178"/>
        <v>0.63954407330080121</v>
      </c>
      <c r="I1887">
        <f t="shared" si="179"/>
        <v>0.28566105679533538</v>
      </c>
      <c r="J1887">
        <f t="shared" si="176"/>
        <v>2.2388213516937618</v>
      </c>
      <c r="K1887">
        <f t="shared" si="177"/>
        <v>69.124570594884972</v>
      </c>
    </row>
    <row r="1888" spans="1:11" x14ac:dyDescent="0.3">
      <c r="A1888" s="2">
        <v>43306</v>
      </c>
      <c r="B1888">
        <v>107.9599990844727</v>
      </c>
      <c r="C1888">
        <v>111.15000152587891</v>
      </c>
      <c r="D1888">
        <v>107.59999847412109</v>
      </c>
      <c r="E1888">
        <v>107.1929092407227</v>
      </c>
      <c r="F1888">
        <f t="shared" si="174"/>
        <v>3.0659637451172017</v>
      </c>
      <c r="G1888">
        <f t="shared" si="175"/>
        <v>0</v>
      </c>
      <c r="H1888">
        <f t="shared" si="178"/>
        <v>0.81285976414482974</v>
      </c>
      <c r="I1888">
        <f t="shared" si="179"/>
        <v>0.26525669559566856</v>
      </c>
      <c r="J1888">
        <f t="shared" si="176"/>
        <v>3.0644269405507258</v>
      </c>
      <c r="K1888">
        <f t="shared" si="177"/>
        <v>75.396285512650877</v>
      </c>
    </row>
    <row r="1889" spans="1:11" x14ac:dyDescent="0.3">
      <c r="A1889" s="2">
        <v>43307</v>
      </c>
      <c r="B1889">
        <v>110.7399978637695</v>
      </c>
      <c r="C1889">
        <v>111</v>
      </c>
      <c r="D1889">
        <v>109.5</v>
      </c>
      <c r="E1889">
        <v>106.0226211547852</v>
      </c>
      <c r="F1889">
        <f t="shared" si="174"/>
        <v>0</v>
      </c>
      <c r="G1889">
        <f t="shared" si="175"/>
        <v>1.1702880859375</v>
      </c>
      <c r="H1889">
        <f t="shared" si="178"/>
        <v>0.75479835242019899</v>
      </c>
      <c r="I1889">
        <f t="shared" si="179"/>
        <v>0.32990179490579941</v>
      </c>
      <c r="J1889">
        <f t="shared" si="176"/>
        <v>2.287948607965971</v>
      </c>
      <c r="K1889">
        <f t="shared" si="177"/>
        <v>69.585899317975304</v>
      </c>
    </row>
    <row r="1890" spans="1:11" x14ac:dyDescent="0.3">
      <c r="A1890" s="2">
        <v>43308</v>
      </c>
      <c r="B1890">
        <v>110.1800003051758</v>
      </c>
      <c r="C1890">
        <v>110.1800003051758</v>
      </c>
      <c r="D1890">
        <v>106.13999938964839</v>
      </c>
      <c r="E1890">
        <v>104.1462783813477</v>
      </c>
      <c r="F1890">
        <f t="shared" si="174"/>
        <v>0</v>
      </c>
      <c r="G1890">
        <f t="shared" si="175"/>
        <v>1.8763427734375</v>
      </c>
      <c r="H1890">
        <f t="shared" si="178"/>
        <v>0.70088418439018485</v>
      </c>
      <c r="I1890">
        <f t="shared" si="179"/>
        <v>0.44036186480092088</v>
      </c>
      <c r="J1890">
        <f t="shared" si="176"/>
        <v>1.5916096292921302</v>
      </c>
      <c r="K1890">
        <f t="shared" si="177"/>
        <v>61.41394179519471</v>
      </c>
    </row>
    <row r="1891" spans="1:11" x14ac:dyDescent="0.3">
      <c r="A1891" s="2">
        <v>43311</v>
      </c>
      <c r="B1891">
        <v>107.19000244140619</v>
      </c>
      <c r="C1891">
        <v>107.5299987792969</v>
      </c>
      <c r="D1891">
        <v>104.7600021362305</v>
      </c>
      <c r="E1891">
        <v>101.91208648681641</v>
      </c>
      <c r="F1891">
        <f t="shared" si="174"/>
        <v>0</v>
      </c>
      <c r="G1891">
        <f t="shared" si="175"/>
        <v>2.2341918945312926</v>
      </c>
      <c r="H1891">
        <f t="shared" si="178"/>
        <v>0.65082102836231459</v>
      </c>
      <c r="I1891">
        <f t="shared" si="179"/>
        <v>0.56849258121023316</v>
      </c>
      <c r="J1891">
        <f t="shared" si="176"/>
        <v>1.144818859336417</v>
      </c>
      <c r="K1891">
        <f t="shared" si="177"/>
        <v>53.376016084202618</v>
      </c>
    </row>
    <row r="1892" spans="1:11" x14ac:dyDescent="0.3">
      <c r="A1892" s="2">
        <v>43312</v>
      </c>
      <c r="B1892">
        <v>106.4899978637695</v>
      </c>
      <c r="C1892">
        <v>106.7200012207031</v>
      </c>
      <c r="D1892">
        <v>105.379997253418</v>
      </c>
      <c r="E1892">
        <v>102.5987854003906</v>
      </c>
      <c r="F1892">
        <f t="shared" si="174"/>
        <v>0.68669891357419033</v>
      </c>
      <c r="G1892">
        <f t="shared" si="175"/>
        <v>0</v>
      </c>
      <c r="H1892">
        <f t="shared" si="178"/>
        <v>0.65338373444887721</v>
      </c>
      <c r="I1892">
        <f t="shared" si="179"/>
        <v>0.52788596826664513</v>
      </c>
      <c r="J1892">
        <f t="shared" si="176"/>
        <v>1.2377365069852373</v>
      </c>
      <c r="K1892">
        <f t="shared" si="177"/>
        <v>55.311986157510674</v>
      </c>
    </row>
    <row r="1893" spans="1:11" x14ac:dyDescent="0.3">
      <c r="A1893" s="2">
        <v>43313</v>
      </c>
      <c r="B1893">
        <v>106.0299987792969</v>
      </c>
      <c r="C1893">
        <v>106.4499969482422</v>
      </c>
      <c r="D1893">
        <v>105.4199981689453</v>
      </c>
      <c r="E1893">
        <v>102.7922286987305</v>
      </c>
      <c r="F1893">
        <f t="shared" si="174"/>
        <v>0.19344329833990059</v>
      </c>
      <c r="G1893">
        <f t="shared" si="175"/>
        <v>0</v>
      </c>
      <c r="H1893">
        <f t="shared" si="178"/>
        <v>0.6205308461553789</v>
      </c>
      <c r="I1893">
        <f t="shared" si="179"/>
        <v>0.49017982767617052</v>
      </c>
      <c r="J1893">
        <f t="shared" si="176"/>
        <v>1.2659248935174923</v>
      </c>
      <c r="K1893">
        <f t="shared" si="177"/>
        <v>55.867910588701939</v>
      </c>
    </row>
    <row r="1894" spans="1:11" x14ac:dyDescent="0.3">
      <c r="A1894" s="2">
        <v>43314</v>
      </c>
      <c r="B1894">
        <v>105.40000152587891</v>
      </c>
      <c r="C1894">
        <v>108.0899963378906</v>
      </c>
      <c r="D1894">
        <v>104.8399963378906</v>
      </c>
      <c r="E1894">
        <v>104.0398864746094</v>
      </c>
      <c r="F1894">
        <f t="shared" si="174"/>
        <v>1.2476577758789063</v>
      </c>
      <c r="G1894">
        <f t="shared" si="175"/>
        <v>0</v>
      </c>
      <c r="H1894">
        <f t="shared" si="178"/>
        <v>0.66532562684991647</v>
      </c>
      <c r="I1894">
        <f t="shared" si="179"/>
        <v>0.45516698284215834</v>
      </c>
      <c r="J1894">
        <f t="shared" si="176"/>
        <v>1.4617176814879747</v>
      </c>
      <c r="K1894">
        <f t="shared" si="177"/>
        <v>59.377957613906631</v>
      </c>
    </row>
    <row r="1895" spans="1:11" x14ac:dyDescent="0.3">
      <c r="A1895" s="2">
        <v>43315</v>
      </c>
      <c r="B1895">
        <v>107.8000030517578</v>
      </c>
      <c r="C1895">
        <v>108.0500030517578</v>
      </c>
      <c r="D1895">
        <v>106.8199996948242</v>
      </c>
      <c r="E1895">
        <v>104.4944763183594</v>
      </c>
      <c r="F1895">
        <f t="shared" si="174"/>
        <v>0.45458984375</v>
      </c>
      <c r="G1895">
        <f t="shared" si="175"/>
        <v>0</v>
      </c>
      <c r="H1895">
        <f t="shared" si="178"/>
        <v>0.65027307091420816</v>
      </c>
      <c r="I1895">
        <f t="shared" si="179"/>
        <v>0.4226550554962899</v>
      </c>
      <c r="J1895">
        <f t="shared" si="176"/>
        <v>1.5385432220860216</v>
      </c>
      <c r="K1895">
        <f t="shared" si="177"/>
        <v>60.607328199113333</v>
      </c>
    </row>
    <row r="1896" spans="1:11" x14ac:dyDescent="0.3">
      <c r="A1896" s="2">
        <v>43318</v>
      </c>
      <c r="B1896">
        <v>108.120002746582</v>
      </c>
      <c r="C1896">
        <v>108.4199981689453</v>
      </c>
      <c r="D1896">
        <v>107.55999755859381</v>
      </c>
      <c r="E1896">
        <v>104.58152008056641</v>
      </c>
      <c r="F1896">
        <f t="shared" si="174"/>
        <v>8.7043762207002828E-2</v>
      </c>
      <c r="G1896">
        <f t="shared" si="175"/>
        <v>0</v>
      </c>
      <c r="H1896">
        <f t="shared" si="178"/>
        <v>0.61004240600655069</v>
      </c>
      <c r="I1896">
        <f t="shared" si="179"/>
        <v>0.3924654086751263</v>
      </c>
      <c r="J1896">
        <f t="shared" si="176"/>
        <v>1.5543851573210354</v>
      </c>
      <c r="K1896">
        <f t="shared" si="177"/>
        <v>60.851635974554014</v>
      </c>
    </row>
    <row r="1897" spans="1:11" x14ac:dyDescent="0.3">
      <c r="A1897" s="2">
        <v>43319</v>
      </c>
      <c r="B1897">
        <v>108.55999755859381</v>
      </c>
      <c r="C1897">
        <v>109.09999847412109</v>
      </c>
      <c r="D1897">
        <v>108.1699981689453</v>
      </c>
      <c r="E1897">
        <v>105.3069152832031</v>
      </c>
      <c r="F1897">
        <f t="shared" si="174"/>
        <v>0.72539520263669033</v>
      </c>
      <c r="G1897">
        <f t="shared" si="175"/>
        <v>0</v>
      </c>
      <c r="H1897">
        <f t="shared" si="178"/>
        <v>0.61828189148013202</v>
      </c>
      <c r="I1897">
        <f t="shared" si="179"/>
        <v>0.3644321651983316</v>
      </c>
      <c r="J1897">
        <f t="shared" si="176"/>
        <v>1.6965623524028131</v>
      </c>
      <c r="K1897">
        <f t="shared" si="177"/>
        <v>62.91574718793597</v>
      </c>
    </row>
    <row r="1898" spans="1:11" x14ac:dyDescent="0.3">
      <c r="A1898" s="2">
        <v>43320</v>
      </c>
      <c r="B1898">
        <v>109.3300018310547</v>
      </c>
      <c r="C1898">
        <v>109.75</v>
      </c>
      <c r="D1898">
        <v>108.7600021362305</v>
      </c>
      <c r="E1898">
        <v>105.8968887329102</v>
      </c>
      <c r="F1898">
        <f t="shared" si="174"/>
        <v>0.5899734497071023</v>
      </c>
      <c r="G1898">
        <f t="shared" si="175"/>
        <v>0</v>
      </c>
      <c r="H1898">
        <f t="shared" si="178"/>
        <v>0.61625985992491561</v>
      </c>
      <c r="I1898">
        <f t="shared" si="179"/>
        <v>0.33840129625559362</v>
      </c>
      <c r="J1898">
        <f t="shared" si="176"/>
        <v>1.8210919010766913</v>
      </c>
      <c r="K1898">
        <f t="shared" si="177"/>
        <v>64.552732237530364</v>
      </c>
    </row>
    <row r="1899" spans="1:11" x14ac:dyDescent="0.3">
      <c r="A1899" s="2">
        <v>43321</v>
      </c>
      <c r="B1899">
        <v>109.7099990844727</v>
      </c>
      <c r="C1899">
        <v>110.1600036621094</v>
      </c>
      <c r="D1899">
        <v>109.59999847412109</v>
      </c>
      <c r="E1899">
        <v>106.0709686279297</v>
      </c>
      <c r="F1899">
        <f t="shared" si="174"/>
        <v>0.17407989501950283</v>
      </c>
      <c r="G1899">
        <f t="shared" si="175"/>
        <v>0</v>
      </c>
      <c r="H1899">
        <f t="shared" si="178"/>
        <v>0.58467557671738624</v>
      </c>
      <c r="I1899">
        <f t="shared" si="179"/>
        <v>0.3142297750944798</v>
      </c>
      <c r="J1899">
        <f t="shared" si="176"/>
        <v>1.8606625566962622</v>
      </c>
      <c r="K1899">
        <f t="shared" si="177"/>
        <v>65.043063270108803</v>
      </c>
    </row>
    <row r="1900" spans="1:11" x14ac:dyDescent="0.3">
      <c r="A1900" s="2">
        <v>43322</v>
      </c>
      <c r="B1900">
        <v>109.4199981689453</v>
      </c>
      <c r="C1900">
        <v>109.69000244140619</v>
      </c>
      <c r="D1900">
        <v>108.379997253418</v>
      </c>
      <c r="E1900">
        <v>105.422966003418</v>
      </c>
      <c r="F1900">
        <f t="shared" si="174"/>
        <v>0</v>
      </c>
      <c r="G1900">
        <f t="shared" si="175"/>
        <v>0.64800262451170454</v>
      </c>
      <c r="H1900">
        <f t="shared" si="178"/>
        <v>0.54291303552328718</v>
      </c>
      <c r="I1900">
        <f t="shared" si="179"/>
        <v>0.33807069290999586</v>
      </c>
      <c r="J1900">
        <f t="shared" si="176"/>
        <v>1.6059157061207499</v>
      </c>
      <c r="K1900">
        <f t="shared" si="177"/>
        <v>61.625773326005536</v>
      </c>
    </row>
    <row r="1901" spans="1:11" x14ac:dyDescent="0.3">
      <c r="A1901" s="2">
        <v>43325</v>
      </c>
      <c r="B1901">
        <v>109.2399978637695</v>
      </c>
      <c r="C1901">
        <v>109.5800018310547</v>
      </c>
      <c r="D1901">
        <v>108.09999847412109</v>
      </c>
      <c r="E1901">
        <v>104.6588973999023</v>
      </c>
      <c r="F1901">
        <f t="shared" si="174"/>
        <v>0</v>
      </c>
      <c r="G1901">
        <f t="shared" si="175"/>
        <v>0.76406860351569605</v>
      </c>
      <c r="H1901">
        <f t="shared" si="178"/>
        <v>0.50413353298590946</v>
      </c>
      <c r="I1901">
        <f t="shared" si="179"/>
        <v>0.36849911509611732</v>
      </c>
      <c r="J1901">
        <f t="shared" si="176"/>
        <v>1.3680725742161253</v>
      </c>
      <c r="K1901">
        <f t="shared" si="177"/>
        <v>57.771564482941656</v>
      </c>
    </row>
    <row r="1902" spans="1:11" x14ac:dyDescent="0.3">
      <c r="A1902" s="2">
        <v>43326</v>
      </c>
      <c r="B1902">
        <v>108.55999755859381</v>
      </c>
      <c r="C1902">
        <v>109.75</v>
      </c>
      <c r="D1902">
        <v>108.0400009155273</v>
      </c>
      <c r="E1902">
        <v>105.96458435058589</v>
      </c>
      <c r="F1902">
        <f t="shared" si="174"/>
        <v>1.3056869506835938</v>
      </c>
      <c r="G1902">
        <f t="shared" si="175"/>
        <v>0</v>
      </c>
      <c r="H1902">
        <f t="shared" si="178"/>
        <v>0.56138734853574401</v>
      </c>
      <c r="I1902">
        <f t="shared" si="179"/>
        <v>0.3421777497321089</v>
      </c>
      <c r="J1902">
        <f t="shared" si="176"/>
        <v>1.6406307802750306</v>
      </c>
      <c r="K1902">
        <f t="shared" si="177"/>
        <v>62.130260410891424</v>
      </c>
    </row>
    <row r="1903" spans="1:11" x14ac:dyDescent="0.3">
      <c r="A1903" s="2">
        <v>43327</v>
      </c>
      <c r="B1903">
        <v>108.4899978637695</v>
      </c>
      <c r="C1903">
        <v>108.9899978637695</v>
      </c>
      <c r="D1903">
        <v>106.8199996948242</v>
      </c>
      <c r="E1903">
        <v>104.5276565551758</v>
      </c>
      <c r="F1903">
        <f t="shared" si="174"/>
        <v>0</v>
      </c>
      <c r="G1903">
        <f t="shared" si="175"/>
        <v>1.4369277954100994</v>
      </c>
      <c r="H1903">
        <f t="shared" si="178"/>
        <v>0.52128825221176223</v>
      </c>
      <c r="I1903">
        <f t="shared" si="179"/>
        <v>0.42037418156625111</v>
      </c>
      <c r="J1903">
        <f t="shared" si="176"/>
        <v>1.2400577273074203</v>
      </c>
      <c r="K1903">
        <f t="shared" si="177"/>
        <v>55.358293323895111</v>
      </c>
    </row>
    <row r="1904" spans="1:11" x14ac:dyDescent="0.3">
      <c r="A1904" s="2">
        <v>43328</v>
      </c>
      <c r="B1904">
        <v>108.3000030517578</v>
      </c>
      <c r="C1904">
        <v>108.86000061035161</v>
      </c>
      <c r="D1904">
        <v>107.3000030517578</v>
      </c>
      <c r="E1904">
        <v>104.50823974609381</v>
      </c>
      <c r="F1904">
        <f t="shared" si="174"/>
        <v>0</v>
      </c>
      <c r="G1904">
        <f t="shared" si="175"/>
        <v>1.9416809081988617E-2</v>
      </c>
      <c r="H1904">
        <f t="shared" si="178"/>
        <v>0.48405337705377921</v>
      </c>
      <c r="I1904">
        <f t="shared" si="179"/>
        <v>0.39173436924594668</v>
      </c>
      <c r="J1904">
        <f t="shared" si="176"/>
        <v>1.2356673681340198</v>
      </c>
      <c r="K1904">
        <f t="shared" si="177"/>
        <v>55.27062682698449</v>
      </c>
    </row>
    <row r="1905" spans="1:11" x14ac:dyDescent="0.3">
      <c r="A1905" s="2">
        <v>43329</v>
      </c>
      <c r="B1905">
        <v>107.36000061035161</v>
      </c>
      <c r="C1905">
        <v>107.90000152587891</v>
      </c>
      <c r="D1905">
        <v>106.69000244140619</v>
      </c>
      <c r="E1905">
        <v>104.4499816894531</v>
      </c>
      <c r="F1905">
        <f t="shared" si="174"/>
        <v>0</v>
      </c>
      <c r="G1905">
        <f t="shared" si="175"/>
        <v>5.8258056640710265E-2</v>
      </c>
      <c r="H1905">
        <f t="shared" si="178"/>
        <v>0.4494781358356521</v>
      </c>
      <c r="I1905">
        <f t="shared" si="179"/>
        <v>0.36791463263128693</v>
      </c>
      <c r="J1905">
        <f t="shared" si="176"/>
        <v>1.2216913815605308</v>
      </c>
      <c r="K1905">
        <f t="shared" si="177"/>
        <v>54.989247908159349</v>
      </c>
    </row>
    <row r="1906" spans="1:11" x14ac:dyDescent="0.3">
      <c r="A1906" s="2">
        <v>43332</v>
      </c>
      <c r="B1906">
        <v>107.5100021362305</v>
      </c>
      <c r="C1906">
        <v>107.90000152587891</v>
      </c>
      <c r="D1906">
        <v>106.48000335693359</v>
      </c>
      <c r="E1906">
        <v>103.7606506347656</v>
      </c>
      <c r="F1906">
        <f t="shared" si="174"/>
        <v>0</v>
      </c>
      <c r="G1906">
        <f t="shared" si="175"/>
        <v>0.6893310546875</v>
      </c>
      <c r="H1906">
        <f t="shared" si="178"/>
        <v>0.4173725547045341</v>
      </c>
      <c r="I1906">
        <f t="shared" si="179"/>
        <v>0.39087294849244497</v>
      </c>
      <c r="J1906">
        <f t="shared" si="176"/>
        <v>1.067795958544318</v>
      </c>
      <c r="K1906">
        <f t="shared" si="177"/>
        <v>51.639329022386832</v>
      </c>
    </row>
    <row r="1907" spans="1:11" x14ac:dyDescent="0.3">
      <c r="A1907" s="2">
        <v>43333</v>
      </c>
      <c r="B1907">
        <v>106.9199981689453</v>
      </c>
      <c r="C1907">
        <v>107.34999847412109</v>
      </c>
      <c r="D1907">
        <v>105.84999847412109</v>
      </c>
      <c r="E1907">
        <v>102.8965377807617</v>
      </c>
      <c r="F1907">
        <f t="shared" si="174"/>
        <v>0</v>
      </c>
      <c r="G1907">
        <f t="shared" si="175"/>
        <v>0.86411285400389204</v>
      </c>
      <c r="H1907">
        <f t="shared" si="178"/>
        <v>0.38756022936849593</v>
      </c>
      <c r="I1907">
        <f t="shared" si="179"/>
        <v>0.42467579888611973</v>
      </c>
      <c r="J1907">
        <f t="shared" si="176"/>
        <v>0.91260257915573706</v>
      </c>
      <c r="K1907">
        <f t="shared" si="177"/>
        <v>47.715222655329633</v>
      </c>
    </row>
    <row r="1908" spans="1:11" x14ac:dyDescent="0.3">
      <c r="A1908" s="2">
        <v>43334</v>
      </c>
      <c r="B1908">
        <v>105.84999847412109</v>
      </c>
      <c r="C1908">
        <v>107.3399963378906</v>
      </c>
      <c r="D1908">
        <v>105.7799987792969</v>
      </c>
      <c r="E1908">
        <v>103.9451065063477</v>
      </c>
      <c r="F1908">
        <f t="shared" si="174"/>
        <v>1.0485687255859943</v>
      </c>
      <c r="G1908">
        <f t="shared" si="175"/>
        <v>0</v>
      </c>
      <c r="H1908">
        <f t="shared" si="178"/>
        <v>0.43477512195546009</v>
      </c>
      <c r="I1908">
        <f t="shared" si="179"/>
        <v>0.39434181325139689</v>
      </c>
      <c r="J1908">
        <f t="shared" si="176"/>
        <v>1.1025336582258056</v>
      </c>
      <c r="K1908">
        <f t="shared" si="177"/>
        <v>52.438335715213405</v>
      </c>
    </row>
    <row r="1909" spans="1:11" x14ac:dyDescent="0.3">
      <c r="A1909" s="2">
        <v>43335</v>
      </c>
      <c r="B1909">
        <v>107.15000152587891</v>
      </c>
      <c r="C1909">
        <v>108.1800003051758</v>
      </c>
      <c r="D1909">
        <v>106.870002746582</v>
      </c>
      <c r="E1909">
        <v>104.43056488037109</v>
      </c>
      <c r="F1909">
        <f t="shared" si="174"/>
        <v>0.48545837402339487</v>
      </c>
      <c r="G1909">
        <f t="shared" si="175"/>
        <v>0</v>
      </c>
      <c r="H1909">
        <f t="shared" si="178"/>
        <v>0.43839535424602688</v>
      </c>
      <c r="I1909">
        <f t="shared" si="179"/>
        <v>0.36617454087629708</v>
      </c>
      <c r="J1909">
        <f t="shared" si="176"/>
        <v>1.1972305698722179</v>
      </c>
      <c r="K1909">
        <f t="shared" si="177"/>
        <v>54.488162794032313</v>
      </c>
    </row>
    <row r="1910" spans="1:11" x14ac:dyDescent="0.3">
      <c r="A1910" s="2">
        <v>43336</v>
      </c>
      <c r="B1910">
        <v>107.6699981689453</v>
      </c>
      <c r="C1910">
        <v>108.55999755859381</v>
      </c>
      <c r="D1910">
        <v>107.55999755859381</v>
      </c>
      <c r="E1910">
        <v>105.24611663818359</v>
      </c>
      <c r="F1910">
        <f t="shared" si="174"/>
        <v>0.8155517578125</v>
      </c>
      <c r="G1910">
        <f t="shared" si="175"/>
        <v>0</v>
      </c>
      <c r="H1910">
        <f t="shared" si="178"/>
        <v>0.46533509735791784</v>
      </c>
      <c r="I1910">
        <f t="shared" si="179"/>
        <v>0.34001921652799016</v>
      </c>
      <c r="J1910">
        <f t="shared" si="176"/>
        <v>1.3685552896379072</v>
      </c>
      <c r="K1910">
        <f t="shared" si="177"/>
        <v>57.780170706807738</v>
      </c>
    </row>
    <row r="1911" spans="1:11" x14ac:dyDescent="0.3">
      <c r="A1911" s="2">
        <v>43339</v>
      </c>
      <c r="B1911">
        <v>109.26999664306641</v>
      </c>
      <c r="C1911">
        <v>109.63999938964839</v>
      </c>
      <c r="D1911">
        <v>108.5100021362305</v>
      </c>
      <c r="E1911">
        <v>106.41119384765619</v>
      </c>
      <c r="F1911">
        <f t="shared" si="174"/>
        <v>1.1650772094725994</v>
      </c>
      <c r="G1911">
        <f t="shared" si="175"/>
        <v>0</v>
      </c>
      <c r="H1911">
        <f t="shared" si="178"/>
        <v>0.51531667679468085</v>
      </c>
      <c r="I1911">
        <f t="shared" si="179"/>
        <v>0.31573212963313374</v>
      </c>
      <c r="J1911">
        <f t="shared" si="176"/>
        <v>1.6321325213035975</v>
      </c>
      <c r="K1911">
        <f t="shared" si="177"/>
        <v>62.007991926457521</v>
      </c>
    </row>
    <row r="1912" spans="1:11" x14ac:dyDescent="0.3">
      <c r="A1912" s="2">
        <v>43340</v>
      </c>
      <c r="B1912">
        <v>109.94000244140619</v>
      </c>
      <c r="C1912">
        <v>110.5</v>
      </c>
      <c r="D1912">
        <v>109.7900009155273</v>
      </c>
      <c r="E1912">
        <v>107.05201721191411</v>
      </c>
      <c r="F1912">
        <f t="shared" si="174"/>
        <v>0.64082336425791198</v>
      </c>
      <c r="G1912">
        <f t="shared" si="175"/>
        <v>0</v>
      </c>
      <c r="H1912">
        <f t="shared" si="178"/>
        <v>0.52428144018491163</v>
      </c>
      <c r="I1912">
        <f t="shared" si="179"/>
        <v>0.29317983465933845</v>
      </c>
      <c r="J1912">
        <f t="shared" si="176"/>
        <v>1.788258871194544</v>
      </c>
      <c r="K1912">
        <f t="shared" si="177"/>
        <v>64.135324365646852</v>
      </c>
    </row>
    <row r="1913" spans="1:11" x14ac:dyDescent="0.3">
      <c r="A1913" s="2">
        <v>43341</v>
      </c>
      <c r="B1913">
        <v>110.4499969482422</v>
      </c>
      <c r="C1913">
        <v>112.0299987792969</v>
      </c>
      <c r="D1913">
        <v>110.26999664306641</v>
      </c>
      <c r="E1913">
        <v>108.7607879638672</v>
      </c>
      <c r="F1913">
        <f t="shared" si="174"/>
        <v>1.7087707519530966</v>
      </c>
      <c r="G1913">
        <f t="shared" si="175"/>
        <v>0</v>
      </c>
      <c r="H1913">
        <f t="shared" si="178"/>
        <v>0.60888781959692484</v>
      </c>
      <c r="I1913">
        <f t="shared" si="179"/>
        <v>0.27223841789795716</v>
      </c>
      <c r="J1913">
        <f t="shared" si="176"/>
        <v>2.2365977010090972</v>
      </c>
      <c r="K1913">
        <f t="shared" si="177"/>
        <v>69.10335814400959</v>
      </c>
    </row>
    <row r="1914" spans="1:11" x14ac:dyDescent="0.3">
      <c r="A1914" s="2">
        <v>43342</v>
      </c>
      <c r="B1914">
        <v>111.6699981689453</v>
      </c>
      <c r="C1914">
        <v>112.61000061035161</v>
      </c>
      <c r="D1914">
        <v>111.44000244140619</v>
      </c>
      <c r="E1914">
        <v>108.6928329467773</v>
      </c>
      <c r="F1914">
        <f t="shared" si="174"/>
        <v>0</v>
      </c>
      <c r="G1914">
        <f t="shared" si="175"/>
        <v>6.7955017089900593E-2</v>
      </c>
      <c r="H1914">
        <f t="shared" si="178"/>
        <v>0.56539583248285885</v>
      </c>
      <c r="I1914">
        <f t="shared" si="179"/>
        <v>0.2576467464116674</v>
      </c>
      <c r="J1914">
        <f t="shared" si="176"/>
        <v>2.1944613714604051</v>
      </c>
      <c r="K1914">
        <f t="shared" si="177"/>
        <v>68.695818051390859</v>
      </c>
    </row>
    <row r="1915" spans="1:11" x14ac:dyDescent="0.3">
      <c r="A1915" s="2">
        <v>43343</v>
      </c>
      <c r="B1915">
        <v>111.69000244140619</v>
      </c>
      <c r="C1915">
        <v>112.7799987792969</v>
      </c>
      <c r="D1915">
        <v>111.51999664306641</v>
      </c>
      <c r="E1915">
        <v>109.06178283691411</v>
      </c>
      <c r="F1915">
        <f t="shared" si="174"/>
        <v>0.36894989013680402</v>
      </c>
      <c r="G1915">
        <f t="shared" si="175"/>
        <v>0</v>
      </c>
      <c r="H1915">
        <f t="shared" si="178"/>
        <v>0.55136397945814064</v>
      </c>
      <c r="I1915">
        <f t="shared" si="179"/>
        <v>0.2392434073822626</v>
      </c>
      <c r="J1915">
        <f t="shared" si="176"/>
        <v>2.3046151427578208</v>
      </c>
      <c r="K1915">
        <f t="shared" si="177"/>
        <v>69.739290150275593</v>
      </c>
    </row>
    <row r="1916" spans="1:11" x14ac:dyDescent="0.3">
      <c r="A1916" s="2">
        <v>43347</v>
      </c>
      <c r="B1916">
        <v>110.84999847412109</v>
      </c>
      <c r="C1916">
        <v>111.9599990844727</v>
      </c>
      <c r="D1916">
        <v>110.2200012207031</v>
      </c>
      <c r="E1916">
        <v>108.45981597900391</v>
      </c>
      <c r="F1916">
        <f t="shared" si="174"/>
        <v>0</v>
      </c>
      <c r="G1916">
        <f t="shared" si="175"/>
        <v>0.60196685791019888</v>
      </c>
      <c r="H1916">
        <f t="shared" si="178"/>
        <v>0.51198083806827344</v>
      </c>
      <c r="I1916">
        <f t="shared" si="179"/>
        <v>0.26515222527711518</v>
      </c>
      <c r="J1916">
        <f t="shared" si="176"/>
        <v>1.9308939894175634</v>
      </c>
      <c r="K1916">
        <f t="shared" si="177"/>
        <v>65.880717500849528</v>
      </c>
    </row>
    <row r="1917" spans="1:11" x14ac:dyDescent="0.3">
      <c r="A1917" s="2">
        <v>43348</v>
      </c>
      <c r="B1917">
        <v>111.0100021362305</v>
      </c>
      <c r="C1917">
        <v>111.4199981689453</v>
      </c>
      <c r="D1917">
        <v>108.09999847412109</v>
      </c>
      <c r="E1917">
        <v>105.33349609375</v>
      </c>
      <c r="F1917">
        <f t="shared" si="174"/>
        <v>0</v>
      </c>
      <c r="G1917">
        <f t="shared" si="175"/>
        <v>3.1263198852539063</v>
      </c>
      <c r="H1917">
        <f t="shared" si="178"/>
        <v>0.47541077820625388</v>
      </c>
      <c r="I1917">
        <f t="shared" si="179"/>
        <v>0.46952134384688599</v>
      </c>
      <c r="J1917">
        <f t="shared" si="176"/>
        <v>1.0125434859065501</v>
      </c>
      <c r="K1917">
        <f t="shared" si="177"/>
        <v>50.311632667676243</v>
      </c>
    </row>
    <row r="1918" spans="1:11" x14ac:dyDescent="0.3">
      <c r="A1918" s="2">
        <v>43349</v>
      </c>
      <c r="B1918">
        <v>108.25</v>
      </c>
      <c r="C1918">
        <v>108.9899978637695</v>
      </c>
      <c r="D1918">
        <v>107.5100021362305</v>
      </c>
      <c r="E1918">
        <v>105.57623291015619</v>
      </c>
      <c r="F1918">
        <f t="shared" si="174"/>
        <v>0.24273681640619316</v>
      </c>
      <c r="G1918">
        <f t="shared" si="175"/>
        <v>0</v>
      </c>
      <c r="H1918">
        <f t="shared" si="178"/>
        <v>0.45879120950624952</v>
      </c>
      <c r="I1918">
        <f t="shared" si="179"/>
        <v>0.4359841050006798</v>
      </c>
      <c r="J1918">
        <f t="shared" si="176"/>
        <v>1.0523117798194366</v>
      </c>
      <c r="K1918">
        <f t="shared" si="177"/>
        <v>51.274459863599255</v>
      </c>
    </row>
    <row r="1919" spans="1:11" x14ac:dyDescent="0.3">
      <c r="A1919" s="2">
        <v>43350</v>
      </c>
      <c r="B1919">
        <v>108.23000335693359</v>
      </c>
      <c r="C1919">
        <v>108.7200012207031</v>
      </c>
      <c r="D1919">
        <v>107.23000335693359</v>
      </c>
      <c r="E1919">
        <v>105.061653137207</v>
      </c>
      <c r="F1919">
        <f t="shared" si="174"/>
        <v>0</v>
      </c>
      <c r="G1919">
        <f t="shared" si="175"/>
        <v>0.51457977294919033</v>
      </c>
      <c r="H1919">
        <f t="shared" si="178"/>
        <v>0.42602040882723174</v>
      </c>
      <c r="I1919">
        <f t="shared" si="179"/>
        <v>0.44159808128271621</v>
      </c>
      <c r="J1919">
        <f t="shared" si="176"/>
        <v>0.96472432033618494</v>
      </c>
      <c r="K1919">
        <f t="shared" si="177"/>
        <v>49.102274062098978</v>
      </c>
    </row>
    <row r="1920" spans="1:11" x14ac:dyDescent="0.3">
      <c r="A1920" s="2">
        <v>43353</v>
      </c>
      <c r="B1920">
        <v>108.8399963378906</v>
      </c>
      <c r="C1920">
        <v>109.63999938964839</v>
      </c>
      <c r="D1920">
        <v>108.36000061035161</v>
      </c>
      <c r="E1920">
        <v>106.197624206543</v>
      </c>
      <c r="F1920">
        <f t="shared" si="174"/>
        <v>1.1359710693359943</v>
      </c>
      <c r="G1920">
        <f t="shared" si="175"/>
        <v>0</v>
      </c>
      <c r="H1920">
        <f t="shared" si="178"/>
        <v>0.4767311702921434</v>
      </c>
      <c r="I1920">
        <f t="shared" si="179"/>
        <v>0.41005536119109365</v>
      </c>
      <c r="J1920">
        <f t="shared" si="176"/>
        <v>1.162601968932623</v>
      </c>
      <c r="K1920">
        <f t="shared" si="177"/>
        <v>53.759405828453886</v>
      </c>
    </row>
    <row r="1921" spans="1:11" x14ac:dyDescent="0.3">
      <c r="A1921" s="2">
        <v>43354</v>
      </c>
      <c r="B1921">
        <v>108.90000152587891</v>
      </c>
      <c r="C1921">
        <v>111.5899963378906</v>
      </c>
      <c r="D1921">
        <v>108.88999938964839</v>
      </c>
      <c r="E1921">
        <v>108.00347900390619</v>
      </c>
      <c r="F1921">
        <f t="shared" si="174"/>
        <v>1.805854797363196</v>
      </c>
      <c r="G1921">
        <f t="shared" si="175"/>
        <v>0</v>
      </c>
      <c r="H1921">
        <f t="shared" si="178"/>
        <v>0.57166857222579004</v>
      </c>
      <c r="I1921">
        <f t="shared" si="179"/>
        <v>0.38076569253458692</v>
      </c>
      <c r="J1921">
        <f t="shared" si="176"/>
        <v>1.5013657570366912</v>
      </c>
      <c r="K1921">
        <f t="shared" si="177"/>
        <v>60.021840181234573</v>
      </c>
    </row>
    <row r="1922" spans="1:11" x14ac:dyDescent="0.3">
      <c r="A1922" s="2">
        <v>43355</v>
      </c>
      <c r="B1922">
        <v>111.4300003051758</v>
      </c>
      <c r="C1922">
        <v>111.84999847412109</v>
      </c>
      <c r="D1922">
        <v>110.5100021362305</v>
      </c>
      <c r="E1922">
        <v>108.45981597900391</v>
      </c>
      <c r="F1922">
        <f t="shared" si="174"/>
        <v>0.45633697509771309</v>
      </c>
      <c r="G1922">
        <f t="shared" si="175"/>
        <v>0</v>
      </c>
      <c r="H1922">
        <f t="shared" si="178"/>
        <v>0.56343060100235598</v>
      </c>
      <c r="I1922">
        <f t="shared" si="179"/>
        <v>0.35356814306783069</v>
      </c>
      <c r="J1922">
        <f t="shared" si="176"/>
        <v>1.5935559015967793</v>
      </c>
      <c r="K1922">
        <f t="shared" si="177"/>
        <v>61.44289778429961</v>
      </c>
    </row>
    <row r="1923" spans="1:11" x14ac:dyDescent="0.3">
      <c r="A1923" s="2">
        <v>43356</v>
      </c>
      <c r="B1923">
        <v>112.120002746582</v>
      </c>
      <c r="C1923">
        <v>113.73000335693359</v>
      </c>
      <c r="D1923">
        <v>112.120002746582</v>
      </c>
      <c r="E1923">
        <v>109.6249084472656</v>
      </c>
      <c r="F1923">
        <f t="shared" si="174"/>
        <v>1.1650924682616903</v>
      </c>
      <c r="G1923">
        <f t="shared" si="175"/>
        <v>0</v>
      </c>
      <c r="H1923">
        <f t="shared" si="178"/>
        <v>0.60640644866373705</v>
      </c>
      <c r="I1923">
        <f t="shared" si="179"/>
        <v>0.32831327570584279</v>
      </c>
      <c r="J1923">
        <f t="shared" si="176"/>
        <v>1.8470360278914095</v>
      </c>
      <c r="K1923">
        <f t="shared" si="177"/>
        <v>64.875751827396911</v>
      </c>
    </row>
    <row r="1924" spans="1:11" x14ac:dyDescent="0.3">
      <c r="A1924" s="2">
        <v>43357</v>
      </c>
      <c r="B1924">
        <v>113.36000061035161</v>
      </c>
      <c r="C1924">
        <v>113.73000335693359</v>
      </c>
      <c r="D1924">
        <v>112.44000244140619</v>
      </c>
      <c r="E1924">
        <v>110.0715255737305</v>
      </c>
      <c r="F1924">
        <f t="shared" si="174"/>
        <v>0.44661712646490059</v>
      </c>
      <c r="G1924">
        <f t="shared" si="175"/>
        <v>0</v>
      </c>
      <c r="H1924">
        <f t="shared" si="178"/>
        <v>0.59499292564953443</v>
      </c>
      <c r="I1924">
        <f t="shared" si="179"/>
        <v>0.30486232744113978</v>
      </c>
      <c r="J1924">
        <f t="shared" si="176"/>
        <v>1.9516774363156124</v>
      </c>
      <c r="K1924">
        <f t="shared" si="177"/>
        <v>66.120959299392979</v>
      </c>
    </row>
    <row r="1925" spans="1:11" x14ac:dyDescent="0.3">
      <c r="A1925" s="2">
        <v>43360</v>
      </c>
      <c r="B1925">
        <v>113.69000244140619</v>
      </c>
      <c r="C1925">
        <v>113.6999969482422</v>
      </c>
      <c r="D1925">
        <v>111.86000061035161</v>
      </c>
      <c r="E1925">
        <v>108.87729644775391</v>
      </c>
      <c r="F1925">
        <f t="shared" ref="F1925:F1988" si="180">IF(E1925-E1924&gt;0, E1925-E1924, 0)</f>
        <v>0</v>
      </c>
      <c r="G1925">
        <f t="shared" ref="G1925:G1988" si="181">IF(E1925-E1924&lt;0, E1924-E1925, 0)</f>
        <v>1.1942291259765909</v>
      </c>
      <c r="H1925">
        <f t="shared" si="178"/>
        <v>0.55249343096028203</v>
      </c>
      <c r="I1925">
        <f t="shared" si="179"/>
        <v>0.3683885273365291</v>
      </c>
      <c r="J1925">
        <f t="shared" si="176"/>
        <v>1.499757429892951</v>
      </c>
      <c r="K1925">
        <f t="shared" si="177"/>
        <v>59.996118501673031</v>
      </c>
    </row>
    <row r="1926" spans="1:11" x14ac:dyDescent="0.3">
      <c r="A1926" s="2">
        <v>43361</v>
      </c>
      <c r="B1926">
        <v>112.19000244140619</v>
      </c>
      <c r="C1926">
        <v>113.6999969482422</v>
      </c>
      <c r="D1926">
        <v>111.7200012207031</v>
      </c>
      <c r="E1926">
        <v>109.9161758422852</v>
      </c>
      <c r="F1926">
        <f t="shared" si="180"/>
        <v>1.0388793945312926</v>
      </c>
      <c r="G1926">
        <f t="shared" si="181"/>
        <v>0</v>
      </c>
      <c r="H1926">
        <f t="shared" si="178"/>
        <v>0.58723528550106852</v>
      </c>
      <c r="I1926">
        <f t="shared" si="179"/>
        <v>0.34207506109820557</v>
      </c>
      <c r="J1926">
        <f t="shared" si="176"/>
        <v>1.7166854655109758</v>
      </c>
      <c r="K1926">
        <f t="shared" si="177"/>
        <v>63.190438764617454</v>
      </c>
    </row>
    <row r="1927" spans="1:11" x14ac:dyDescent="0.3">
      <c r="A1927" s="2">
        <v>43362</v>
      </c>
      <c r="B1927">
        <v>113.0500030517578</v>
      </c>
      <c r="C1927">
        <v>113.3199996948242</v>
      </c>
      <c r="D1927">
        <v>111.0400009155273</v>
      </c>
      <c r="E1927">
        <v>108.45009613037109</v>
      </c>
      <c r="F1927">
        <f t="shared" si="180"/>
        <v>0</v>
      </c>
      <c r="G1927">
        <f t="shared" si="181"/>
        <v>1.4660797119141051</v>
      </c>
      <c r="H1927">
        <f t="shared" si="178"/>
        <v>0.54528990796527788</v>
      </c>
      <c r="I1927">
        <f t="shared" si="179"/>
        <v>0.42236110758505552</v>
      </c>
      <c r="J1927">
        <f t="shared" si="176"/>
        <v>1.2910514206269972</v>
      </c>
      <c r="K1927">
        <f t="shared" si="177"/>
        <v>56.351918119483862</v>
      </c>
    </row>
    <row r="1928" spans="1:11" x14ac:dyDescent="0.3">
      <c r="A1928" s="2">
        <v>43363</v>
      </c>
      <c r="B1928">
        <v>112.2799987792969</v>
      </c>
      <c r="C1928">
        <v>113.8000030517578</v>
      </c>
      <c r="D1928">
        <v>111.9300003051758</v>
      </c>
      <c r="E1928">
        <v>110.2657012939453</v>
      </c>
      <c r="F1928">
        <f t="shared" si="180"/>
        <v>1.8156051635742045</v>
      </c>
      <c r="G1928">
        <f t="shared" si="181"/>
        <v>0</v>
      </c>
      <c r="H1928">
        <f t="shared" si="178"/>
        <v>0.63602671193734406</v>
      </c>
      <c r="I1928">
        <f t="shared" si="179"/>
        <v>0.39219245704326589</v>
      </c>
      <c r="J1928">
        <f t="shared" si="176"/>
        <v>1.621720919194473</v>
      </c>
      <c r="K1928">
        <f t="shared" si="177"/>
        <v>61.857114818031391</v>
      </c>
    </row>
    <row r="1929" spans="1:11" x14ac:dyDescent="0.3">
      <c r="A1929" s="2">
        <v>43364</v>
      </c>
      <c r="B1929">
        <v>114</v>
      </c>
      <c r="C1929">
        <v>115.2900009155273</v>
      </c>
      <c r="D1929">
        <v>113.5100021362305</v>
      </c>
      <c r="E1929">
        <v>110.9356307983398</v>
      </c>
      <c r="F1929">
        <f t="shared" si="180"/>
        <v>0.66992950439450283</v>
      </c>
      <c r="G1929">
        <f t="shared" si="181"/>
        <v>0</v>
      </c>
      <c r="H1929">
        <f t="shared" si="178"/>
        <v>0.63844833996999828</v>
      </c>
      <c r="I1929">
        <f t="shared" si="179"/>
        <v>0.36417871011160402</v>
      </c>
      <c r="J1929">
        <f t="shared" si="176"/>
        <v>1.7531182417949231</v>
      </c>
      <c r="K1929">
        <f t="shared" si="177"/>
        <v>63.677549884379836</v>
      </c>
    </row>
    <row r="1930" spans="1:11" x14ac:dyDescent="0.3">
      <c r="A1930" s="2">
        <v>43367</v>
      </c>
      <c r="B1930">
        <v>113.0299987792969</v>
      </c>
      <c r="C1930">
        <v>114.90000152587891</v>
      </c>
      <c r="D1930">
        <v>112.2200012207031</v>
      </c>
      <c r="E1930">
        <v>111.3336868286133</v>
      </c>
      <c r="F1930">
        <f t="shared" si="180"/>
        <v>0.39805603027349434</v>
      </c>
      <c r="G1930">
        <f t="shared" si="181"/>
        <v>0</v>
      </c>
      <c r="H1930">
        <f t="shared" si="178"/>
        <v>0.62127746070596224</v>
      </c>
      <c r="I1930">
        <f t="shared" si="179"/>
        <v>0.33816594510363229</v>
      </c>
      <c r="J1930">
        <f t="shared" si="176"/>
        <v>1.8371970025413686</v>
      </c>
      <c r="K1930">
        <f t="shared" si="177"/>
        <v>64.753945563023365</v>
      </c>
    </row>
    <row r="1931" spans="1:11" x14ac:dyDescent="0.3">
      <c r="A1931" s="2">
        <v>43368</v>
      </c>
      <c r="B1931">
        <v>114.8000030517578</v>
      </c>
      <c r="C1931">
        <v>115.09999847412109</v>
      </c>
      <c r="D1931">
        <v>113.75</v>
      </c>
      <c r="E1931">
        <v>111.12009429931641</v>
      </c>
      <c r="F1931">
        <f t="shared" si="180"/>
        <v>0</v>
      </c>
      <c r="G1931">
        <f t="shared" si="181"/>
        <v>0.21359252929688921</v>
      </c>
      <c r="H1931">
        <f t="shared" si="178"/>
        <v>0.57690049922696496</v>
      </c>
      <c r="I1931">
        <f t="shared" si="179"/>
        <v>0.32926784397457926</v>
      </c>
      <c r="J1931">
        <f t="shared" si="176"/>
        <v>1.7520705704608797</v>
      </c>
      <c r="K1931">
        <f t="shared" si="177"/>
        <v>63.66372248105057</v>
      </c>
    </row>
    <row r="1932" spans="1:11" x14ac:dyDescent="0.3">
      <c r="A1932" s="2">
        <v>43369</v>
      </c>
      <c r="B1932">
        <v>114.4700012207031</v>
      </c>
      <c r="C1932">
        <v>115.05999755859381</v>
      </c>
      <c r="D1932">
        <v>113.7399978637695</v>
      </c>
      <c r="E1932">
        <v>110.6637725830078</v>
      </c>
      <c r="F1932">
        <f t="shared" si="180"/>
        <v>0</v>
      </c>
      <c r="G1932">
        <f t="shared" si="181"/>
        <v>0.45632171630860796</v>
      </c>
      <c r="H1932">
        <f t="shared" si="178"/>
        <v>0.53569332071075315</v>
      </c>
      <c r="I1932">
        <f t="shared" si="179"/>
        <v>0.33834312056986704</v>
      </c>
      <c r="J1932">
        <f t="shared" si="176"/>
        <v>1.5832842110355063</v>
      </c>
      <c r="K1932">
        <f t="shared" si="177"/>
        <v>61.289586498918318</v>
      </c>
    </row>
    <row r="1933" spans="1:11" x14ac:dyDescent="0.3">
      <c r="A1933" s="2">
        <v>43370</v>
      </c>
      <c r="B1933">
        <v>114.7799987792969</v>
      </c>
      <c r="C1933">
        <v>114.9100036621094</v>
      </c>
      <c r="D1933">
        <v>114.1999969482422</v>
      </c>
      <c r="E1933">
        <v>111.08127593994141</v>
      </c>
      <c r="F1933">
        <f t="shared" si="180"/>
        <v>0.41750335693360796</v>
      </c>
      <c r="G1933">
        <f t="shared" si="181"/>
        <v>0</v>
      </c>
      <c r="H1933">
        <f t="shared" si="178"/>
        <v>0.52725118044095709</v>
      </c>
      <c r="I1933">
        <f t="shared" si="179"/>
        <v>0.31417575481487653</v>
      </c>
      <c r="J1933">
        <f t="shared" si="176"/>
        <v>1.6782045474884977</v>
      </c>
      <c r="K1933">
        <f t="shared" si="177"/>
        <v>62.661552459174338</v>
      </c>
    </row>
    <row r="1934" spans="1:11" x14ac:dyDescent="0.3">
      <c r="A1934" s="2">
        <v>43371</v>
      </c>
      <c r="B1934">
        <v>114.19000244140619</v>
      </c>
      <c r="C1934">
        <v>114.5699996948242</v>
      </c>
      <c r="D1934">
        <v>113.6800003051758</v>
      </c>
      <c r="E1934">
        <v>111.0424270629883</v>
      </c>
      <c r="F1934">
        <f t="shared" si="180"/>
        <v>0</v>
      </c>
      <c r="G1934">
        <f t="shared" si="181"/>
        <v>3.8848876953110789E-2</v>
      </c>
      <c r="H1934">
        <f t="shared" si="178"/>
        <v>0.48959038183803161</v>
      </c>
      <c r="I1934">
        <f t="shared" si="179"/>
        <v>0.29450954925332179</v>
      </c>
      <c r="J1934">
        <f t="shared" si="176"/>
        <v>1.6623922147152908</v>
      </c>
      <c r="K1934">
        <f t="shared" si="177"/>
        <v>62.439794014086033</v>
      </c>
    </row>
    <row r="1935" spans="1:11" x14ac:dyDescent="0.3">
      <c r="A1935" s="2">
        <v>43374</v>
      </c>
      <c r="B1935">
        <v>114.75</v>
      </c>
      <c r="C1935">
        <v>115.6800003051758</v>
      </c>
      <c r="D1935">
        <v>114.73000335693359</v>
      </c>
      <c r="E1935">
        <v>112.24635314941411</v>
      </c>
      <c r="F1935">
        <f t="shared" si="180"/>
        <v>1.2039260864258097</v>
      </c>
      <c r="G1935">
        <f t="shared" si="181"/>
        <v>0</v>
      </c>
      <c r="H1935">
        <f t="shared" si="178"/>
        <v>0.54061436073715863</v>
      </c>
      <c r="I1935">
        <f t="shared" si="179"/>
        <v>0.27347315287808455</v>
      </c>
      <c r="J1935">
        <f t="shared" si="176"/>
        <v>1.9768461914730135</v>
      </c>
      <c r="K1935">
        <f t="shared" si="177"/>
        <v>66.407401132633709</v>
      </c>
    </row>
    <row r="1936" spans="1:11" x14ac:dyDescent="0.3">
      <c r="A1936" s="2">
        <v>43375</v>
      </c>
      <c r="B1936">
        <v>115.3000030517578</v>
      </c>
      <c r="C1936">
        <v>115.8399963378906</v>
      </c>
      <c r="D1936">
        <v>114.44000244140619</v>
      </c>
      <c r="E1936">
        <v>111.7997360229492</v>
      </c>
      <c r="F1936">
        <f t="shared" si="180"/>
        <v>0</v>
      </c>
      <c r="G1936">
        <f t="shared" si="181"/>
        <v>0.44661712646490059</v>
      </c>
      <c r="H1936">
        <f t="shared" si="178"/>
        <v>0.50199904925593297</v>
      </c>
      <c r="I1936">
        <f t="shared" si="179"/>
        <v>0.28584057956285713</v>
      </c>
      <c r="J1936">
        <f t="shared" si="176"/>
        <v>1.7562203729913093</v>
      </c>
      <c r="K1936">
        <f t="shared" si="177"/>
        <v>63.718430870072048</v>
      </c>
    </row>
    <row r="1937" spans="1:11" x14ac:dyDescent="0.3">
      <c r="A1937" s="2">
        <v>43376</v>
      </c>
      <c r="B1937">
        <v>115.4199981689453</v>
      </c>
      <c r="C1937">
        <v>116.1800003051758</v>
      </c>
      <c r="D1937">
        <v>114.9300003051758</v>
      </c>
      <c r="E1937">
        <v>111.81915283203119</v>
      </c>
      <c r="F1937">
        <f t="shared" si="180"/>
        <v>1.9416809081988617E-2</v>
      </c>
      <c r="G1937">
        <f t="shared" si="181"/>
        <v>0</v>
      </c>
      <c r="H1937">
        <f t="shared" si="178"/>
        <v>0.46752888924350838</v>
      </c>
      <c r="I1937">
        <f t="shared" si="179"/>
        <v>0.26542339530836734</v>
      </c>
      <c r="J1937">
        <f t="shared" si="176"/>
        <v>1.7614456657083151</v>
      </c>
      <c r="K1937">
        <f t="shared" si="177"/>
        <v>63.787083974962137</v>
      </c>
    </row>
    <row r="1938" spans="1:11" x14ac:dyDescent="0.3">
      <c r="A1938" s="2">
        <v>43377</v>
      </c>
      <c r="B1938">
        <v>114.61000061035161</v>
      </c>
      <c r="C1938">
        <v>114.7600021362305</v>
      </c>
      <c r="D1938">
        <v>111.629997253418</v>
      </c>
      <c r="E1938">
        <v>109.50839996337891</v>
      </c>
      <c r="F1938">
        <f t="shared" si="180"/>
        <v>0</v>
      </c>
      <c r="G1938">
        <f t="shared" si="181"/>
        <v>2.3107528686522869</v>
      </c>
      <c r="H1938">
        <f t="shared" si="178"/>
        <v>0.43413396858325776</v>
      </c>
      <c r="I1938">
        <f t="shared" si="179"/>
        <v>0.41151835769007589</v>
      </c>
      <c r="J1938">
        <f t="shared" ref="J1938:J2001" si="182">H1938/I1938</f>
        <v>1.0549565055132102</v>
      </c>
      <c r="K1938">
        <f t="shared" ref="K1938:K2001" si="183">100-(100/(1+J1938))</f>
        <v>51.337169554824357</v>
      </c>
    </row>
    <row r="1939" spans="1:11" x14ac:dyDescent="0.3">
      <c r="A1939" s="2">
        <v>43378</v>
      </c>
      <c r="B1939">
        <v>112.629997253418</v>
      </c>
      <c r="C1939">
        <v>113.1699981689453</v>
      </c>
      <c r="D1939">
        <v>110.63999938964839</v>
      </c>
      <c r="E1939">
        <v>108.8676071166992</v>
      </c>
      <c r="F1939">
        <f t="shared" si="180"/>
        <v>0</v>
      </c>
      <c r="G1939">
        <f t="shared" si="181"/>
        <v>0.64079284667970171</v>
      </c>
      <c r="H1939">
        <f t="shared" ref="H1939:H2002" si="184">(H1938*13+F1939)/14</f>
        <v>0.40312439939873934</v>
      </c>
      <c r="I1939">
        <f t="shared" ref="I1939:I2002" si="185">(I1938*13+G1939)/14</f>
        <v>0.42789510690362059</v>
      </c>
      <c r="J1939">
        <f t="shared" si="182"/>
        <v>0.9421103277293128</v>
      </c>
      <c r="K1939">
        <f t="shared" si="183"/>
        <v>48.509619370121705</v>
      </c>
    </row>
    <row r="1940" spans="1:11" x14ac:dyDescent="0.3">
      <c r="A1940" s="2">
        <v>43381</v>
      </c>
      <c r="B1940">
        <v>111.6600036621094</v>
      </c>
      <c r="C1940">
        <v>112.0299987792969</v>
      </c>
      <c r="D1940">
        <v>109.3399963378906</v>
      </c>
      <c r="E1940">
        <v>107.6248474121094</v>
      </c>
      <c r="F1940">
        <f t="shared" si="180"/>
        <v>0</v>
      </c>
      <c r="G1940">
        <f t="shared" si="181"/>
        <v>1.2427597045898011</v>
      </c>
      <c r="H1940">
        <f t="shared" si="184"/>
        <v>0.37432979944168654</v>
      </c>
      <c r="I1940">
        <f t="shared" si="185"/>
        <v>0.48609972102406207</v>
      </c>
      <c r="J1940">
        <f t="shared" si="182"/>
        <v>0.77006791662642637</v>
      </c>
      <c r="K1940">
        <f t="shared" si="183"/>
        <v>43.504992627294172</v>
      </c>
    </row>
    <row r="1941" spans="1:11" x14ac:dyDescent="0.3">
      <c r="A1941" s="2">
        <v>43382</v>
      </c>
      <c r="B1941">
        <v>111.13999938964839</v>
      </c>
      <c r="C1941">
        <v>113.0800018310547</v>
      </c>
      <c r="D1941">
        <v>110.8000030517578</v>
      </c>
      <c r="E1941">
        <v>108.9938125610352</v>
      </c>
      <c r="F1941">
        <f t="shared" si="180"/>
        <v>1.3689651489257955</v>
      </c>
      <c r="G1941">
        <f t="shared" si="181"/>
        <v>0</v>
      </c>
      <c r="H1941">
        <f t="shared" si="184"/>
        <v>0.44537518154769434</v>
      </c>
      <c r="I1941">
        <f t="shared" si="185"/>
        <v>0.45137831237948622</v>
      </c>
      <c r="J1941">
        <f t="shared" si="182"/>
        <v>0.98670044468874507</v>
      </c>
      <c r="K1941">
        <f t="shared" si="183"/>
        <v>49.665285339145868</v>
      </c>
    </row>
    <row r="1942" spans="1:11" x14ac:dyDescent="0.3">
      <c r="A1942" s="2">
        <v>43383</v>
      </c>
      <c r="B1942">
        <v>111.2399978637695</v>
      </c>
      <c r="C1942">
        <v>111.5</v>
      </c>
      <c r="D1942">
        <v>105.7900009155273</v>
      </c>
      <c r="E1942">
        <v>103.07130432128911</v>
      </c>
      <c r="F1942">
        <f t="shared" si="180"/>
        <v>0</v>
      </c>
      <c r="G1942">
        <f t="shared" si="181"/>
        <v>5.9225082397460938</v>
      </c>
      <c r="H1942">
        <f t="shared" si="184"/>
        <v>0.4135626685800019</v>
      </c>
      <c r="I1942">
        <f t="shared" si="185"/>
        <v>0.84217330719138672</v>
      </c>
      <c r="J1942">
        <f t="shared" si="182"/>
        <v>0.49106598968235693</v>
      </c>
      <c r="K1942">
        <f t="shared" si="183"/>
        <v>32.933887103612975</v>
      </c>
    </row>
    <row r="1943" spans="1:11" x14ac:dyDescent="0.3">
      <c r="A1943" s="2">
        <v>43384</v>
      </c>
      <c r="B1943">
        <v>105.34999847412109</v>
      </c>
      <c r="C1943">
        <v>108.9300003051758</v>
      </c>
      <c r="D1943">
        <v>104.1999969482422</v>
      </c>
      <c r="E1943">
        <v>102.8285751342773</v>
      </c>
      <c r="F1943">
        <f t="shared" si="180"/>
        <v>0</v>
      </c>
      <c r="G1943">
        <f t="shared" si="181"/>
        <v>0.24272918701180402</v>
      </c>
      <c r="H1943">
        <f t="shared" si="184"/>
        <v>0.38402247796714467</v>
      </c>
      <c r="I1943">
        <f t="shared" si="185"/>
        <v>0.7993558700357023</v>
      </c>
      <c r="J1943">
        <f t="shared" si="182"/>
        <v>0.48041490950706695</v>
      </c>
      <c r="K1943">
        <f t="shared" si="183"/>
        <v>32.451369303422538</v>
      </c>
    </row>
    <row r="1944" spans="1:11" x14ac:dyDescent="0.3">
      <c r="A1944" s="2">
        <v>43385</v>
      </c>
      <c r="B1944">
        <v>109.0100021362305</v>
      </c>
      <c r="C1944">
        <v>111.2399978637695</v>
      </c>
      <c r="D1944">
        <v>107.120002746582</v>
      </c>
      <c r="E1944">
        <v>106.3820877075195</v>
      </c>
      <c r="F1944">
        <f t="shared" si="180"/>
        <v>3.5535125732422017</v>
      </c>
      <c r="G1944">
        <f t="shared" si="181"/>
        <v>0</v>
      </c>
      <c r="H1944">
        <f t="shared" si="184"/>
        <v>0.61041462762964882</v>
      </c>
      <c r="I1944">
        <f t="shared" si="185"/>
        <v>0.74225902217600925</v>
      </c>
      <c r="J1944">
        <f t="shared" si="182"/>
        <v>0.82237414351684812</v>
      </c>
      <c r="K1944">
        <f t="shared" si="183"/>
        <v>45.126526100168256</v>
      </c>
    </row>
    <row r="1945" spans="1:11" x14ac:dyDescent="0.3">
      <c r="A1945" s="2">
        <v>43388</v>
      </c>
      <c r="B1945">
        <v>108.9100036621094</v>
      </c>
      <c r="C1945">
        <v>109.48000335693359</v>
      </c>
      <c r="D1945">
        <v>106.9499969482422</v>
      </c>
      <c r="E1945">
        <v>104.4693908691406</v>
      </c>
      <c r="F1945">
        <f t="shared" si="180"/>
        <v>0</v>
      </c>
      <c r="G1945">
        <f t="shared" si="181"/>
        <v>1.9126968383789063</v>
      </c>
      <c r="H1945">
        <f t="shared" si="184"/>
        <v>0.56681358279895966</v>
      </c>
      <c r="I1945">
        <f t="shared" si="185"/>
        <v>0.82586172333335905</v>
      </c>
      <c r="J1945">
        <f t="shared" si="182"/>
        <v>0.68632988645021076</v>
      </c>
      <c r="K1945">
        <f t="shared" si="183"/>
        <v>40.699621821621243</v>
      </c>
    </row>
    <row r="1946" spans="1:11" x14ac:dyDescent="0.3">
      <c r="A1946" s="2">
        <v>43389</v>
      </c>
      <c r="B1946">
        <v>109.5400009155273</v>
      </c>
      <c r="C1946">
        <v>111.4100036621094</v>
      </c>
      <c r="D1946">
        <v>108.9499969482422</v>
      </c>
      <c r="E1946">
        <v>107.7704772949219</v>
      </c>
      <c r="F1946">
        <f t="shared" si="180"/>
        <v>3.3010864257813068</v>
      </c>
      <c r="G1946">
        <f t="shared" si="181"/>
        <v>0</v>
      </c>
      <c r="H1946">
        <f t="shared" si="184"/>
        <v>0.76211878586912729</v>
      </c>
      <c r="I1946">
        <f t="shared" si="185"/>
        <v>0.76687160023811907</v>
      </c>
      <c r="J1946">
        <f t="shared" si="182"/>
        <v>0.99380233357511738</v>
      </c>
      <c r="K1946">
        <f t="shared" si="183"/>
        <v>49.844576708520307</v>
      </c>
    </row>
    <row r="1947" spans="1:11" x14ac:dyDescent="0.3">
      <c r="A1947" s="2">
        <v>43390</v>
      </c>
      <c r="B1947">
        <v>111.6800003051758</v>
      </c>
      <c r="C1947">
        <v>111.80999755859381</v>
      </c>
      <c r="D1947">
        <v>109.5500030517578</v>
      </c>
      <c r="E1947">
        <v>107.48891448974609</v>
      </c>
      <c r="F1947">
        <f t="shared" si="180"/>
        <v>0</v>
      </c>
      <c r="G1947">
        <f t="shared" si="181"/>
        <v>0.28156280517580967</v>
      </c>
      <c r="H1947">
        <f t="shared" si="184"/>
        <v>0.70768172973561827</v>
      </c>
      <c r="I1947">
        <f t="shared" si="185"/>
        <v>0.732206686305097</v>
      </c>
      <c r="J1947">
        <f t="shared" si="182"/>
        <v>0.96650541844511428</v>
      </c>
      <c r="K1947">
        <f t="shared" si="183"/>
        <v>49.148373016399582</v>
      </c>
    </row>
    <row r="1948" spans="1:11" x14ac:dyDescent="0.3">
      <c r="A1948" s="2">
        <v>43391</v>
      </c>
      <c r="B1948">
        <v>110.09999847412109</v>
      </c>
      <c r="C1948">
        <v>110.5299987792969</v>
      </c>
      <c r="D1948">
        <v>107.8300018310547</v>
      </c>
      <c r="E1948">
        <v>105.3432083129883</v>
      </c>
      <c r="F1948">
        <f t="shared" si="180"/>
        <v>0</v>
      </c>
      <c r="G1948">
        <f t="shared" si="181"/>
        <v>2.1457061767577983</v>
      </c>
      <c r="H1948">
        <f t="shared" si="184"/>
        <v>0.65713303475450269</v>
      </c>
      <c r="I1948">
        <f t="shared" si="185"/>
        <v>0.83317093562314704</v>
      </c>
      <c r="J1948">
        <f t="shared" si="182"/>
        <v>0.78871334399467297</v>
      </c>
      <c r="K1948">
        <f t="shared" si="183"/>
        <v>44.093892777322615</v>
      </c>
    </row>
    <row r="1949" spans="1:11" x14ac:dyDescent="0.3">
      <c r="A1949" s="2">
        <v>43392</v>
      </c>
      <c r="B1949">
        <v>108.9300003051758</v>
      </c>
      <c r="C1949">
        <v>110.86000061035161</v>
      </c>
      <c r="D1949">
        <v>108.2099990844727</v>
      </c>
      <c r="E1949">
        <v>105.4985656738281</v>
      </c>
      <c r="F1949">
        <f t="shared" si="180"/>
        <v>0.15535736083980112</v>
      </c>
      <c r="G1949">
        <f t="shared" si="181"/>
        <v>0</v>
      </c>
      <c r="H1949">
        <f t="shared" si="184"/>
        <v>0.62129191518916682</v>
      </c>
      <c r="I1949">
        <f t="shared" si="185"/>
        <v>0.77365872593577933</v>
      </c>
      <c r="J1949">
        <f t="shared" si="182"/>
        <v>0.80305681867374124</v>
      </c>
      <c r="K1949">
        <f t="shared" si="183"/>
        <v>44.538630749553349</v>
      </c>
    </row>
    <row r="1950" spans="1:11" x14ac:dyDescent="0.3">
      <c r="A1950" s="2">
        <v>43395</v>
      </c>
      <c r="B1950">
        <v>109.3199996948242</v>
      </c>
      <c r="C1950">
        <v>110.5400009155273</v>
      </c>
      <c r="D1950">
        <v>108.2399978637695</v>
      </c>
      <c r="E1950">
        <v>106.44032287597661</v>
      </c>
      <c r="F1950">
        <f t="shared" si="180"/>
        <v>0.94175720214850855</v>
      </c>
      <c r="G1950">
        <f t="shared" si="181"/>
        <v>0</v>
      </c>
      <c r="H1950">
        <f t="shared" si="184"/>
        <v>0.64418229282911976</v>
      </c>
      <c r="I1950">
        <f t="shared" si="185"/>
        <v>0.71839738836893796</v>
      </c>
      <c r="J1950">
        <f t="shared" si="182"/>
        <v>0.89669353377200123</v>
      </c>
      <c r="K1950">
        <f t="shared" si="183"/>
        <v>47.276669520179396</v>
      </c>
    </row>
    <row r="1951" spans="1:11" x14ac:dyDescent="0.3">
      <c r="A1951" s="2">
        <v>43396</v>
      </c>
      <c r="B1951">
        <v>107.76999664306641</v>
      </c>
      <c r="C1951">
        <v>108.9700012207031</v>
      </c>
      <c r="D1951">
        <v>105.11000061035161</v>
      </c>
      <c r="E1951">
        <v>104.95485687255859</v>
      </c>
      <c r="F1951">
        <f t="shared" si="180"/>
        <v>0</v>
      </c>
      <c r="G1951">
        <f t="shared" si="181"/>
        <v>1.4854660034180114</v>
      </c>
      <c r="H1951">
        <f t="shared" si="184"/>
        <v>0.59816927191275404</v>
      </c>
      <c r="I1951">
        <f t="shared" si="185"/>
        <v>0.77318800372958607</v>
      </c>
      <c r="J1951">
        <f t="shared" si="182"/>
        <v>0.77364013542294574</v>
      </c>
      <c r="K1951">
        <f t="shared" si="183"/>
        <v>43.618776998326211</v>
      </c>
    </row>
    <row r="1952" spans="1:11" x14ac:dyDescent="0.3">
      <c r="A1952" s="2">
        <v>43397</v>
      </c>
      <c r="B1952">
        <v>108.4100036621094</v>
      </c>
      <c r="C1952">
        <v>108.4899978637695</v>
      </c>
      <c r="D1952">
        <v>101.5899963378906</v>
      </c>
      <c r="E1952">
        <v>99.343017578125</v>
      </c>
      <c r="F1952">
        <f t="shared" si="180"/>
        <v>0</v>
      </c>
      <c r="G1952">
        <f t="shared" si="181"/>
        <v>5.6118392944335938</v>
      </c>
      <c r="H1952">
        <f t="shared" si="184"/>
        <v>0.55544289534755731</v>
      </c>
      <c r="I1952">
        <f t="shared" si="185"/>
        <v>1.1188059530655867</v>
      </c>
      <c r="J1952">
        <f t="shared" si="182"/>
        <v>0.49646043965498643</v>
      </c>
      <c r="K1952">
        <f t="shared" si="183"/>
        <v>33.17564744774991</v>
      </c>
    </row>
    <row r="1953" spans="1:11" x14ac:dyDescent="0.3">
      <c r="A1953" s="2">
        <v>43398</v>
      </c>
      <c r="B1953">
        <v>106.5500030517578</v>
      </c>
      <c r="C1953">
        <v>109.26999664306641</v>
      </c>
      <c r="D1953">
        <v>106.15000152587891</v>
      </c>
      <c r="E1953">
        <v>105.149040222168</v>
      </c>
      <c r="F1953">
        <f t="shared" si="180"/>
        <v>5.8060226440429972</v>
      </c>
      <c r="G1953">
        <f t="shared" si="181"/>
        <v>0</v>
      </c>
      <c r="H1953">
        <f t="shared" si="184"/>
        <v>0.93048430596866016</v>
      </c>
      <c r="I1953">
        <f t="shared" si="185"/>
        <v>1.0388912421323304</v>
      </c>
      <c r="J1953">
        <f t="shared" si="182"/>
        <v>0.89565131385537111</v>
      </c>
      <c r="K1953">
        <f t="shared" si="183"/>
        <v>47.24768248828407</v>
      </c>
    </row>
    <row r="1954" spans="1:11" x14ac:dyDescent="0.3">
      <c r="A1954" s="2">
        <v>43399</v>
      </c>
      <c r="B1954">
        <v>105.69000244140619</v>
      </c>
      <c r="C1954">
        <v>108.75</v>
      </c>
      <c r="D1954">
        <v>104.7600021362305</v>
      </c>
      <c r="E1954">
        <v>103.8480224609375</v>
      </c>
      <c r="F1954">
        <f t="shared" si="180"/>
        <v>0</v>
      </c>
      <c r="G1954">
        <f t="shared" si="181"/>
        <v>1.3010177612304972</v>
      </c>
      <c r="H1954">
        <f t="shared" si="184"/>
        <v>0.864021141256613</v>
      </c>
      <c r="I1954">
        <f t="shared" si="185"/>
        <v>1.0576145649250566</v>
      </c>
      <c r="J1954">
        <f t="shared" si="182"/>
        <v>0.81695276323831478</v>
      </c>
      <c r="K1954">
        <f t="shared" si="183"/>
        <v>44.962795938749558</v>
      </c>
    </row>
    <row r="1955" spans="1:11" x14ac:dyDescent="0.3">
      <c r="A1955" s="2">
        <v>43402</v>
      </c>
      <c r="B1955">
        <v>108.11000061035161</v>
      </c>
      <c r="C1955">
        <v>108.6999969482422</v>
      </c>
      <c r="D1955">
        <v>101.629997253418</v>
      </c>
      <c r="E1955">
        <v>100.828498840332</v>
      </c>
      <c r="F1955">
        <f t="shared" si="180"/>
        <v>0</v>
      </c>
      <c r="G1955">
        <f t="shared" si="181"/>
        <v>3.0195236206054972</v>
      </c>
      <c r="H1955">
        <f t="shared" si="184"/>
        <v>0.80230534545256926</v>
      </c>
      <c r="I1955">
        <f t="shared" si="185"/>
        <v>1.1977509260450883</v>
      </c>
      <c r="J1955">
        <f t="shared" si="182"/>
        <v>0.66984322700692045</v>
      </c>
      <c r="K1955">
        <f t="shared" si="183"/>
        <v>40.114138631299454</v>
      </c>
    </row>
    <row r="1956" spans="1:11" x14ac:dyDescent="0.3">
      <c r="A1956" s="2">
        <v>43403</v>
      </c>
      <c r="B1956">
        <v>103.6600036621094</v>
      </c>
      <c r="C1956">
        <v>104.379997253418</v>
      </c>
      <c r="D1956">
        <v>100.11000061035161</v>
      </c>
      <c r="E1956">
        <v>100.7119903564453</v>
      </c>
      <c r="F1956">
        <f t="shared" si="180"/>
        <v>0</v>
      </c>
      <c r="G1956">
        <f t="shared" si="181"/>
        <v>0.11650848388670454</v>
      </c>
      <c r="H1956">
        <f t="shared" si="184"/>
        <v>0.74499782077738586</v>
      </c>
      <c r="I1956">
        <f t="shared" si="185"/>
        <v>1.1205193230337751</v>
      </c>
      <c r="J1956">
        <f t="shared" si="182"/>
        <v>0.6648683386916745</v>
      </c>
      <c r="K1956">
        <f t="shared" si="183"/>
        <v>39.935190263402859</v>
      </c>
    </row>
    <row r="1957" spans="1:11" x14ac:dyDescent="0.3">
      <c r="A1957" s="2">
        <v>43404</v>
      </c>
      <c r="B1957">
        <v>105.44000244140619</v>
      </c>
      <c r="C1957">
        <v>108.13999938964839</v>
      </c>
      <c r="D1957">
        <v>105.38999938964839</v>
      </c>
      <c r="E1957">
        <v>103.70237731933589</v>
      </c>
      <c r="F1957">
        <f t="shared" si="180"/>
        <v>2.9903869628905966</v>
      </c>
      <c r="G1957">
        <f t="shared" si="181"/>
        <v>0</v>
      </c>
      <c r="H1957">
        <f t="shared" si="184"/>
        <v>0.90538275949975799</v>
      </c>
      <c r="I1957">
        <f t="shared" si="185"/>
        <v>1.0404822285313626</v>
      </c>
      <c r="J1957">
        <f t="shared" si="182"/>
        <v>0.87015687022132315</v>
      </c>
      <c r="K1957">
        <f t="shared" si="183"/>
        <v>46.528549774455271</v>
      </c>
    </row>
    <row r="1958" spans="1:11" x14ac:dyDescent="0.3">
      <c r="A1958" s="2">
        <v>43405</v>
      </c>
      <c r="B1958">
        <v>107.0500030517578</v>
      </c>
      <c r="C1958">
        <v>107.3199996948242</v>
      </c>
      <c r="D1958">
        <v>105.5299987792969</v>
      </c>
      <c r="E1958">
        <v>102.83827209472661</v>
      </c>
      <c r="F1958">
        <f t="shared" si="180"/>
        <v>0</v>
      </c>
      <c r="G1958">
        <f t="shared" si="181"/>
        <v>0.86410522460928973</v>
      </c>
      <c r="H1958">
        <f t="shared" si="184"/>
        <v>0.84071256239263248</v>
      </c>
      <c r="I1958">
        <f t="shared" si="185"/>
        <v>1.0278838711083575</v>
      </c>
      <c r="J1958">
        <f t="shared" si="182"/>
        <v>0.81790617211076577</v>
      </c>
      <c r="K1958">
        <f t="shared" si="183"/>
        <v>44.991660442029151</v>
      </c>
    </row>
    <row r="1959" spans="1:11" x14ac:dyDescent="0.3">
      <c r="A1959" s="2">
        <v>43406</v>
      </c>
      <c r="B1959">
        <v>106.48000335693359</v>
      </c>
      <c r="C1959">
        <v>107.3199996948242</v>
      </c>
      <c r="D1959">
        <v>104.98000335693359</v>
      </c>
      <c r="E1959">
        <v>103.07130432128911</v>
      </c>
      <c r="F1959">
        <f t="shared" si="180"/>
        <v>0.2330322265625</v>
      </c>
      <c r="G1959">
        <f t="shared" si="181"/>
        <v>0</v>
      </c>
      <c r="H1959">
        <f t="shared" si="184"/>
        <v>0.79730682411905163</v>
      </c>
      <c r="I1959">
        <f t="shared" si="185"/>
        <v>0.9544635946006178</v>
      </c>
      <c r="J1959">
        <f t="shared" si="182"/>
        <v>0.83534545333043708</v>
      </c>
      <c r="K1959">
        <f t="shared" si="183"/>
        <v>45.514344551027733</v>
      </c>
    </row>
    <row r="1960" spans="1:11" x14ac:dyDescent="0.3">
      <c r="A1960" s="2">
        <v>43409</v>
      </c>
      <c r="B1960">
        <v>106.370002746582</v>
      </c>
      <c r="C1960">
        <v>107.7399978637695</v>
      </c>
      <c r="D1960">
        <v>105.90000152587891</v>
      </c>
      <c r="E1960">
        <v>104.38201904296881</v>
      </c>
      <c r="F1960">
        <f t="shared" si="180"/>
        <v>1.3107147216797017</v>
      </c>
      <c r="G1960">
        <f t="shared" si="181"/>
        <v>0</v>
      </c>
      <c r="H1960">
        <f t="shared" si="184"/>
        <v>0.83397881680195518</v>
      </c>
      <c r="I1960">
        <f t="shared" si="185"/>
        <v>0.88628762355771662</v>
      </c>
      <c r="J1960">
        <f t="shared" si="182"/>
        <v>0.94097987451772758</v>
      </c>
      <c r="K1960">
        <f t="shared" si="183"/>
        <v>48.479630668583383</v>
      </c>
    </row>
    <row r="1961" spans="1:11" x14ac:dyDescent="0.3">
      <c r="A1961" s="2">
        <v>43410</v>
      </c>
      <c r="B1961">
        <v>107.379997253418</v>
      </c>
      <c r="C1961">
        <v>108.8399963378906</v>
      </c>
      <c r="D1961">
        <v>106.2799987792969</v>
      </c>
      <c r="E1961">
        <v>104.5859069824219</v>
      </c>
      <c r="F1961">
        <f t="shared" si="180"/>
        <v>0.20388793945309658</v>
      </c>
      <c r="G1961">
        <f t="shared" si="181"/>
        <v>0</v>
      </c>
      <c r="H1961">
        <f t="shared" si="184"/>
        <v>0.78897232556275099</v>
      </c>
      <c r="I1961">
        <f t="shared" si="185"/>
        <v>0.82298136473216543</v>
      </c>
      <c r="J1961">
        <f t="shared" si="182"/>
        <v>0.95867580892249915</v>
      </c>
      <c r="K1961">
        <f t="shared" si="183"/>
        <v>48.945098752706961</v>
      </c>
    </row>
    <row r="1962" spans="1:11" x14ac:dyDescent="0.3">
      <c r="A1962" s="2">
        <v>43411</v>
      </c>
      <c r="B1962">
        <v>109.44000244140619</v>
      </c>
      <c r="C1962">
        <v>112.2399978637695</v>
      </c>
      <c r="D1962">
        <v>109.40000152587891</v>
      </c>
      <c r="E1962">
        <v>108.7025451660156</v>
      </c>
      <c r="F1962">
        <f t="shared" si="180"/>
        <v>4.1166381835936932</v>
      </c>
      <c r="G1962">
        <f t="shared" si="181"/>
        <v>0</v>
      </c>
      <c r="H1962">
        <f t="shared" si="184"/>
        <v>1.0266627439935325</v>
      </c>
      <c r="I1962">
        <f t="shared" si="185"/>
        <v>0.76419698153701077</v>
      </c>
      <c r="J1962">
        <f t="shared" si="182"/>
        <v>1.3434530216654752</v>
      </c>
      <c r="K1962">
        <f t="shared" si="183"/>
        <v>57.32792632261485</v>
      </c>
    </row>
    <row r="1963" spans="1:11" x14ac:dyDescent="0.3">
      <c r="A1963" s="2">
        <v>43412</v>
      </c>
      <c r="B1963">
        <v>111.8000030517578</v>
      </c>
      <c r="C1963">
        <v>112.2099990844727</v>
      </c>
      <c r="D1963">
        <v>110.9100036621094</v>
      </c>
      <c r="E1963">
        <v>108.498649597168</v>
      </c>
      <c r="F1963">
        <f t="shared" si="180"/>
        <v>0</v>
      </c>
      <c r="G1963">
        <f t="shared" si="181"/>
        <v>0.20389556884759941</v>
      </c>
      <c r="H1963">
        <f t="shared" si="184"/>
        <v>0.95332969085113739</v>
      </c>
      <c r="I1963">
        <f t="shared" si="185"/>
        <v>0.72417545205919576</v>
      </c>
      <c r="J1963">
        <f t="shared" si="182"/>
        <v>1.3164346956809163</v>
      </c>
      <c r="K1963">
        <f t="shared" si="183"/>
        <v>56.830209724256882</v>
      </c>
    </row>
    <row r="1964" spans="1:11" x14ac:dyDescent="0.3">
      <c r="A1964" s="2">
        <v>43413</v>
      </c>
      <c r="B1964">
        <v>110.84999847412109</v>
      </c>
      <c r="C1964">
        <v>111.4499969482422</v>
      </c>
      <c r="D1964">
        <v>108.7600021362305</v>
      </c>
      <c r="E1964">
        <v>106.3820877075195</v>
      </c>
      <c r="F1964">
        <f t="shared" si="180"/>
        <v>0</v>
      </c>
      <c r="G1964">
        <f t="shared" si="181"/>
        <v>2.1165618896484943</v>
      </c>
      <c r="H1964">
        <f t="shared" si="184"/>
        <v>0.885234712933199</v>
      </c>
      <c r="I1964">
        <f t="shared" si="185"/>
        <v>0.82363162617271712</v>
      </c>
      <c r="J1964">
        <f t="shared" si="182"/>
        <v>1.0747944649074992</v>
      </c>
      <c r="K1964">
        <f t="shared" si="183"/>
        <v>51.802454801488821</v>
      </c>
    </row>
    <row r="1965" spans="1:11" x14ac:dyDescent="0.3">
      <c r="A1965" s="2">
        <v>43416</v>
      </c>
      <c r="B1965">
        <v>109.4199981689453</v>
      </c>
      <c r="C1965">
        <v>109.9599990844727</v>
      </c>
      <c r="D1965">
        <v>106.09999847412109</v>
      </c>
      <c r="E1965">
        <v>103.7606506347656</v>
      </c>
      <c r="F1965">
        <f t="shared" si="180"/>
        <v>0</v>
      </c>
      <c r="G1965">
        <f t="shared" si="181"/>
        <v>2.6214370727539063</v>
      </c>
      <c r="H1965">
        <f t="shared" si="184"/>
        <v>0.82200366200939901</v>
      </c>
      <c r="I1965">
        <f t="shared" si="185"/>
        <v>0.95204630092851628</v>
      </c>
      <c r="J1965">
        <f t="shared" si="182"/>
        <v>0.86340723261853058</v>
      </c>
      <c r="K1965">
        <f t="shared" si="183"/>
        <v>46.334865374824055</v>
      </c>
    </row>
    <row r="1966" spans="1:11" x14ac:dyDescent="0.3">
      <c r="A1966" s="2">
        <v>43417</v>
      </c>
      <c r="B1966">
        <v>107.5500030517578</v>
      </c>
      <c r="C1966">
        <v>108.7399978637695</v>
      </c>
      <c r="D1966">
        <v>106.63999938964839</v>
      </c>
      <c r="E1966">
        <v>103.82859802246089</v>
      </c>
      <c r="F1966">
        <f t="shared" si="180"/>
        <v>6.7947387695298289E-2</v>
      </c>
      <c r="G1966">
        <f t="shared" si="181"/>
        <v>0</v>
      </c>
      <c r="H1966">
        <f t="shared" si="184"/>
        <v>0.76814249955839187</v>
      </c>
      <c r="I1966">
        <f t="shared" si="185"/>
        <v>0.88404299371933648</v>
      </c>
      <c r="J1966">
        <f t="shared" si="182"/>
        <v>0.86889721994930447</v>
      </c>
      <c r="K1966">
        <f t="shared" si="183"/>
        <v>46.492509629442019</v>
      </c>
    </row>
    <row r="1967" spans="1:11" x14ac:dyDescent="0.3">
      <c r="A1967" s="2">
        <v>43418</v>
      </c>
      <c r="B1967">
        <v>108.09999847412109</v>
      </c>
      <c r="C1967">
        <v>108.2600021362305</v>
      </c>
      <c r="D1967">
        <v>104.4700012207031</v>
      </c>
      <c r="E1967">
        <v>102.3561935424805</v>
      </c>
      <c r="F1967">
        <f t="shared" si="180"/>
        <v>0</v>
      </c>
      <c r="G1967">
        <f t="shared" si="181"/>
        <v>1.4724044799803977</v>
      </c>
      <c r="H1967">
        <f t="shared" si="184"/>
        <v>0.71327517816136388</v>
      </c>
      <c r="I1967">
        <f t="shared" si="185"/>
        <v>0.92606881416655518</v>
      </c>
      <c r="J1967">
        <f t="shared" si="182"/>
        <v>0.77021833286039154</v>
      </c>
      <c r="K1967">
        <f t="shared" si="183"/>
        <v>43.509793033034583</v>
      </c>
    </row>
    <row r="1968" spans="1:11" x14ac:dyDescent="0.3">
      <c r="A1968" s="2">
        <v>43419</v>
      </c>
      <c r="B1968">
        <v>104.9899978637695</v>
      </c>
      <c r="C1968">
        <v>107.8000030517578</v>
      </c>
      <c r="D1968">
        <v>103.9100036621094</v>
      </c>
      <c r="E1968">
        <v>104.6086807250977</v>
      </c>
      <c r="F1968">
        <f t="shared" si="180"/>
        <v>2.2524871826172017</v>
      </c>
      <c r="G1968">
        <f t="shared" si="181"/>
        <v>0</v>
      </c>
      <c r="H1968">
        <f t="shared" si="184"/>
        <v>0.82321889276535232</v>
      </c>
      <c r="I1968">
        <f t="shared" si="185"/>
        <v>0.85992104172608685</v>
      </c>
      <c r="J1968">
        <f t="shared" si="182"/>
        <v>0.95731916399316885</v>
      </c>
      <c r="K1968">
        <f t="shared" si="183"/>
        <v>48.909711895944525</v>
      </c>
    </row>
    <row r="1969" spans="1:11" x14ac:dyDescent="0.3">
      <c r="A1969" s="2">
        <v>43420</v>
      </c>
      <c r="B1969">
        <v>107.0800018310547</v>
      </c>
      <c r="C1969">
        <v>108.879997253418</v>
      </c>
      <c r="D1969">
        <v>106.8000030517578</v>
      </c>
      <c r="E1969">
        <v>105.59352874755859</v>
      </c>
      <c r="F1969">
        <f t="shared" si="180"/>
        <v>0.98484802246089487</v>
      </c>
      <c r="G1969">
        <f t="shared" si="181"/>
        <v>0</v>
      </c>
      <c r="H1969">
        <f t="shared" si="184"/>
        <v>0.83476383060074821</v>
      </c>
      <c r="I1969">
        <f t="shared" si="185"/>
        <v>0.79849811017422356</v>
      </c>
      <c r="J1969">
        <f t="shared" si="182"/>
        <v>1.0454174154759261</v>
      </c>
      <c r="K1969">
        <f t="shared" si="183"/>
        <v>51.110223642672921</v>
      </c>
    </row>
    <row r="1970" spans="1:11" x14ac:dyDescent="0.3">
      <c r="A1970" s="2">
        <v>43423</v>
      </c>
      <c r="B1970">
        <v>108.26999664306641</v>
      </c>
      <c r="C1970">
        <v>108.55999755859381</v>
      </c>
      <c r="D1970">
        <v>103.5500030517578</v>
      </c>
      <c r="E1970">
        <v>102.0149230957031</v>
      </c>
      <c r="F1970">
        <f t="shared" si="180"/>
        <v>0</v>
      </c>
      <c r="G1970">
        <f t="shared" si="181"/>
        <v>3.5786056518554972</v>
      </c>
      <c r="H1970">
        <f t="shared" si="184"/>
        <v>0.77513784270069475</v>
      </c>
      <c r="I1970">
        <f t="shared" si="185"/>
        <v>0.99707722029431456</v>
      </c>
      <c r="J1970">
        <f t="shared" si="182"/>
        <v>0.77741004099150079</v>
      </c>
      <c r="K1970">
        <f t="shared" si="183"/>
        <v>43.738362170939162</v>
      </c>
    </row>
    <row r="1971" spans="1:11" x14ac:dyDescent="0.3">
      <c r="A1971" s="2">
        <v>43424</v>
      </c>
      <c r="B1971">
        <v>101.8000030517578</v>
      </c>
      <c r="C1971">
        <v>102.9700012207031</v>
      </c>
      <c r="D1971">
        <v>99.349998474121094</v>
      </c>
      <c r="E1971">
        <v>99.177375793457031</v>
      </c>
      <c r="F1971">
        <f t="shared" si="180"/>
        <v>0</v>
      </c>
      <c r="G1971">
        <f t="shared" si="181"/>
        <v>2.8375473022460653</v>
      </c>
      <c r="H1971">
        <f t="shared" si="184"/>
        <v>0.71977085393635942</v>
      </c>
      <c r="I1971">
        <f t="shared" si="185"/>
        <v>1.1285393690051539</v>
      </c>
      <c r="J1971">
        <f t="shared" si="182"/>
        <v>0.63778976055648107</v>
      </c>
      <c r="K1971">
        <f t="shared" si="183"/>
        <v>38.942102088840493</v>
      </c>
    </row>
    <row r="1972" spans="1:11" x14ac:dyDescent="0.3">
      <c r="A1972" s="2">
        <v>43425</v>
      </c>
      <c r="B1972">
        <v>103.59999847412109</v>
      </c>
      <c r="C1972">
        <v>104.4300003051758</v>
      </c>
      <c r="D1972">
        <v>102.2399978637695</v>
      </c>
      <c r="E1972">
        <v>100.5425262451172</v>
      </c>
      <c r="F1972">
        <f t="shared" si="180"/>
        <v>1.3651504516601705</v>
      </c>
      <c r="G1972">
        <f t="shared" si="181"/>
        <v>0</v>
      </c>
      <c r="H1972">
        <f t="shared" si="184"/>
        <v>0.76586939663091746</v>
      </c>
      <c r="I1972">
        <f t="shared" si="185"/>
        <v>1.0479294140762143</v>
      </c>
      <c r="J1972">
        <f t="shared" si="182"/>
        <v>0.73084063329404447</v>
      </c>
      <c r="K1972">
        <f t="shared" si="183"/>
        <v>42.224605734101999</v>
      </c>
    </row>
    <row r="1973" spans="1:11" x14ac:dyDescent="0.3">
      <c r="A1973" s="2">
        <v>43427</v>
      </c>
      <c r="B1973">
        <v>102.1699981689453</v>
      </c>
      <c r="C1973">
        <v>103.80999755859381</v>
      </c>
      <c r="D1973">
        <v>102</v>
      </c>
      <c r="E1973">
        <v>100.50351715087891</v>
      </c>
      <c r="F1973">
        <f t="shared" si="180"/>
        <v>0</v>
      </c>
      <c r="G1973">
        <f t="shared" si="181"/>
        <v>3.9009094238295461E-2</v>
      </c>
      <c r="H1973">
        <f t="shared" si="184"/>
        <v>0.71116443972870902</v>
      </c>
      <c r="I1973">
        <f t="shared" si="185"/>
        <v>0.97586367694493437</v>
      </c>
      <c r="J1973">
        <f t="shared" si="182"/>
        <v>0.72875387877444109</v>
      </c>
      <c r="K1973">
        <f t="shared" si="183"/>
        <v>42.154865867376898</v>
      </c>
    </row>
    <row r="1974" spans="1:11" x14ac:dyDescent="0.3">
      <c r="A1974" s="2">
        <v>43430</v>
      </c>
      <c r="B1974">
        <v>104.7900009155273</v>
      </c>
      <c r="C1974">
        <v>106.629997253418</v>
      </c>
      <c r="D1974">
        <v>104.5800018310547</v>
      </c>
      <c r="E1974">
        <v>103.8188552856445</v>
      </c>
      <c r="F1974">
        <f t="shared" si="180"/>
        <v>3.3153381347655966</v>
      </c>
      <c r="G1974">
        <f t="shared" si="181"/>
        <v>0</v>
      </c>
      <c r="H1974">
        <f t="shared" si="184"/>
        <v>0.89717684651705809</v>
      </c>
      <c r="I1974">
        <f t="shared" si="185"/>
        <v>0.90615912859172476</v>
      </c>
      <c r="J1974">
        <f t="shared" si="182"/>
        <v>0.99008752238845055</v>
      </c>
      <c r="K1974">
        <f t="shared" si="183"/>
        <v>49.750953726908136</v>
      </c>
    </row>
    <row r="1975" spans="1:11" x14ac:dyDescent="0.3">
      <c r="A1975" s="2">
        <v>43431</v>
      </c>
      <c r="B1975">
        <v>106.26999664306641</v>
      </c>
      <c r="C1975">
        <v>107.3300018310547</v>
      </c>
      <c r="D1975">
        <v>105.36000061035161</v>
      </c>
      <c r="E1975">
        <v>104.4721603393555</v>
      </c>
      <c r="F1975">
        <f t="shared" si="180"/>
        <v>0.65330505371099434</v>
      </c>
      <c r="G1975">
        <f t="shared" si="181"/>
        <v>0</v>
      </c>
      <c r="H1975">
        <f t="shared" si="184"/>
        <v>0.87975743274519647</v>
      </c>
      <c r="I1975">
        <f t="shared" si="185"/>
        <v>0.84143347654945877</v>
      </c>
      <c r="J1975">
        <f t="shared" si="182"/>
        <v>1.0455460321746362</v>
      </c>
      <c r="K1975">
        <f t="shared" si="183"/>
        <v>51.113297658870472</v>
      </c>
    </row>
    <row r="1976" spans="1:11" x14ac:dyDescent="0.3">
      <c r="A1976" s="2">
        <v>43432</v>
      </c>
      <c r="B1976">
        <v>107.88999938964839</v>
      </c>
      <c r="C1976">
        <v>111.3300018310547</v>
      </c>
      <c r="D1976">
        <v>107.86000061035161</v>
      </c>
      <c r="E1976">
        <v>108.3530654907227</v>
      </c>
      <c r="F1976">
        <f t="shared" si="180"/>
        <v>3.8809051513672017</v>
      </c>
      <c r="G1976">
        <f t="shared" si="181"/>
        <v>0</v>
      </c>
      <c r="H1976">
        <f t="shared" si="184"/>
        <v>1.0941251269324825</v>
      </c>
      <c r="I1976">
        <f t="shared" si="185"/>
        <v>0.78133108536735463</v>
      </c>
      <c r="J1976">
        <f t="shared" si="182"/>
        <v>1.4003348227442698</v>
      </c>
      <c r="K1976">
        <f t="shared" si="183"/>
        <v>58.339145417358331</v>
      </c>
    </row>
    <row r="1977" spans="1:11" x14ac:dyDescent="0.3">
      <c r="A1977" s="2">
        <v>43433</v>
      </c>
      <c r="B1977">
        <v>110.3300018310547</v>
      </c>
      <c r="C1977">
        <v>111.120002746582</v>
      </c>
      <c r="D1977">
        <v>109.0299987792969</v>
      </c>
      <c r="E1977">
        <v>107.4462203979492</v>
      </c>
      <c r="F1977">
        <f t="shared" si="180"/>
        <v>0</v>
      </c>
      <c r="G1977">
        <f t="shared" si="181"/>
        <v>0.90684509277349434</v>
      </c>
      <c r="H1977">
        <f t="shared" si="184"/>
        <v>1.0159733321515909</v>
      </c>
      <c r="I1977">
        <f t="shared" si="185"/>
        <v>0.79029637161065036</v>
      </c>
      <c r="J1977">
        <f t="shared" si="182"/>
        <v>1.28555990973488</v>
      </c>
      <c r="K1977">
        <f t="shared" si="183"/>
        <v>56.247044947686462</v>
      </c>
    </row>
    <row r="1978" spans="1:11" x14ac:dyDescent="0.3">
      <c r="A1978" s="2">
        <v>43434</v>
      </c>
      <c r="B1978">
        <v>110.6999969482422</v>
      </c>
      <c r="C1978">
        <v>110.9700012207031</v>
      </c>
      <c r="D1978">
        <v>109.36000061035161</v>
      </c>
      <c r="E1978">
        <v>108.128791809082</v>
      </c>
      <c r="F1978">
        <f t="shared" si="180"/>
        <v>0.68257141113279829</v>
      </c>
      <c r="G1978">
        <f t="shared" si="181"/>
        <v>0</v>
      </c>
      <c r="H1978">
        <f t="shared" si="184"/>
        <v>0.99215890922167715</v>
      </c>
      <c r="I1978">
        <f t="shared" si="185"/>
        <v>0.73384663078131829</v>
      </c>
      <c r="J1978">
        <f t="shared" si="182"/>
        <v>1.3519976349354315</v>
      </c>
      <c r="K1978">
        <f t="shared" si="183"/>
        <v>57.482950444061451</v>
      </c>
    </row>
    <row r="1979" spans="1:11" x14ac:dyDescent="0.3">
      <c r="A1979" s="2">
        <v>43437</v>
      </c>
      <c r="B1979">
        <v>113</v>
      </c>
      <c r="C1979">
        <v>113.4199981689453</v>
      </c>
      <c r="D1979">
        <v>110.73000335693359</v>
      </c>
      <c r="E1979">
        <v>109.2988967895508</v>
      </c>
      <c r="F1979">
        <f t="shared" si="180"/>
        <v>1.1701049804687926</v>
      </c>
      <c r="G1979">
        <f t="shared" si="181"/>
        <v>0</v>
      </c>
      <c r="H1979">
        <f t="shared" si="184"/>
        <v>1.0048693428821853</v>
      </c>
      <c r="I1979">
        <f t="shared" si="185"/>
        <v>0.68142901429693836</v>
      </c>
      <c r="J1979">
        <f t="shared" si="182"/>
        <v>1.4746500688981599</v>
      </c>
      <c r="K1979">
        <f t="shared" si="183"/>
        <v>59.590246210234845</v>
      </c>
    </row>
    <row r="1980" spans="1:11" x14ac:dyDescent="0.3">
      <c r="A1980" s="2">
        <v>43438</v>
      </c>
      <c r="B1980">
        <v>111.94000244140619</v>
      </c>
      <c r="C1980">
        <v>112.63999938964839</v>
      </c>
      <c r="D1980">
        <v>108.2099990844727</v>
      </c>
      <c r="E1980">
        <v>105.8177871704102</v>
      </c>
      <c r="F1980">
        <f t="shared" si="180"/>
        <v>0</v>
      </c>
      <c r="G1980">
        <f t="shared" si="181"/>
        <v>3.4811096191405966</v>
      </c>
      <c r="H1980">
        <f t="shared" si="184"/>
        <v>0.93309296124774355</v>
      </c>
      <c r="I1980">
        <f t="shared" si="185"/>
        <v>0.88140620035719963</v>
      </c>
      <c r="J1980">
        <f t="shared" si="182"/>
        <v>1.0586412494824717</v>
      </c>
      <c r="K1980">
        <f t="shared" si="183"/>
        <v>51.424270729472987</v>
      </c>
    </row>
    <row r="1981" spans="1:11" x14ac:dyDescent="0.3">
      <c r="A1981" s="2">
        <v>43440</v>
      </c>
      <c r="B1981">
        <v>105.8199996948242</v>
      </c>
      <c r="C1981">
        <v>109.2399978637695</v>
      </c>
      <c r="D1981">
        <v>105</v>
      </c>
      <c r="E1981">
        <v>106.4711227416992</v>
      </c>
      <c r="F1981">
        <f t="shared" si="180"/>
        <v>0.65333557128900566</v>
      </c>
      <c r="G1981">
        <f t="shared" si="181"/>
        <v>0</v>
      </c>
      <c r="H1981">
        <f t="shared" si="184"/>
        <v>0.91311029053640513</v>
      </c>
      <c r="I1981">
        <f t="shared" si="185"/>
        <v>0.81844861461739971</v>
      </c>
      <c r="J1981">
        <f t="shared" si="182"/>
        <v>1.1156598890001872</v>
      </c>
      <c r="K1981">
        <f t="shared" si="183"/>
        <v>52.733423495939263</v>
      </c>
    </row>
    <row r="1982" spans="1:11" x14ac:dyDescent="0.3">
      <c r="A1982" s="2">
        <v>43441</v>
      </c>
      <c r="B1982">
        <v>108.379997253418</v>
      </c>
      <c r="C1982">
        <v>109.4499969482422</v>
      </c>
      <c r="D1982">
        <v>104.3000030517578</v>
      </c>
      <c r="E1982">
        <v>102.20993804931641</v>
      </c>
      <c r="F1982">
        <f t="shared" si="180"/>
        <v>0</v>
      </c>
      <c r="G1982">
        <f t="shared" si="181"/>
        <v>4.2611846923827983</v>
      </c>
      <c r="H1982">
        <f t="shared" si="184"/>
        <v>0.84788812692666193</v>
      </c>
      <c r="I1982">
        <f t="shared" si="185"/>
        <v>1.0643583344577852</v>
      </c>
      <c r="J1982">
        <f t="shared" si="182"/>
        <v>0.79661905157025958</v>
      </c>
      <c r="K1982">
        <f t="shared" si="183"/>
        <v>44.339897813841397</v>
      </c>
    </row>
    <row r="1983" spans="1:11" x14ac:dyDescent="0.3">
      <c r="A1983" s="2">
        <v>43444</v>
      </c>
      <c r="B1983">
        <v>104.8000030517578</v>
      </c>
      <c r="C1983">
        <v>107.98000335693359</v>
      </c>
      <c r="D1983">
        <v>103.88999938964839</v>
      </c>
      <c r="E1983">
        <v>104.91094970703119</v>
      </c>
      <c r="F1983">
        <f t="shared" si="180"/>
        <v>2.7010116577147869</v>
      </c>
      <c r="G1983">
        <f t="shared" si="181"/>
        <v>0</v>
      </c>
      <c r="H1983">
        <f t="shared" si="184"/>
        <v>0.98025409341152803</v>
      </c>
      <c r="I1983">
        <f t="shared" si="185"/>
        <v>0.98833273913937192</v>
      </c>
      <c r="J1983">
        <f t="shared" si="182"/>
        <v>0.99182598591757809</v>
      </c>
      <c r="K1983">
        <f t="shared" si="183"/>
        <v>49.794811039211936</v>
      </c>
    </row>
    <row r="1984" spans="1:11" x14ac:dyDescent="0.3">
      <c r="A1984" s="2">
        <v>43445</v>
      </c>
      <c r="B1984">
        <v>109.8000030517578</v>
      </c>
      <c r="C1984">
        <v>110.9499969482422</v>
      </c>
      <c r="D1984">
        <v>107.44000244140619</v>
      </c>
      <c r="E1984">
        <v>105.8860626220703</v>
      </c>
      <c r="F1984">
        <f t="shared" si="180"/>
        <v>0.97511291503910513</v>
      </c>
      <c r="G1984">
        <f t="shared" si="181"/>
        <v>0</v>
      </c>
      <c r="H1984">
        <f t="shared" si="184"/>
        <v>0.97988686638492639</v>
      </c>
      <c r="I1984">
        <f t="shared" si="185"/>
        <v>0.91773754348655967</v>
      </c>
      <c r="J1984">
        <f t="shared" si="182"/>
        <v>1.0677201486846188</v>
      </c>
      <c r="K1984">
        <f t="shared" si="183"/>
        <v>51.637555950879019</v>
      </c>
    </row>
    <row r="1985" spans="1:11" x14ac:dyDescent="0.3">
      <c r="A1985" s="2">
        <v>43446</v>
      </c>
      <c r="B1985">
        <v>110.88999938964839</v>
      </c>
      <c r="C1985">
        <v>111.26999664306641</v>
      </c>
      <c r="D1985">
        <v>109.0400009155273</v>
      </c>
      <c r="E1985">
        <v>106.3638610839844</v>
      </c>
      <c r="F1985">
        <f t="shared" si="180"/>
        <v>0.47779846191410513</v>
      </c>
      <c r="G1985">
        <f t="shared" si="181"/>
        <v>0</v>
      </c>
      <c r="H1985">
        <f t="shared" si="184"/>
        <v>0.94402340892272485</v>
      </c>
      <c r="I1985">
        <f t="shared" si="185"/>
        <v>0.85218486180894826</v>
      </c>
      <c r="J1985">
        <f t="shared" si="182"/>
        <v>1.1077683390418709</v>
      </c>
      <c r="K1985">
        <f t="shared" si="183"/>
        <v>52.556455969228082</v>
      </c>
    </row>
    <row r="1986" spans="1:11" x14ac:dyDescent="0.3">
      <c r="A1986" s="2">
        <v>43447</v>
      </c>
      <c r="B1986">
        <v>109.5800018310547</v>
      </c>
      <c r="C1986">
        <v>110.870002746582</v>
      </c>
      <c r="D1986">
        <v>108.629997253418</v>
      </c>
      <c r="E1986">
        <v>106.7246398925781</v>
      </c>
      <c r="F1986">
        <f t="shared" si="180"/>
        <v>0.36077880859369316</v>
      </c>
      <c r="G1986">
        <f t="shared" si="181"/>
        <v>0</v>
      </c>
      <c r="H1986">
        <f t="shared" si="184"/>
        <v>0.90236308032779411</v>
      </c>
      <c r="I1986">
        <f t="shared" si="185"/>
        <v>0.79131451453688051</v>
      </c>
      <c r="J1986">
        <f t="shared" si="182"/>
        <v>1.1403342966050676</v>
      </c>
      <c r="K1986">
        <f t="shared" si="183"/>
        <v>53.278326587292035</v>
      </c>
    </row>
    <row r="1987" spans="1:11" x14ac:dyDescent="0.3">
      <c r="A1987" s="2">
        <v>43448</v>
      </c>
      <c r="B1987">
        <v>108.25</v>
      </c>
      <c r="C1987">
        <v>109.2600021362305</v>
      </c>
      <c r="D1987">
        <v>105.5</v>
      </c>
      <c r="E1987">
        <v>103.3898086547852</v>
      </c>
      <c r="F1987">
        <f t="shared" si="180"/>
        <v>0</v>
      </c>
      <c r="G1987">
        <f t="shared" si="181"/>
        <v>3.3348312377928977</v>
      </c>
      <c r="H1987">
        <f t="shared" si="184"/>
        <v>0.83790857459009449</v>
      </c>
      <c r="I1987">
        <f t="shared" si="185"/>
        <v>0.97299428048373893</v>
      </c>
      <c r="J1987">
        <f t="shared" si="182"/>
        <v>0.86116495378936397</v>
      </c>
      <c r="K1987">
        <f t="shared" si="183"/>
        <v>46.270211140394473</v>
      </c>
    </row>
    <row r="1988" spans="1:11" x14ac:dyDescent="0.3">
      <c r="A1988" s="2">
        <v>43451</v>
      </c>
      <c r="B1988">
        <v>105.4100036621094</v>
      </c>
      <c r="C1988">
        <v>105.8000030517578</v>
      </c>
      <c r="D1988">
        <v>101.7099990844727</v>
      </c>
      <c r="E1988">
        <v>100.327995300293</v>
      </c>
      <c r="F1988">
        <f t="shared" si="180"/>
        <v>0</v>
      </c>
      <c r="G1988">
        <f t="shared" si="181"/>
        <v>3.0618133544922017</v>
      </c>
      <c r="H1988">
        <f t="shared" si="184"/>
        <v>0.77805796211937339</v>
      </c>
      <c r="I1988">
        <f t="shared" si="185"/>
        <v>1.122195642912915</v>
      </c>
      <c r="J1988">
        <f t="shared" si="182"/>
        <v>0.69333539747110973</v>
      </c>
      <c r="K1988">
        <f t="shared" si="183"/>
        <v>40.94495387662495</v>
      </c>
    </row>
    <row r="1989" spans="1:11" x14ac:dyDescent="0.3">
      <c r="A1989" s="2">
        <v>43452</v>
      </c>
      <c r="B1989">
        <v>103.75</v>
      </c>
      <c r="C1989">
        <v>104.5100021362305</v>
      </c>
      <c r="D1989">
        <v>102.51999664306641</v>
      </c>
      <c r="E1989">
        <v>101.381103515625</v>
      </c>
      <c r="F1989">
        <f t="shared" ref="F1989:F2052" si="186">IF(E1989-E1988&gt;0, E1989-E1988, 0)</f>
        <v>1.0531082153320028</v>
      </c>
      <c r="G1989">
        <f t="shared" ref="G1989:G2052" si="187">IF(E1989-E1988&lt;0, E1988-E1989, 0)</f>
        <v>0</v>
      </c>
      <c r="H1989">
        <f t="shared" si="184"/>
        <v>0.79770440877741833</v>
      </c>
      <c r="I1989">
        <f t="shared" si="185"/>
        <v>1.0420388112762782</v>
      </c>
      <c r="J1989">
        <f t="shared" si="182"/>
        <v>0.76552274267059051</v>
      </c>
      <c r="K1989">
        <f t="shared" si="183"/>
        <v>43.359551489698426</v>
      </c>
    </row>
    <row r="1990" spans="1:11" x14ac:dyDescent="0.3">
      <c r="A1990" s="2">
        <v>43453</v>
      </c>
      <c r="B1990">
        <v>103.65000152587891</v>
      </c>
      <c r="C1990">
        <v>106.879997253418</v>
      </c>
      <c r="D1990">
        <v>101.34999847412109</v>
      </c>
      <c r="E1990">
        <v>101.1080703735352</v>
      </c>
      <c r="F1990">
        <f t="shared" si="186"/>
        <v>0</v>
      </c>
      <c r="G1990">
        <f t="shared" si="187"/>
        <v>0.27303314208980112</v>
      </c>
      <c r="H1990">
        <f t="shared" si="184"/>
        <v>0.74072552243617407</v>
      </c>
      <c r="I1990">
        <f t="shared" si="185"/>
        <v>0.98710983490581561</v>
      </c>
      <c r="J1990">
        <f t="shared" si="182"/>
        <v>0.75039828015374788</v>
      </c>
      <c r="K1990">
        <f t="shared" si="183"/>
        <v>42.870144964255559</v>
      </c>
    </row>
    <row r="1991" spans="1:11" x14ac:dyDescent="0.3">
      <c r="A1991" s="2">
        <v>43454</v>
      </c>
      <c r="B1991">
        <v>103.0500030517578</v>
      </c>
      <c r="C1991">
        <v>104.30999755859381</v>
      </c>
      <c r="D1991">
        <v>98.779998779296875</v>
      </c>
      <c r="E1991">
        <v>98.982368469238281</v>
      </c>
      <c r="F1991">
        <f t="shared" si="186"/>
        <v>0</v>
      </c>
      <c r="G1991">
        <f t="shared" si="187"/>
        <v>2.1257019042969176</v>
      </c>
      <c r="H1991">
        <f t="shared" si="184"/>
        <v>0.68781655654787588</v>
      </c>
      <c r="I1991">
        <f t="shared" si="185"/>
        <v>1.0684378398623229</v>
      </c>
      <c r="J1991">
        <f t="shared" si="182"/>
        <v>0.64375907599501225</v>
      </c>
      <c r="K1991">
        <f t="shared" si="183"/>
        <v>39.163834006837483</v>
      </c>
    </row>
    <row r="1992" spans="1:11" x14ac:dyDescent="0.3">
      <c r="A1992" s="2">
        <v>43455</v>
      </c>
      <c r="B1992">
        <v>101.629997253418</v>
      </c>
      <c r="C1992">
        <v>103</v>
      </c>
      <c r="D1992">
        <v>97.459999084472656</v>
      </c>
      <c r="E1992">
        <v>95.784027099609375</v>
      </c>
      <c r="F1992">
        <f t="shared" si="186"/>
        <v>0</v>
      </c>
      <c r="G1992">
        <f t="shared" si="187"/>
        <v>3.1983413696289063</v>
      </c>
      <c r="H1992">
        <f t="shared" si="184"/>
        <v>0.63868680250874188</v>
      </c>
      <c r="I1992">
        <f t="shared" si="185"/>
        <v>1.2205738062742217</v>
      </c>
      <c r="J1992">
        <f t="shared" si="182"/>
        <v>0.52326766249254619</v>
      </c>
      <c r="K1992">
        <f t="shared" si="183"/>
        <v>34.351655679233374</v>
      </c>
    </row>
    <row r="1993" spans="1:11" x14ac:dyDescent="0.3">
      <c r="A1993" s="2">
        <v>43458</v>
      </c>
      <c r="B1993">
        <v>97.680000305175781</v>
      </c>
      <c r="C1993">
        <v>97.970001220703125</v>
      </c>
      <c r="D1993">
        <v>93.980003356933594</v>
      </c>
      <c r="E1993">
        <v>91.786125183105469</v>
      </c>
      <c r="F1993">
        <f t="shared" si="186"/>
        <v>0</v>
      </c>
      <c r="G1993">
        <f t="shared" si="187"/>
        <v>3.9979019165039063</v>
      </c>
      <c r="H1993">
        <f t="shared" si="184"/>
        <v>0.59306631661526032</v>
      </c>
      <c r="I1993">
        <f t="shared" si="185"/>
        <v>1.418954385576342</v>
      </c>
      <c r="J1993">
        <f t="shared" si="182"/>
        <v>0.41796009980572585</v>
      </c>
      <c r="K1993">
        <f t="shared" si="183"/>
        <v>29.47615379748629</v>
      </c>
    </row>
    <row r="1994" spans="1:11" x14ac:dyDescent="0.3">
      <c r="A1994" s="2">
        <v>43460</v>
      </c>
      <c r="B1994">
        <v>95.139999389648438</v>
      </c>
      <c r="C1994">
        <v>100.69000244140619</v>
      </c>
      <c r="D1994">
        <v>93.959999084472656</v>
      </c>
      <c r="E1994">
        <v>98.056015014648438</v>
      </c>
      <c r="F1994">
        <f t="shared" si="186"/>
        <v>6.2698898315429688</v>
      </c>
      <c r="G1994">
        <f t="shared" si="187"/>
        <v>0</v>
      </c>
      <c r="H1994">
        <f t="shared" si="184"/>
        <v>0.99855371053866804</v>
      </c>
      <c r="I1994">
        <f t="shared" si="185"/>
        <v>1.3176005008923177</v>
      </c>
      <c r="J1994">
        <f t="shared" si="182"/>
        <v>0.75785771928776446</v>
      </c>
      <c r="K1994">
        <f t="shared" si="183"/>
        <v>43.112574525930775</v>
      </c>
    </row>
    <row r="1995" spans="1:11" x14ac:dyDescent="0.3">
      <c r="A1995" s="2">
        <v>43461</v>
      </c>
      <c r="B1995">
        <v>99.300003051757813</v>
      </c>
      <c r="C1995">
        <v>101.19000244140619</v>
      </c>
      <c r="D1995">
        <v>96.400001525878906</v>
      </c>
      <c r="E1995">
        <v>98.660575866699219</v>
      </c>
      <c r="F1995">
        <f t="shared" si="186"/>
        <v>0.60456085205078125</v>
      </c>
      <c r="G1995">
        <f t="shared" si="187"/>
        <v>0</v>
      </c>
      <c r="H1995">
        <f t="shared" si="184"/>
        <v>0.97041136350381907</v>
      </c>
      <c r="I1995">
        <f t="shared" si="185"/>
        <v>1.2234861794000094</v>
      </c>
      <c r="J1995">
        <f t="shared" si="182"/>
        <v>0.79315269746627071</v>
      </c>
      <c r="K1995">
        <f t="shared" si="183"/>
        <v>44.232300940516524</v>
      </c>
    </row>
    <row r="1996" spans="1:11" x14ac:dyDescent="0.3">
      <c r="A1996" s="2">
        <v>43462</v>
      </c>
      <c r="B1996">
        <v>102.0899963378906</v>
      </c>
      <c r="C1996">
        <v>102.4100036621094</v>
      </c>
      <c r="D1996">
        <v>99.519996643066406</v>
      </c>
      <c r="E1996">
        <v>97.890251159667969</v>
      </c>
      <c r="F1996">
        <f t="shared" si="186"/>
        <v>0</v>
      </c>
      <c r="G1996">
        <f t="shared" si="187"/>
        <v>0.77032470703125</v>
      </c>
      <c r="H1996">
        <f t="shared" si="184"/>
        <v>0.90109626611068916</v>
      </c>
      <c r="I1996">
        <f t="shared" si="185"/>
        <v>1.1911175028022407</v>
      </c>
      <c r="J1996">
        <f t="shared" si="182"/>
        <v>0.75651332802242999</v>
      </c>
      <c r="K1996">
        <f t="shared" si="183"/>
        <v>43.069034316645372</v>
      </c>
    </row>
    <row r="1997" spans="1:11" x14ac:dyDescent="0.3">
      <c r="A1997" s="2">
        <v>43465</v>
      </c>
      <c r="B1997">
        <v>101.2900009155273</v>
      </c>
      <c r="C1997">
        <v>102.40000152587891</v>
      </c>
      <c r="D1997">
        <v>100.44000244140619</v>
      </c>
      <c r="E1997">
        <v>99.040863037109375</v>
      </c>
      <c r="F1997">
        <f t="shared" si="186"/>
        <v>1.1506118774414063</v>
      </c>
      <c r="G1997">
        <f t="shared" si="187"/>
        <v>0</v>
      </c>
      <c r="H1997">
        <f t="shared" si="184"/>
        <v>0.91891880977716889</v>
      </c>
      <c r="I1997">
        <f t="shared" si="185"/>
        <v>1.1060376811735091</v>
      </c>
      <c r="J1997">
        <f t="shared" si="182"/>
        <v>0.83082052756303337</v>
      </c>
      <c r="K1997">
        <f t="shared" si="183"/>
        <v>45.379681681247099</v>
      </c>
    </row>
    <row r="1998" spans="1:11" x14ac:dyDescent="0.3">
      <c r="A1998" s="2">
        <v>43467</v>
      </c>
      <c r="B1998">
        <v>99.550003051757813</v>
      </c>
      <c r="C1998">
        <v>101.75</v>
      </c>
      <c r="D1998">
        <v>98.94000244140625</v>
      </c>
      <c r="E1998">
        <v>98.602066040039063</v>
      </c>
      <c r="F1998">
        <f t="shared" si="186"/>
        <v>0</v>
      </c>
      <c r="G1998">
        <f t="shared" si="187"/>
        <v>0.4387969970703125</v>
      </c>
      <c r="H1998">
        <f t="shared" si="184"/>
        <v>0.85328175193594258</v>
      </c>
      <c r="I1998">
        <f t="shared" si="185"/>
        <v>1.0583776323089951</v>
      </c>
      <c r="J1998">
        <f t="shared" si="182"/>
        <v>0.80621672821485479</v>
      </c>
      <c r="K1998">
        <f t="shared" si="183"/>
        <v>44.635658369284734</v>
      </c>
    </row>
    <row r="1999" spans="1:11" x14ac:dyDescent="0.3">
      <c r="A1999" s="2">
        <v>43468</v>
      </c>
      <c r="B1999">
        <v>100.09999847412109</v>
      </c>
      <c r="C1999">
        <v>100.19000244140619</v>
      </c>
      <c r="D1999">
        <v>97.199996948242188</v>
      </c>
      <c r="E1999">
        <v>94.974693298339844</v>
      </c>
      <c r="F1999">
        <f t="shared" si="186"/>
        <v>0</v>
      </c>
      <c r="G1999">
        <f t="shared" si="187"/>
        <v>3.6273727416992188</v>
      </c>
      <c r="H1999">
        <f t="shared" si="184"/>
        <v>0.7923330553690896</v>
      </c>
      <c r="I1999">
        <f t="shared" si="185"/>
        <v>1.2418772829797253</v>
      </c>
      <c r="J1999">
        <f t="shared" si="182"/>
        <v>0.6380123593757896</v>
      </c>
      <c r="K1999">
        <f t="shared" si="183"/>
        <v>38.950399593988536</v>
      </c>
    </row>
    <row r="2000" spans="1:11" x14ac:dyDescent="0.3">
      <c r="A2000" s="2">
        <v>43469</v>
      </c>
      <c r="B2000">
        <v>99.720001220703125</v>
      </c>
      <c r="C2000">
        <v>102.5100021362305</v>
      </c>
      <c r="D2000">
        <v>98.930000305175781</v>
      </c>
      <c r="E2000">
        <v>99.391899108886719</v>
      </c>
      <c r="F2000">
        <f t="shared" si="186"/>
        <v>4.417205810546875</v>
      </c>
      <c r="G2000">
        <f t="shared" si="187"/>
        <v>0</v>
      </c>
      <c r="H2000">
        <f t="shared" si="184"/>
        <v>1.0512525378817885</v>
      </c>
      <c r="I2000">
        <f t="shared" si="185"/>
        <v>1.1531717627668878</v>
      </c>
      <c r="J2000">
        <f t="shared" si="182"/>
        <v>0.91161834847520273</v>
      </c>
      <c r="K2000">
        <f t="shared" si="183"/>
        <v>47.688302908493874</v>
      </c>
    </row>
    <row r="2001" spans="1:11" x14ac:dyDescent="0.3">
      <c r="A2001" s="2">
        <v>43472</v>
      </c>
      <c r="B2001">
        <v>101.63999938964839</v>
      </c>
      <c r="C2001">
        <v>103.26999664306641</v>
      </c>
      <c r="D2001">
        <v>100.98000335693359</v>
      </c>
      <c r="E2001">
        <v>99.518669128417969</v>
      </c>
      <c r="F2001">
        <f t="shared" si="186"/>
        <v>0.12677001953125</v>
      </c>
      <c r="G2001">
        <f t="shared" si="187"/>
        <v>0</v>
      </c>
      <c r="H2001">
        <f t="shared" si="184"/>
        <v>0.98521807228532143</v>
      </c>
      <c r="I2001">
        <f t="shared" si="185"/>
        <v>1.0708023511406817</v>
      </c>
      <c r="J2001">
        <f t="shared" si="182"/>
        <v>0.92007462557007758</v>
      </c>
      <c r="K2001">
        <f t="shared" si="183"/>
        <v>47.918690936135043</v>
      </c>
    </row>
    <row r="2002" spans="1:11" x14ac:dyDescent="0.3">
      <c r="A2002" s="2">
        <v>43473</v>
      </c>
      <c r="B2002">
        <v>103.0400009155273</v>
      </c>
      <c r="C2002">
        <v>103.9700012207031</v>
      </c>
      <c r="D2002">
        <v>101.7099990844727</v>
      </c>
      <c r="E2002">
        <v>100.240234375</v>
      </c>
      <c r="F2002">
        <f t="shared" si="186"/>
        <v>0.72156524658203125</v>
      </c>
      <c r="G2002">
        <f t="shared" si="187"/>
        <v>0</v>
      </c>
      <c r="H2002">
        <f t="shared" si="184"/>
        <v>0.96638572759222918</v>
      </c>
      <c r="I2002">
        <f t="shared" si="185"/>
        <v>0.99431646891634728</v>
      </c>
      <c r="J2002">
        <f t="shared" ref="J2002:J2065" si="188">H2002/I2002</f>
        <v>0.97190960604870769</v>
      </c>
      <c r="K2002">
        <f t="shared" ref="K2002:K2065" si="189">100-(100/(1+J2002))</f>
        <v>49.287736266786098</v>
      </c>
    </row>
    <row r="2003" spans="1:11" x14ac:dyDescent="0.3">
      <c r="A2003" s="2">
        <v>43474</v>
      </c>
      <c r="B2003">
        <v>103.86000061035161</v>
      </c>
      <c r="C2003">
        <v>104.879997253418</v>
      </c>
      <c r="D2003">
        <v>103.2399978637695</v>
      </c>
      <c r="E2003">
        <v>101.6736221313477</v>
      </c>
      <c r="F2003">
        <f t="shared" si="186"/>
        <v>1.4333877563476989</v>
      </c>
      <c r="G2003">
        <f t="shared" si="187"/>
        <v>0</v>
      </c>
      <c r="H2003">
        <f t="shared" ref="H2003:H2066" si="190">(H2002*13+F2003)/14</f>
        <v>0.99974301536047705</v>
      </c>
      <c r="I2003">
        <f t="shared" ref="I2003:I2066" si="191">(I2002*13+G2003)/14</f>
        <v>0.92329386399375113</v>
      </c>
      <c r="J2003">
        <f t="shared" si="188"/>
        <v>1.0828004542736172</v>
      </c>
      <c r="K2003">
        <f t="shared" si="189"/>
        <v>51.987719325289234</v>
      </c>
    </row>
    <row r="2004" spans="1:11" x14ac:dyDescent="0.3">
      <c r="A2004" s="2">
        <v>43475</v>
      </c>
      <c r="B2004">
        <v>103.2200012207031</v>
      </c>
      <c r="C2004">
        <v>103.75</v>
      </c>
      <c r="D2004">
        <v>102.379997253418</v>
      </c>
      <c r="E2004">
        <v>101.02032470703119</v>
      </c>
      <c r="F2004">
        <f t="shared" si="186"/>
        <v>0</v>
      </c>
      <c r="G2004">
        <f t="shared" si="187"/>
        <v>0.65329742431650573</v>
      </c>
      <c r="H2004">
        <f t="shared" si="190"/>
        <v>0.92833279997758578</v>
      </c>
      <c r="I2004">
        <f t="shared" si="191"/>
        <v>0.90400840401680504</v>
      </c>
      <c r="J2004">
        <f t="shared" si="188"/>
        <v>1.0269072675128899</v>
      </c>
      <c r="K2004">
        <f t="shared" si="189"/>
        <v>50.663751814011356</v>
      </c>
    </row>
    <row r="2005" spans="1:11" x14ac:dyDescent="0.3">
      <c r="A2005" s="2">
        <v>43476</v>
      </c>
      <c r="B2005">
        <v>103.19000244140619</v>
      </c>
      <c r="C2005">
        <v>103.44000244140619</v>
      </c>
      <c r="D2005">
        <v>101.63999938964839</v>
      </c>
      <c r="E2005">
        <v>100.240234375</v>
      </c>
      <c r="F2005">
        <f t="shared" si="186"/>
        <v>0</v>
      </c>
      <c r="G2005">
        <f t="shared" si="187"/>
        <v>0.78009033203119316</v>
      </c>
      <c r="H2005">
        <f t="shared" si="190"/>
        <v>0.86202331426490109</v>
      </c>
      <c r="I2005">
        <f t="shared" si="191"/>
        <v>0.89515711316068991</v>
      </c>
      <c r="J2005">
        <f t="shared" si="188"/>
        <v>0.96298549337467987</v>
      </c>
      <c r="K2005">
        <f t="shared" si="189"/>
        <v>49.057188482791936</v>
      </c>
    </row>
    <row r="2006" spans="1:11" x14ac:dyDescent="0.3">
      <c r="A2006" s="2">
        <v>43479</v>
      </c>
      <c r="B2006">
        <v>101.90000152587891</v>
      </c>
      <c r="C2006">
        <v>102.870002746582</v>
      </c>
      <c r="D2006">
        <v>101.2600021362305</v>
      </c>
      <c r="E2006">
        <v>99.5089111328125</v>
      </c>
      <c r="F2006">
        <f t="shared" si="186"/>
        <v>0</v>
      </c>
      <c r="G2006">
        <f t="shared" si="187"/>
        <v>0.7313232421875</v>
      </c>
      <c r="H2006">
        <f t="shared" si="190"/>
        <v>0.80045022038883673</v>
      </c>
      <c r="I2006">
        <f t="shared" si="191"/>
        <v>0.88345469380546204</v>
      </c>
      <c r="J2006">
        <f t="shared" si="188"/>
        <v>0.90604557992772061</v>
      </c>
      <c r="K2006">
        <f t="shared" si="189"/>
        <v>47.535357468318196</v>
      </c>
    </row>
    <row r="2007" spans="1:11" x14ac:dyDescent="0.3">
      <c r="A2007" s="2">
        <v>43480</v>
      </c>
      <c r="B2007">
        <v>102.5100021362305</v>
      </c>
      <c r="C2007">
        <v>105.0500030517578</v>
      </c>
      <c r="D2007">
        <v>101.879997253418</v>
      </c>
      <c r="E2007">
        <v>102.3952102661133</v>
      </c>
      <c r="F2007">
        <f t="shared" si="186"/>
        <v>2.8862991333007955</v>
      </c>
      <c r="G2007">
        <f t="shared" si="187"/>
        <v>0</v>
      </c>
      <c r="H2007">
        <f t="shared" si="190"/>
        <v>0.94943942845397655</v>
      </c>
      <c r="I2007">
        <f t="shared" si="191"/>
        <v>0.82035078710507192</v>
      </c>
      <c r="J2007">
        <f t="shared" si="188"/>
        <v>1.1573578563926834</v>
      </c>
      <c r="K2007">
        <f t="shared" si="189"/>
        <v>53.647004040762184</v>
      </c>
    </row>
    <row r="2008" spans="1:11" x14ac:dyDescent="0.3">
      <c r="A2008" s="2">
        <v>43481</v>
      </c>
      <c r="B2008">
        <v>105.2600021362305</v>
      </c>
      <c r="C2008">
        <v>106.2600021362305</v>
      </c>
      <c r="D2008">
        <v>104.9599990844727</v>
      </c>
      <c r="E2008">
        <v>102.75599670410161</v>
      </c>
      <c r="F2008">
        <f t="shared" si="186"/>
        <v>0.36078643798830967</v>
      </c>
      <c r="G2008">
        <f t="shared" si="187"/>
        <v>0</v>
      </c>
      <c r="H2008">
        <f t="shared" si="190"/>
        <v>0.90739278627785747</v>
      </c>
      <c r="I2008">
        <f t="shared" si="191"/>
        <v>0.76175430231185248</v>
      </c>
      <c r="J2008">
        <f t="shared" si="188"/>
        <v>1.191188265722958</v>
      </c>
      <c r="K2008">
        <f t="shared" si="189"/>
        <v>54.362661773836159</v>
      </c>
    </row>
    <row r="2009" spans="1:11" x14ac:dyDescent="0.3">
      <c r="A2009" s="2">
        <v>43482</v>
      </c>
      <c r="B2009">
        <v>105</v>
      </c>
      <c r="C2009">
        <v>106.629997253418</v>
      </c>
      <c r="D2009">
        <v>104.7600021362305</v>
      </c>
      <c r="E2009">
        <v>103.4775772094727</v>
      </c>
      <c r="F2009">
        <f t="shared" si="186"/>
        <v>0.72158050537109375</v>
      </c>
      <c r="G2009">
        <f t="shared" si="187"/>
        <v>0</v>
      </c>
      <c r="H2009">
        <f t="shared" si="190"/>
        <v>0.89412048049880288</v>
      </c>
      <c r="I2009">
        <f t="shared" si="191"/>
        <v>0.70734328071814878</v>
      </c>
      <c r="J2009">
        <f t="shared" si="188"/>
        <v>1.2640545331695576</v>
      </c>
      <c r="K2009">
        <f t="shared" si="189"/>
        <v>55.831452584313311</v>
      </c>
    </row>
    <row r="2010" spans="1:11" x14ac:dyDescent="0.3">
      <c r="A2010" s="2">
        <v>43483</v>
      </c>
      <c r="B2010">
        <v>107.4599990844727</v>
      </c>
      <c r="C2010">
        <v>107.90000152587891</v>
      </c>
      <c r="D2010">
        <v>105.9100036621094</v>
      </c>
      <c r="E2010">
        <v>105.02797698974609</v>
      </c>
      <c r="F2010">
        <f t="shared" si="186"/>
        <v>1.5503997802733949</v>
      </c>
      <c r="G2010">
        <f t="shared" si="187"/>
        <v>0</v>
      </c>
      <c r="H2010">
        <f t="shared" si="190"/>
        <v>0.94099757333984513</v>
      </c>
      <c r="I2010">
        <f t="shared" si="191"/>
        <v>0.65681876066685241</v>
      </c>
      <c r="J2010">
        <f t="shared" si="188"/>
        <v>1.4326594027010933</v>
      </c>
      <c r="K2010">
        <f t="shared" si="189"/>
        <v>58.892724608728443</v>
      </c>
    </row>
    <row r="2011" spans="1:11" x14ac:dyDescent="0.3">
      <c r="A2011" s="2">
        <v>43487</v>
      </c>
      <c r="B2011">
        <v>106.75</v>
      </c>
      <c r="C2011">
        <v>107.09999847412109</v>
      </c>
      <c r="D2011">
        <v>104.86000061035161</v>
      </c>
      <c r="E2011">
        <v>103.0485153198242</v>
      </c>
      <c r="F2011">
        <f t="shared" si="186"/>
        <v>0</v>
      </c>
      <c r="G2011">
        <f t="shared" si="187"/>
        <v>1.9794616699218892</v>
      </c>
      <c r="H2011">
        <f t="shared" si="190"/>
        <v>0.87378346095842763</v>
      </c>
      <c r="I2011">
        <f t="shared" si="191"/>
        <v>0.75129325418506931</v>
      </c>
      <c r="J2011">
        <f t="shared" si="188"/>
        <v>1.1630391409626377</v>
      </c>
      <c r="K2011">
        <f t="shared" si="189"/>
        <v>53.76875151898728</v>
      </c>
    </row>
    <row r="2012" spans="1:11" x14ac:dyDescent="0.3">
      <c r="A2012" s="2">
        <v>43488</v>
      </c>
      <c r="B2012">
        <v>106.120002746582</v>
      </c>
      <c r="C2012">
        <v>107.0400009155273</v>
      </c>
      <c r="D2012">
        <v>105.3399963378906</v>
      </c>
      <c r="E2012">
        <v>104.05287170410161</v>
      </c>
      <c r="F2012">
        <f t="shared" si="186"/>
        <v>1.0043563842774006</v>
      </c>
      <c r="G2012">
        <f t="shared" si="187"/>
        <v>0</v>
      </c>
      <c r="H2012">
        <f t="shared" si="190"/>
        <v>0.8831100983383543</v>
      </c>
      <c r="I2012">
        <f t="shared" si="191"/>
        <v>0.69762945031470724</v>
      </c>
      <c r="J2012">
        <f t="shared" si="188"/>
        <v>1.2658727322075853</v>
      </c>
      <c r="K2012">
        <f t="shared" si="189"/>
        <v>55.86689465009254</v>
      </c>
    </row>
    <row r="2013" spans="1:11" x14ac:dyDescent="0.3">
      <c r="A2013" s="2">
        <v>43489</v>
      </c>
      <c r="B2013">
        <v>106.86000061035161</v>
      </c>
      <c r="C2013">
        <v>107</v>
      </c>
      <c r="D2013">
        <v>105.3399963378906</v>
      </c>
      <c r="E2013">
        <v>103.5555725097656</v>
      </c>
      <c r="F2013">
        <f t="shared" si="186"/>
        <v>0</v>
      </c>
      <c r="G2013">
        <f t="shared" si="187"/>
        <v>0.49729919433600855</v>
      </c>
      <c r="H2013">
        <f t="shared" si="190"/>
        <v>0.82003080559990049</v>
      </c>
      <c r="I2013">
        <f t="shared" si="191"/>
        <v>0.68332014631622873</v>
      </c>
      <c r="J2013">
        <f t="shared" si="188"/>
        <v>1.2000682403711898</v>
      </c>
      <c r="K2013">
        <f t="shared" si="189"/>
        <v>54.546864426746929</v>
      </c>
    </row>
    <row r="2014" spans="1:11" x14ac:dyDescent="0.3">
      <c r="A2014" s="2">
        <v>43490</v>
      </c>
      <c r="B2014">
        <v>107.2399978637695</v>
      </c>
      <c r="C2014">
        <v>107.879997253418</v>
      </c>
      <c r="D2014">
        <v>106.1999969482422</v>
      </c>
      <c r="E2014">
        <v>104.5014266967773</v>
      </c>
      <c r="F2014">
        <f t="shared" si="186"/>
        <v>0.94585418701170454</v>
      </c>
      <c r="G2014">
        <f t="shared" si="187"/>
        <v>0</v>
      </c>
      <c r="H2014">
        <f t="shared" si="190"/>
        <v>0.82901818998645793</v>
      </c>
      <c r="I2014">
        <f t="shared" si="191"/>
        <v>0.63451156443649814</v>
      </c>
      <c r="J2014">
        <f t="shared" si="188"/>
        <v>1.3065454381792059</v>
      </c>
      <c r="K2014">
        <f t="shared" si="189"/>
        <v>56.645120297764294</v>
      </c>
    </row>
    <row r="2015" spans="1:11" x14ac:dyDescent="0.3">
      <c r="A2015" s="2">
        <v>43493</v>
      </c>
      <c r="B2015">
        <v>106.2600021362305</v>
      </c>
      <c r="C2015">
        <v>106.48000335693359</v>
      </c>
      <c r="D2015">
        <v>104.6600036621094</v>
      </c>
      <c r="E2015">
        <v>102.4634704589844</v>
      </c>
      <c r="F2015">
        <f t="shared" si="186"/>
        <v>0</v>
      </c>
      <c r="G2015">
        <f t="shared" si="187"/>
        <v>2.0379562377928977</v>
      </c>
      <c r="H2015">
        <f t="shared" si="190"/>
        <v>0.76980260498742514</v>
      </c>
      <c r="I2015">
        <f t="shared" si="191"/>
        <v>0.7347576125333839</v>
      </c>
      <c r="J2015">
        <f t="shared" si="188"/>
        <v>1.0476959909720553</v>
      </c>
      <c r="K2015">
        <f t="shared" si="189"/>
        <v>51.164625783864871</v>
      </c>
    </row>
    <row r="2016" spans="1:11" x14ac:dyDescent="0.3">
      <c r="A2016" s="2">
        <v>43494</v>
      </c>
      <c r="B2016">
        <v>104.879997253418</v>
      </c>
      <c r="C2016">
        <v>104.9700012207031</v>
      </c>
      <c r="D2016">
        <v>102.1699981689453</v>
      </c>
      <c r="E2016">
        <v>100.3767471313477</v>
      </c>
      <c r="F2016">
        <f t="shared" si="186"/>
        <v>0</v>
      </c>
      <c r="G2016">
        <f t="shared" si="187"/>
        <v>2.0867233276367045</v>
      </c>
      <c r="H2016">
        <f t="shared" si="190"/>
        <v>0.71481670463118052</v>
      </c>
      <c r="I2016">
        <f t="shared" si="191"/>
        <v>0.83132659218362104</v>
      </c>
      <c r="J2016">
        <f t="shared" si="188"/>
        <v>0.85985064275833223</v>
      </c>
      <c r="K2016">
        <f t="shared" si="189"/>
        <v>46.232241610707696</v>
      </c>
    </row>
    <row r="2017" spans="1:11" x14ac:dyDescent="0.3">
      <c r="A2017" s="2">
        <v>43495</v>
      </c>
      <c r="B2017">
        <v>104.620002746582</v>
      </c>
      <c r="C2017">
        <v>106.379997253418</v>
      </c>
      <c r="D2017">
        <v>104.3300018310547</v>
      </c>
      <c r="E2017">
        <v>103.73109436035161</v>
      </c>
      <c r="F2017">
        <f t="shared" si="186"/>
        <v>3.3543472290039063</v>
      </c>
      <c r="G2017">
        <f t="shared" si="187"/>
        <v>0</v>
      </c>
      <c r="H2017">
        <f t="shared" si="190"/>
        <v>0.90335459922923245</v>
      </c>
      <c r="I2017">
        <f t="shared" si="191"/>
        <v>0.77194612131336249</v>
      </c>
      <c r="J2017">
        <f t="shared" si="188"/>
        <v>1.1702301161799946</v>
      </c>
      <c r="K2017">
        <f t="shared" si="189"/>
        <v>53.921937008219913</v>
      </c>
    </row>
    <row r="2018" spans="1:11" x14ac:dyDescent="0.3">
      <c r="A2018" s="2">
        <v>43496</v>
      </c>
      <c r="B2018">
        <v>103.8000030517578</v>
      </c>
      <c r="C2018">
        <v>105.2200012207031</v>
      </c>
      <c r="D2018">
        <v>103.1800003051758</v>
      </c>
      <c r="E2018">
        <v>101.82965087890619</v>
      </c>
      <c r="F2018">
        <f t="shared" si="186"/>
        <v>0</v>
      </c>
      <c r="G2018">
        <f t="shared" si="187"/>
        <v>1.901443481445412</v>
      </c>
      <c r="H2018">
        <f t="shared" si="190"/>
        <v>0.83882927071285873</v>
      </c>
      <c r="I2018">
        <f t="shared" si="191"/>
        <v>0.8526245041799374</v>
      </c>
      <c r="J2018">
        <f t="shared" si="188"/>
        <v>0.98382027094055069</v>
      </c>
      <c r="K2018">
        <f t="shared" si="189"/>
        <v>49.592207789776779</v>
      </c>
    </row>
    <row r="2019" spans="1:11" x14ac:dyDescent="0.3">
      <c r="A2019" s="2">
        <v>43497</v>
      </c>
      <c r="B2019">
        <v>103.7799987792969</v>
      </c>
      <c r="C2019">
        <v>104.09999847412109</v>
      </c>
      <c r="D2019">
        <v>102.34999847412109</v>
      </c>
      <c r="E2019">
        <v>100.2207336425781</v>
      </c>
      <c r="F2019">
        <f t="shared" si="186"/>
        <v>0</v>
      </c>
      <c r="G2019">
        <f t="shared" si="187"/>
        <v>1.6089172363280966</v>
      </c>
      <c r="H2019">
        <f t="shared" si="190"/>
        <v>0.77891289423336885</v>
      </c>
      <c r="I2019">
        <f t="shared" si="191"/>
        <v>0.90664541361909168</v>
      </c>
      <c r="J2019">
        <f t="shared" si="188"/>
        <v>0.85911524233509551</v>
      </c>
      <c r="K2019">
        <f t="shared" si="189"/>
        <v>46.210972981751539</v>
      </c>
    </row>
    <row r="2020" spans="1:11" x14ac:dyDescent="0.3">
      <c r="A2020" s="2">
        <v>43500</v>
      </c>
      <c r="B2020">
        <v>102.870002746582</v>
      </c>
      <c r="C2020">
        <v>105.8000030517578</v>
      </c>
      <c r="D2020">
        <v>102.76999664306641</v>
      </c>
      <c r="E2020">
        <v>103.1070251464844</v>
      </c>
      <c r="F2020">
        <f t="shared" si="186"/>
        <v>2.8862915039063068</v>
      </c>
      <c r="G2020">
        <f t="shared" si="187"/>
        <v>0</v>
      </c>
      <c r="H2020">
        <f t="shared" si="190"/>
        <v>0.92943993778143585</v>
      </c>
      <c r="I2020">
        <f t="shared" si="191"/>
        <v>0.84188502693201372</v>
      </c>
      <c r="J2020">
        <f t="shared" si="188"/>
        <v>1.1039986554559458</v>
      </c>
      <c r="K2020">
        <f t="shared" si="189"/>
        <v>52.471452517002888</v>
      </c>
    </row>
    <row r="2021" spans="1:11" x14ac:dyDescent="0.3">
      <c r="A2021" s="2">
        <v>43501</v>
      </c>
      <c r="B2021">
        <v>106.05999755859381</v>
      </c>
      <c r="C2021">
        <v>107.26999664306641</v>
      </c>
      <c r="D2021">
        <v>105.9599990844727</v>
      </c>
      <c r="E2021">
        <v>104.550163269043</v>
      </c>
      <c r="F2021">
        <f t="shared" si="186"/>
        <v>1.4431381225585938</v>
      </c>
      <c r="G2021">
        <f t="shared" si="187"/>
        <v>0</v>
      </c>
      <c r="H2021">
        <f t="shared" si="190"/>
        <v>0.96613266526551855</v>
      </c>
      <c r="I2021">
        <f t="shared" si="191"/>
        <v>0.78175038215115566</v>
      </c>
      <c r="J2021">
        <f t="shared" si="188"/>
        <v>1.2358582577305495</v>
      </c>
      <c r="K2021">
        <f t="shared" si="189"/>
        <v>55.274445661192118</v>
      </c>
    </row>
    <row r="2022" spans="1:11" x14ac:dyDescent="0.3">
      <c r="A2022" s="2">
        <v>43502</v>
      </c>
      <c r="B2022">
        <v>107</v>
      </c>
      <c r="C2022">
        <v>107</v>
      </c>
      <c r="D2022">
        <v>105.5299987792969</v>
      </c>
      <c r="E2022">
        <v>103.3898086547852</v>
      </c>
      <c r="F2022">
        <f t="shared" si="186"/>
        <v>0</v>
      </c>
      <c r="G2022">
        <f t="shared" si="187"/>
        <v>1.1603546142577983</v>
      </c>
      <c r="H2022">
        <f t="shared" si="190"/>
        <v>0.89712318917512435</v>
      </c>
      <c r="I2022">
        <f t="shared" si="191"/>
        <v>0.8087935415873444</v>
      </c>
      <c r="J2022">
        <f t="shared" si="188"/>
        <v>1.1092116134043597</v>
      </c>
      <c r="K2022">
        <f t="shared" si="189"/>
        <v>52.588920256040296</v>
      </c>
    </row>
    <row r="2023" spans="1:11" x14ac:dyDescent="0.3">
      <c r="A2023" s="2">
        <v>43503</v>
      </c>
      <c r="B2023">
        <v>105.19000244140619</v>
      </c>
      <c r="C2023">
        <v>105.5899963378906</v>
      </c>
      <c r="D2023">
        <v>104.2900009155273</v>
      </c>
      <c r="E2023">
        <v>102.6487274169922</v>
      </c>
      <c r="F2023">
        <f t="shared" si="186"/>
        <v>0</v>
      </c>
      <c r="G2023">
        <f t="shared" si="187"/>
        <v>0.74108123779299717</v>
      </c>
      <c r="H2023">
        <f t="shared" si="190"/>
        <v>0.83304296137690126</v>
      </c>
      <c r="I2023">
        <f t="shared" si="191"/>
        <v>0.80395694845917676</v>
      </c>
      <c r="J2023">
        <f t="shared" si="188"/>
        <v>1.0361785702250217</v>
      </c>
      <c r="K2023">
        <f t="shared" si="189"/>
        <v>50.888393846052104</v>
      </c>
    </row>
    <row r="2024" spans="1:11" x14ac:dyDescent="0.3">
      <c r="A2024" s="2">
        <v>43504</v>
      </c>
      <c r="B2024">
        <v>104.38999938964839</v>
      </c>
      <c r="C2024">
        <v>105.7799987792969</v>
      </c>
      <c r="D2024">
        <v>104.2600021362305</v>
      </c>
      <c r="E2024">
        <v>103.0387802124023</v>
      </c>
      <c r="F2024">
        <f t="shared" si="186"/>
        <v>0.39005279541009941</v>
      </c>
      <c r="G2024">
        <f t="shared" si="187"/>
        <v>0</v>
      </c>
      <c r="H2024">
        <f t="shared" si="190"/>
        <v>0.80140080666498681</v>
      </c>
      <c r="I2024">
        <f t="shared" si="191"/>
        <v>0.74653145214066419</v>
      </c>
      <c r="J2024">
        <f t="shared" si="188"/>
        <v>1.0734990526748549</v>
      </c>
      <c r="K2024">
        <f t="shared" si="189"/>
        <v>51.772343531578649</v>
      </c>
    </row>
    <row r="2025" spans="1:11" x14ac:dyDescent="0.3">
      <c r="A2025" s="2">
        <v>43507</v>
      </c>
      <c r="B2025">
        <v>106.1999969482422</v>
      </c>
      <c r="C2025">
        <v>106.5800018310547</v>
      </c>
      <c r="D2025">
        <v>104.9700012207031</v>
      </c>
      <c r="E2025">
        <v>102.6292190551758</v>
      </c>
      <c r="F2025">
        <f t="shared" si="186"/>
        <v>0</v>
      </c>
      <c r="G2025">
        <f t="shared" si="187"/>
        <v>0.40956115722650566</v>
      </c>
      <c r="H2025">
        <f t="shared" si="190"/>
        <v>0.74415789190320203</v>
      </c>
      <c r="I2025">
        <f t="shared" si="191"/>
        <v>0.72246214536108144</v>
      </c>
      <c r="J2025">
        <f t="shared" si="188"/>
        <v>1.0300302883430346</v>
      </c>
      <c r="K2025">
        <f t="shared" si="189"/>
        <v>50.739651238591776</v>
      </c>
    </row>
    <row r="2026" spans="1:11" x14ac:dyDescent="0.3">
      <c r="A2026" s="2">
        <v>43508</v>
      </c>
      <c r="B2026">
        <v>106.13999938964839</v>
      </c>
      <c r="C2026">
        <v>107.13999938964839</v>
      </c>
      <c r="D2026">
        <v>105.48000335693359</v>
      </c>
      <c r="E2026">
        <v>104.2283935546875</v>
      </c>
      <c r="F2026">
        <f t="shared" si="186"/>
        <v>1.5991744995117045</v>
      </c>
      <c r="G2026">
        <f t="shared" si="187"/>
        <v>0</v>
      </c>
      <c r="H2026">
        <f t="shared" si="190"/>
        <v>0.80523050673238072</v>
      </c>
      <c r="I2026">
        <f t="shared" si="191"/>
        <v>0.67085770640671849</v>
      </c>
      <c r="J2026">
        <f t="shared" si="188"/>
        <v>1.2003000025823607</v>
      </c>
      <c r="K2026">
        <f t="shared" si="189"/>
        <v>54.551652100788083</v>
      </c>
    </row>
    <row r="2027" spans="1:11" x14ac:dyDescent="0.3">
      <c r="A2027" s="2">
        <v>43509</v>
      </c>
      <c r="B2027">
        <v>107.5</v>
      </c>
      <c r="C2027">
        <v>107.7799987792969</v>
      </c>
      <c r="D2027">
        <v>106.7099990844727</v>
      </c>
      <c r="E2027">
        <v>104.15037536621089</v>
      </c>
      <c r="F2027">
        <f t="shared" si="186"/>
        <v>0</v>
      </c>
      <c r="G2027">
        <f t="shared" si="187"/>
        <v>7.8018188476605133E-2</v>
      </c>
      <c r="H2027">
        <f t="shared" si="190"/>
        <v>0.74771404196578206</v>
      </c>
      <c r="I2027">
        <f t="shared" si="191"/>
        <v>0.6285120265545675</v>
      </c>
      <c r="J2027">
        <f t="shared" si="188"/>
        <v>1.1896574932140387</v>
      </c>
      <c r="K2027">
        <f t="shared" si="189"/>
        <v>54.330757065929397</v>
      </c>
    </row>
    <row r="2028" spans="1:11" x14ac:dyDescent="0.3">
      <c r="A2028" s="2">
        <v>43510</v>
      </c>
      <c r="B2028">
        <v>106.30999755859381</v>
      </c>
      <c r="C2028">
        <v>107.2900009155273</v>
      </c>
      <c r="D2028">
        <v>105.6600036621094</v>
      </c>
      <c r="E2028">
        <v>104.23814392089839</v>
      </c>
      <c r="F2028">
        <f t="shared" si="186"/>
        <v>8.77685546875E-2</v>
      </c>
      <c r="G2028">
        <f t="shared" si="187"/>
        <v>0</v>
      </c>
      <c r="H2028">
        <f t="shared" si="190"/>
        <v>0.70057507858876189</v>
      </c>
      <c r="I2028">
        <f t="shared" si="191"/>
        <v>0.58361831037209833</v>
      </c>
      <c r="J2028">
        <f t="shared" si="188"/>
        <v>1.2003994154023292</v>
      </c>
      <c r="K2028">
        <f t="shared" si="189"/>
        <v>54.55370543183151</v>
      </c>
    </row>
    <row r="2029" spans="1:11" x14ac:dyDescent="0.3">
      <c r="A2029" s="2">
        <v>43511</v>
      </c>
      <c r="B2029">
        <v>107.9100036621094</v>
      </c>
      <c r="C2029">
        <v>108.3000030517578</v>
      </c>
      <c r="D2029">
        <v>107.36000061035161</v>
      </c>
      <c r="E2029">
        <v>105.5252685546875</v>
      </c>
      <c r="F2029">
        <f t="shared" si="186"/>
        <v>1.2871246337891051</v>
      </c>
      <c r="G2029">
        <f t="shared" si="187"/>
        <v>0</v>
      </c>
      <c r="H2029">
        <f t="shared" si="190"/>
        <v>0.74247147538878644</v>
      </c>
      <c r="I2029">
        <f t="shared" si="191"/>
        <v>0.54193128820266279</v>
      </c>
      <c r="J2029">
        <f t="shared" si="188"/>
        <v>1.3700472579304719</v>
      </c>
      <c r="K2029">
        <f t="shared" si="189"/>
        <v>57.806748508753316</v>
      </c>
    </row>
    <row r="2030" spans="1:11" x14ac:dyDescent="0.3">
      <c r="A2030" s="2">
        <v>43515</v>
      </c>
      <c r="B2030">
        <v>107.7900009155273</v>
      </c>
      <c r="C2030">
        <v>108.6600036621094</v>
      </c>
      <c r="D2030">
        <v>107.7799987792969</v>
      </c>
      <c r="E2030">
        <v>105.4765167236328</v>
      </c>
      <c r="F2030">
        <f t="shared" si="186"/>
        <v>0</v>
      </c>
      <c r="G2030">
        <f t="shared" si="187"/>
        <v>4.8751831054701711E-2</v>
      </c>
      <c r="H2030">
        <f t="shared" si="190"/>
        <v>0.68943779857530174</v>
      </c>
      <c r="I2030">
        <f t="shared" si="191"/>
        <v>0.50670418412066554</v>
      </c>
      <c r="J2030">
        <f t="shared" si="188"/>
        <v>1.3606317456638968</v>
      </c>
      <c r="K2030">
        <f t="shared" si="189"/>
        <v>57.638458356037944</v>
      </c>
    </row>
    <row r="2031" spans="1:11" x14ac:dyDescent="0.3">
      <c r="A2031" s="2">
        <v>43516</v>
      </c>
      <c r="B2031">
        <v>107.86000061035161</v>
      </c>
      <c r="C2031">
        <v>107.94000244140619</v>
      </c>
      <c r="D2031">
        <v>106.2900009155273</v>
      </c>
      <c r="E2031">
        <v>104.9281311035156</v>
      </c>
      <c r="F2031">
        <f t="shared" si="186"/>
        <v>0</v>
      </c>
      <c r="G2031">
        <f t="shared" si="187"/>
        <v>0.54838562011720171</v>
      </c>
      <c r="H2031">
        <f t="shared" si="190"/>
        <v>0.64019224153420873</v>
      </c>
      <c r="I2031">
        <f t="shared" si="191"/>
        <v>0.50968142954898954</v>
      </c>
      <c r="J2031">
        <f t="shared" si="188"/>
        <v>1.256063502452319</v>
      </c>
      <c r="K2031">
        <f t="shared" si="189"/>
        <v>55.675006536251757</v>
      </c>
    </row>
    <row r="2032" spans="1:11" x14ac:dyDescent="0.3">
      <c r="A2032" s="2">
        <v>43517</v>
      </c>
      <c r="B2032">
        <v>106.90000152587891</v>
      </c>
      <c r="C2032">
        <v>109.48000335693359</v>
      </c>
      <c r="D2032">
        <v>106.870002746582</v>
      </c>
      <c r="E2032">
        <v>107.1412734985352</v>
      </c>
      <c r="F2032">
        <f t="shared" si="186"/>
        <v>2.2131423950196023</v>
      </c>
      <c r="G2032">
        <f t="shared" si="187"/>
        <v>0</v>
      </c>
      <c r="H2032">
        <f t="shared" si="190"/>
        <v>0.75254582392602265</v>
      </c>
      <c r="I2032">
        <f t="shared" si="191"/>
        <v>0.47327561315263317</v>
      </c>
      <c r="J2032">
        <f t="shared" si="188"/>
        <v>1.5900794442229664</v>
      </c>
      <c r="K2032">
        <f t="shared" si="189"/>
        <v>61.391145656537809</v>
      </c>
    </row>
    <row r="2033" spans="1:11" x14ac:dyDescent="0.3">
      <c r="A2033" s="2">
        <v>43518</v>
      </c>
      <c r="B2033">
        <v>110.0500030517578</v>
      </c>
      <c r="C2033">
        <v>111.1999969482422</v>
      </c>
      <c r="D2033">
        <v>109.8199996948242</v>
      </c>
      <c r="E2033">
        <v>108.66892242431641</v>
      </c>
      <c r="F2033">
        <f t="shared" si="186"/>
        <v>1.5276489257812074</v>
      </c>
      <c r="G2033">
        <f t="shared" si="187"/>
        <v>0</v>
      </c>
      <c r="H2033">
        <f t="shared" si="190"/>
        <v>0.80791033120139299</v>
      </c>
      <c r="I2033">
        <f t="shared" si="191"/>
        <v>0.43947021221315941</v>
      </c>
      <c r="J2033">
        <f t="shared" si="188"/>
        <v>1.8383733612632804</v>
      </c>
      <c r="K2033">
        <f t="shared" si="189"/>
        <v>64.768553226735179</v>
      </c>
    </row>
    <row r="2034" spans="1:11" x14ac:dyDescent="0.3">
      <c r="A2034" s="2">
        <v>43521</v>
      </c>
      <c r="B2034">
        <v>111.7600021362305</v>
      </c>
      <c r="C2034">
        <v>112.1800003051758</v>
      </c>
      <c r="D2034">
        <v>111.2600021362305</v>
      </c>
      <c r="E2034">
        <v>109.27606201171881</v>
      </c>
      <c r="F2034">
        <f t="shared" si="186"/>
        <v>0.60713958740240059</v>
      </c>
      <c r="G2034">
        <f t="shared" si="187"/>
        <v>0</v>
      </c>
      <c r="H2034">
        <f t="shared" si="190"/>
        <v>0.79356956378717924</v>
      </c>
      <c r="I2034">
        <f t="shared" si="191"/>
        <v>0.40807948276936229</v>
      </c>
      <c r="J2034">
        <f t="shared" si="188"/>
        <v>1.9446446030605455</v>
      </c>
      <c r="K2034">
        <f t="shared" si="189"/>
        <v>66.040044392432279</v>
      </c>
    </row>
    <row r="2035" spans="1:11" x14ac:dyDescent="0.3">
      <c r="A2035" s="2">
        <v>43522</v>
      </c>
      <c r="B2035">
        <v>111.2600021362305</v>
      </c>
      <c r="C2035">
        <v>113.2399978637695</v>
      </c>
      <c r="D2035">
        <v>111.1699981689453</v>
      </c>
      <c r="E2035">
        <v>110.0301055908203</v>
      </c>
      <c r="F2035">
        <f t="shared" si="186"/>
        <v>0.75404357910149145</v>
      </c>
      <c r="G2035">
        <f t="shared" si="187"/>
        <v>0</v>
      </c>
      <c r="H2035">
        <f t="shared" si="190"/>
        <v>0.79074627916677298</v>
      </c>
      <c r="I2035">
        <f t="shared" si="191"/>
        <v>0.3789309482858364</v>
      </c>
      <c r="J2035">
        <f t="shared" si="188"/>
        <v>2.0867819921910806</v>
      </c>
      <c r="K2035">
        <f t="shared" si="189"/>
        <v>67.603802194978698</v>
      </c>
    </row>
    <row r="2036" spans="1:11" x14ac:dyDescent="0.3">
      <c r="A2036" s="2">
        <v>43523</v>
      </c>
      <c r="B2036">
        <v>111.69000244140619</v>
      </c>
      <c r="C2036">
        <v>112.36000061035161</v>
      </c>
      <c r="D2036">
        <v>110.879997253418</v>
      </c>
      <c r="E2036">
        <v>109.8440322875977</v>
      </c>
      <c r="F2036">
        <f t="shared" si="186"/>
        <v>0</v>
      </c>
      <c r="G2036">
        <f t="shared" si="187"/>
        <v>0.18607330322259941</v>
      </c>
      <c r="H2036">
        <f t="shared" si="190"/>
        <v>0.73426440208343202</v>
      </c>
      <c r="I2036">
        <f t="shared" si="191"/>
        <v>0.3651554022098909</v>
      </c>
      <c r="J2036">
        <f t="shared" si="188"/>
        <v>2.0108271646529761</v>
      </c>
      <c r="K2036">
        <f t="shared" si="189"/>
        <v>66.786535881568653</v>
      </c>
    </row>
    <row r="2037" spans="1:11" x14ac:dyDescent="0.3">
      <c r="A2037" s="2">
        <v>43524</v>
      </c>
      <c r="B2037">
        <v>112.0400009155273</v>
      </c>
      <c r="C2037">
        <v>112.879997253418</v>
      </c>
      <c r="D2037">
        <v>111.73000335693359</v>
      </c>
      <c r="E2037">
        <v>109.7069396972656</v>
      </c>
      <c r="F2037">
        <f t="shared" si="186"/>
        <v>0</v>
      </c>
      <c r="G2037">
        <f t="shared" si="187"/>
        <v>0.1370925903321023</v>
      </c>
      <c r="H2037">
        <f t="shared" si="190"/>
        <v>0.68181694479175825</v>
      </c>
      <c r="I2037">
        <f t="shared" si="191"/>
        <v>0.34886520136147742</v>
      </c>
      <c r="J2037">
        <f t="shared" si="188"/>
        <v>1.9543850809163743</v>
      </c>
      <c r="K2037">
        <f t="shared" si="189"/>
        <v>66.152008874556543</v>
      </c>
    </row>
    <row r="2038" spans="1:11" x14ac:dyDescent="0.3">
      <c r="A2038" s="2">
        <v>43525</v>
      </c>
      <c r="B2038">
        <v>112.88999938964839</v>
      </c>
      <c r="C2038">
        <v>113.01999664306641</v>
      </c>
      <c r="D2038">
        <v>111.6699981689453</v>
      </c>
      <c r="E2038">
        <v>110.1965789794922</v>
      </c>
      <c r="F2038">
        <f t="shared" si="186"/>
        <v>0.48963928222660513</v>
      </c>
      <c r="G2038">
        <f t="shared" si="187"/>
        <v>0</v>
      </c>
      <c r="H2038">
        <f t="shared" si="190"/>
        <v>0.66808996889424732</v>
      </c>
      <c r="I2038">
        <f t="shared" si="191"/>
        <v>0.32394625840708619</v>
      </c>
      <c r="J2038">
        <f t="shared" si="188"/>
        <v>2.062348156695466</v>
      </c>
      <c r="K2038">
        <f t="shared" si="189"/>
        <v>67.34531970789746</v>
      </c>
    </row>
    <row r="2039" spans="1:11" x14ac:dyDescent="0.3">
      <c r="A2039" s="2">
        <v>43528</v>
      </c>
      <c r="B2039">
        <v>113.01999664306641</v>
      </c>
      <c r="C2039">
        <v>113.25</v>
      </c>
      <c r="D2039">
        <v>110.8000030517578</v>
      </c>
      <c r="E2039">
        <v>109.9321670532227</v>
      </c>
      <c r="F2039">
        <f t="shared" si="186"/>
        <v>0</v>
      </c>
      <c r="G2039">
        <f t="shared" si="187"/>
        <v>0.26441192626950283</v>
      </c>
      <c r="H2039">
        <f t="shared" si="190"/>
        <v>0.62036925683037247</v>
      </c>
      <c r="I2039">
        <f t="shared" si="191"/>
        <v>0.31969380611154452</v>
      </c>
      <c r="J2039">
        <f t="shared" si="188"/>
        <v>1.9405107167259885</v>
      </c>
      <c r="K2039">
        <f t="shared" si="189"/>
        <v>65.992302142893877</v>
      </c>
    </row>
    <row r="2040" spans="1:11" x14ac:dyDescent="0.3">
      <c r="A2040" s="2">
        <v>43529</v>
      </c>
      <c r="B2040">
        <v>112.25</v>
      </c>
      <c r="C2040">
        <v>112.38999938964839</v>
      </c>
      <c r="D2040">
        <v>111.23000335693359</v>
      </c>
      <c r="E2040">
        <v>109.38376617431641</v>
      </c>
      <c r="F2040">
        <f t="shared" si="186"/>
        <v>0</v>
      </c>
      <c r="G2040">
        <f t="shared" si="187"/>
        <v>0.54840087890629263</v>
      </c>
      <c r="H2040">
        <f t="shared" si="190"/>
        <v>0.57605716705677446</v>
      </c>
      <c r="I2040">
        <f t="shared" si="191"/>
        <v>0.33603002559688366</v>
      </c>
      <c r="J2040">
        <f t="shared" si="188"/>
        <v>1.7143026610004126</v>
      </c>
      <c r="K2040">
        <f t="shared" si="189"/>
        <v>63.158124760065292</v>
      </c>
    </row>
    <row r="2041" spans="1:11" x14ac:dyDescent="0.3">
      <c r="A2041" s="2">
        <v>43530</v>
      </c>
      <c r="B2041">
        <v>111.870002746582</v>
      </c>
      <c r="C2041">
        <v>112.6600036621094</v>
      </c>
      <c r="D2041">
        <v>111.4300003051758</v>
      </c>
      <c r="E2041">
        <v>109.4327392578125</v>
      </c>
      <c r="F2041">
        <f t="shared" si="186"/>
        <v>4.897308349609375E-2</v>
      </c>
      <c r="G2041">
        <f t="shared" si="187"/>
        <v>0</v>
      </c>
      <c r="H2041">
        <f t="shared" si="190"/>
        <v>0.53840830394529726</v>
      </c>
      <c r="I2041">
        <f t="shared" si="191"/>
        <v>0.31202788091139194</v>
      </c>
      <c r="J2041">
        <f t="shared" si="188"/>
        <v>1.7255134456981158</v>
      </c>
      <c r="K2041">
        <f t="shared" si="189"/>
        <v>63.309665502535836</v>
      </c>
    </row>
    <row r="2042" spans="1:11" x14ac:dyDescent="0.3">
      <c r="A2042" s="2">
        <v>43531</v>
      </c>
      <c r="B2042">
        <v>111.40000152587891</v>
      </c>
      <c r="C2042">
        <v>111.5500030517578</v>
      </c>
      <c r="D2042">
        <v>109.870002746582</v>
      </c>
      <c r="E2042">
        <v>108.10093688964839</v>
      </c>
      <c r="F2042">
        <f t="shared" si="186"/>
        <v>0</v>
      </c>
      <c r="G2042">
        <f t="shared" si="187"/>
        <v>1.3318023681641051</v>
      </c>
      <c r="H2042">
        <f t="shared" si="190"/>
        <v>0.49995056794920462</v>
      </c>
      <c r="I2042">
        <f t="shared" si="191"/>
        <v>0.38486891571515713</v>
      </c>
      <c r="J2042">
        <f t="shared" si="188"/>
        <v>1.2990151907181298</v>
      </c>
      <c r="K2042">
        <f t="shared" si="189"/>
        <v>56.503114723324821</v>
      </c>
    </row>
    <row r="2043" spans="1:11" x14ac:dyDescent="0.3">
      <c r="A2043" s="2">
        <v>43532</v>
      </c>
      <c r="B2043">
        <v>109.1600036621094</v>
      </c>
      <c r="C2043">
        <v>110.7099990844727</v>
      </c>
      <c r="D2043">
        <v>108.8000030517578</v>
      </c>
      <c r="E2043">
        <v>108.2184600830078</v>
      </c>
      <c r="F2043">
        <f t="shared" si="186"/>
        <v>0.11752319335940342</v>
      </c>
      <c r="G2043">
        <f t="shared" si="187"/>
        <v>0</v>
      </c>
      <c r="H2043">
        <f t="shared" si="190"/>
        <v>0.47263432690707596</v>
      </c>
      <c r="I2043">
        <f t="shared" si="191"/>
        <v>0.35737827887836021</v>
      </c>
      <c r="J2043">
        <f t="shared" si="188"/>
        <v>1.3225043457885841</v>
      </c>
      <c r="K2043">
        <f t="shared" si="189"/>
        <v>56.943029974806798</v>
      </c>
    </row>
    <row r="2044" spans="1:11" x14ac:dyDescent="0.3">
      <c r="A2044" s="2">
        <v>43535</v>
      </c>
      <c r="B2044">
        <v>110.9899978637695</v>
      </c>
      <c r="C2044">
        <v>112.9499969482422</v>
      </c>
      <c r="D2044">
        <v>110.98000335693359</v>
      </c>
      <c r="E2044">
        <v>110.490348815918</v>
      </c>
      <c r="F2044">
        <f t="shared" si="186"/>
        <v>2.2718887329101989</v>
      </c>
      <c r="G2044">
        <f t="shared" si="187"/>
        <v>0</v>
      </c>
      <c r="H2044">
        <f t="shared" si="190"/>
        <v>0.60115249876444188</v>
      </c>
      <c r="I2044">
        <f t="shared" si="191"/>
        <v>0.33185125895847734</v>
      </c>
      <c r="J2044">
        <f t="shared" si="188"/>
        <v>1.8115118823149039</v>
      </c>
      <c r="K2044">
        <f t="shared" si="189"/>
        <v>64.431948294786025</v>
      </c>
    </row>
    <row r="2045" spans="1:11" x14ac:dyDescent="0.3">
      <c r="A2045" s="2">
        <v>43536</v>
      </c>
      <c r="B2045">
        <v>112.8199996948242</v>
      </c>
      <c r="C2045">
        <v>113.9899978637695</v>
      </c>
      <c r="D2045">
        <v>112.65000152587891</v>
      </c>
      <c r="E2045">
        <v>111.2639617919922</v>
      </c>
      <c r="F2045">
        <f t="shared" si="186"/>
        <v>0.77361297607420454</v>
      </c>
      <c r="G2045">
        <f t="shared" si="187"/>
        <v>0</v>
      </c>
      <c r="H2045">
        <f t="shared" si="190"/>
        <v>0.6134711042865677</v>
      </c>
      <c r="I2045">
        <f t="shared" si="191"/>
        <v>0.30814759760430038</v>
      </c>
      <c r="J2045">
        <f t="shared" si="188"/>
        <v>1.9908352654896906</v>
      </c>
      <c r="K2045">
        <f t="shared" si="189"/>
        <v>66.56452424716646</v>
      </c>
    </row>
    <row r="2046" spans="1:11" x14ac:dyDescent="0.3">
      <c r="A2046" s="2">
        <v>43537</v>
      </c>
      <c r="B2046">
        <v>114.129997253418</v>
      </c>
      <c r="C2046">
        <v>115</v>
      </c>
      <c r="D2046">
        <v>113.7799987792969</v>
      </c>
      <c r="E2046">
        <v>112.12571716308589</v>
      </c>
      <c r="F2046">
        <f t="shared" si="186"/>
        <v>0.86175537109369316</v>
      </c>
      <c r="G2046">
        <f t="shared" si="187"/>
        <v>0</v>
      </c>
      <c r="H2046">
        <f t="shared" si="190"/>
        <v>0.63120569477279098</v>
      </c>
      <c r="I2046">
        <f t="shared" si="191"/>
        <v>0.2861370549182789</v>
      </c>
      <c r="J2046">
        <f t="shared" si="188"/>
        <v>2.20595579608892</v>
      </c>
      <c r="K2046">
        <f t="shared" si="189"/>
        <v>68.808054021832049</v>
      </c>
    </row>
    <row r="2047" spans="1:11" x14ac:dyDescent="0.3">
      <c r="A2047" s="2">
        <v>43538</v>
      </c>
      <c r="B2047">
        <v>114.5400009155273</v>
      </c>
      <c r="C2047">
        <v>115.1999969482422</v>
      </c>
      <c r="D2047">
        <v>114.3300018310547</v>
      </c>
      <c r="E2047">
        <v>112.21385192871089</v>
      </c>
      <c r="F2047">
        <f t="shared" si="186"/>
        <v>8.8134765625E-2</v>
      </c>
      <c r="G2047">
        <f t="shared" si="187"/>
        <v>0</v>
      </c>
      <c r="H2047">
        <f t="shared" si="190"/>
        <v>0.5924149141193773</v>
      </c>
      <c r="I2047">
        <f t="shared" si="191"/>
        <v>0.26569869385268757</v>
      </c>
      <c r="J2047">
        <f t="shared" si="188"/>
        <v>2.2296493276998657</v>
      </c>
      <c r="K2047">
        <f t="shared" si="189"/>
        <v>69.036886097098559</v>
      </c>
    </row>
    <row r="2048" spans="1:11" x14ac:dyDescent="0.3">
      <c r="A2048" s="2">
        <v>43539</v>
      </c>
      <c r="B2048">
        <v>115.3399963378906</v>
      </c>
      <c r="C2048">
        <v>117.25</v>
      </c>
      <c r="D2048">
        <v>114.5899963378906</v>
      </c>
      <c r="E2048">
        <v>113.50648498535161</v>
      </c>
      <c r="F2048">
        <f t="shared" si="186"/>
        <v>1.2926330566407103</v>
      </c>
      <c r="G2048">
        <f t="shared" si="187"/>
        <v>0</v>
      </c>
      <c r="H2048">
        <f t="shared" si="190"/>
        <v>0.64243049572804389</v>
      </c>
      <c r="I2048">
        <f t="shared" si="191"/>
        <v>0.24672021572035274</v>
      </c>
      <c r="J2048">
        <f t="shared" si="188"/>
        <v>2.6038826767896981</v>
      </c>
      <c r="K2048">
        <f t="shared" si="189"/>
        <v>72.252148871539021</v>
      </c>
    </row>
    <row r="2049" spans="1:11" x14ac:dyDescent="0.3">
      <c r="A2049" s="2">
        <v>43542</v>
      </c>
      <c r="B2049">
        <v>116.1699981689453</v>
      </c>
      <c r="C2049">
        <v>117.61000061035161</v>
      </c>
      <c r="D2049">
        <v>116.0500030517578</v>
      </c>
      <c r="E2049">
        <v>115.1320495605469</v>
      </c>
      <c r="F2049">
        <f t="shared" si="186"/>
        <v>1.6255645751952983</v>
      </c>
      <c r="G2049">
        <f t="shared" si="187"/>
        <v>0</v>
      </c>
      <c r="H2049">
        <f t="shared" si="190"/>
        <v>0.71265435854713355</v>
      </c>
      <c r="I2049">
        <f t="shared" si="191"/>
        <v>0.22909734316889896</v>
      </c>
      <c r="J2049">
        <f t="shared" si="188"/>
        <v>3.1107054699527379</v>
      </c>
      <c r="K2049">
        <f t="shared" si="189"/>
        <v>75.673275370626413</v>
      </c>
    </row>
    <row r="2050" spans="1:11" x14ac:dyDescent="0.3">
      <c r="A2050" s="2">
        <v>43543</v>
      </c>
      <c r="B2050">
        <v>118.0899963378906</v>
      </c>
      <c r="C2050">
        <v>118.44000244140619</v>
      </c>
      <c r="D2050">
        <v>116.9899978637695</v>
      </c>
      <c r="E2050">
        <v>115.2103958129883</v>
      </c>
      <c r="F2050">
        <f t="shared" si="186"/>
        <v>7.8346252441392039E-2</v>
      </c>
      <c r="G2050">
        <f t="shared" si="187"/>
        <v>0</v>
      </c>
      <c r="H2050">
        <f t="shared" si="190"/>
        <v>0.66734663668243777</v>
      </c>
      <c r="I2050">
        <f t="shared" si="191"/>
        <v>0.21273324722826331</v>
      </c>
      <c r="J2050">
        <f t="shared" si="188"/>
        <v>3.137011470362097</v>
      </c>
      <c r="K2050">
        <f t="shared" si="189"/>
        <v>75.827961629691259</v>
      </c>
    </row>
    <row r="2051" spans="1:11" x14ac:dyDescent="0.3">
      <c r="A2051" s="2">
        <v>43544</v>
      </c>
      <c r="B2051">
        <v>117.38999938964839</v>
      </c>
      <c r="C2051">
        <v>118.75</v>
      </c>
      <c r="D2051">
        <v>116.7099990844727</v>
      </c>
      <c r="E2051">
        <v>115.0830993652344</v>
      </c>
      <c r="F2051">
        <f t="shared" si="186"/>
        <v>0</v>
      </c>
      <c r="G2051">
        <f t="shared" si="187"/>
        <v>0.12729644775389204</v>
      </c>
      <c r="H2051">
        <f t="shared" si="190"/>
        <v>0.61967901977654927</v>
      </c>
      <c r="I2051">
        <f t="shared" si="191"/>
        <v>0.20663061869437965</v>
      </c>
      <c r="J2051">
        <f t="shared" si="188"/>
        <v>2.9989699672394416</v>
      </c>
      <c r="K2051">
        <f t="shared" si="189"/>
        <v>74.993560637057811</v>
      </c>
    </row>
    <row r="2052" spans="1:11" x14ac:dyDescent="0.3">
      <c r="A2052" s="2">
        <v>43545</v>
      </c>
      <c r="B2052">
        <v>117.13999938964839</v>
      </c>
      <c r="C2052">
        <v>120.8199996948242</v>
      </c>
      <c r="D2052">
        <v>117.0899963378906</v>
      </c>
      <c r="E2052">
        <v>117.7271194458008</v>
      </c>
      <c r="F2052">
        <f t="shared" si="186"/>
        <v>2.644020080566392</v>
      </c>
      <c r="G2052">
        <f t="shared" si="187"/>
        <v>0</v>
      </c>
      <c r="H2052">
        <f t="shared" si="190"/>
        <v>0.76427480983296658</v>
      </c>
      <c r="I2052">
        <f t="shared" si="191"/>
        <v>0.19187128878763823</v>
      </c>
      <c r="J2052">
        <f t="shared" si="188"/>
        <v>3.9832682349825692</v>
      </c>
      <c r="K2052">
        <f t="shared" si="189"/>
        <v>79.932848226390973</v>
      </c>
    </row>
    <row r="2053" spans="1:11" x14ac:dyDescent="0.3">
      <c r="A2053" s="2">
        <v>43546</v>
      </c>
      <c r="B2053">
        <v>119.5</v>
      </c>
      <c r="C2053">
        <v>119.5899963378906</v>
      </c>
      <c r="D2053">
        <v>117.0400009155273</v>
      </c>
      <c r="E2053">
        <v>114.6228332519531</v>
      </c>
      <c r="F2053">
        <f t="shared" ref="F2053:F2116" si="192">IF(E2053-E2052&gt;0, E2053-E2052, 0)</f>
        <v>0</v>
      </c>
      <c r="G2053">
        <f t="shared" ref="G2053:G2116" si="193">IF(E2053-E2052&lt;0, E2052-E2053, 0)</f>
        <v>3.1042861938476989</v>
      </c>
      <c r="H2053">
        <f t="shared" si="190"/>
        <v>0.70968375198775469</v>
      </c>
      <c r="I2053">
        <f t="shared" si="191"/>
        <v>0.39990092486335682</v>
      </c>
      <c r="J2053">
        <f t="shared" si="188"/>
        <v>1.7746489389346833</v>
      </c>
      <c r="K2053">
        <f t="shared" si="189"/>
        <v>63.959404522579121</v>
      </c>
    </row>
    <row r="2054" spans="1:11" x14ac:dyDescent="0.3">
      <c r="A2054" s="2">
        <v>43549</v>
      </c>
      <c r="B2054">
        <v>116.55999755859381</v>
      </c>
      <c r="C2054">
        <v>118.0100021362305</v>
      </c>
      <c r="D2054">
        <v>116.3199996948242</v>
      </c>
      <c r="E2054">
        <v>115.2202072143555</v>
      </c>
      <c r="F2054">
        <f t="shared" si="192"/>
        <v>0.59737396240240059</v>
      </c>
      <c r="G2054">
        <f t="shared" si="193"/>
        <v>0</v>
      </c>
      <c r="H2054">
        <f t="shared" si="190"/>
        <v>0.70166162416022948</v>
      </c>
      <c r="I2054">
        <f t="shared" si="191"/>
        <v>0.37133657308740275</v>
      </c>
      <c r="J2054">
        <f t="shared" si="188"/>
        <v>1.8895570084207056</v>
      </c>
      <c r="K2054">
        <f t="shared" si="189"/>
        <v>65.392619107848901</v>
      </c>
    </row>
    <row r="2055" spans="1:11" x14ac:dyDescent="0.3">
      <c r="A2055" s="2">
        <v>43550</v>
      </c>
      <c r="B2055">
        <v>118.620002746582</v>
      </c>
      <c r="C2055">
        <v>118.7099990844727</v>
      </c>
      <c r="D2055">
        <v>116.84999847412109</v>
      </c>
      <c r="E2055">
        <v>115.4650115966797</v>
      </c>
      <c r="F2055">
        <f t="shared" si="192"/>
        <v>0.24480438232420454</v>
      </c>
      <c r="G2055">
        <f t="shared" si="193"/>
        <v>0</v>
      </c>
      <c r="H2055">
        <f t="shared" si="190"/>
        <v>0.66902896402908485</v>
      </c>
      <c r="I2055">
        <f t="shared" si="191"/>
        <v>0.34481253215258828</v>
      </c>
      <c r="J2055">
        <f t="shared" si="188"/>
        <v>1.9402687015245217</v>
      </c>
      <c r="K2055">
        <f t="shared" si="189"/>
        <v>65.98950294979835</v>
      </c>
    </row>
    <row r="2056" spans="1:11" x14ac:dyDescent="0.3">
      <c r="A2056" s="2">
        <v>43551</v>
      </c>
      <c r="B2056">
        <v>117.879997253418</v>
      </c>
      <c r="C2056">
        <v>118.2099990844727</v>
      </c>
      <c r="D2056">
        <v>115.51999664306641</v>
      </c>
      <c r="E2056">
        <v>114.3486328125</v>
      </c>
      <c r="F2056">
        <f t="shared" si="192"/>
        <v>0</v>
      </c>
      <c r="G2056">
        <f t="shared" si="193"/>
        <v>1.1163787841797017</v>
      </c>
      <c r="H2056">
        <f t="shared" si="190"/>
        <v>0.62124118088415015</v>
      </c>
      <c r="I2056">
        <f t="shared" si="191"/>
        <v>0.3999244072973821</v>
      </c>
      <c r="J2056">
        <f t="shared" si="188"/>
        <v>1.553396515812544</v>
      </c>
      <c r="K2056">
        <f t="shared" si="189"/>
        <v>60.836478243498377</v>
      </c>
    </row>
    <row r="2057" spans="1:11" x14ac:dyDescent="0.3">
      <c r="A2057" s="2">
        <v>43552</v>
      </c>
      <c r="B2057">
        <v>117.44000244140619</v>
      </c>
      <c r="C2057">
        <v>117.5800018310547</v>
      </c>
      <c r="D2057">
        <v>116.129997253418</v>
      </c>
      <c r="E2057">
        <v>114.5053253173828</v>
      </c>
      <c r="F2057">
        <f t="shared" si="192"/>
        <v>0.15669250488279829</v>
      </c>
      <c r="G2057">
        <f t="shared" si="193"/>
        <v>0</v>
      </c>
      <c r="H2057">
        <f t="shared" si="190"/>
        <v>0.5880591325983392</v>
      </c>
      <c r="I2057">
        <f t="shared" si="191"/>
        <v>0.37135837820471196</v>
      </c>
      <c r="J2057">
        <f t="shared" si="188"/>
        <v>1.5835353855250052</v>
      </c>
      <c r="K2057">
        <f t="shared" si="189"/>
        <v>61.293349972956221</v>
      </c>
    </row>
    <row r="2058" spans="1:11" x14ac:dyDescent="0.3">
      <c r="A2058" s="2">
        <v>43553</v>
      </c>
      <c r="B2058">
        <v>118.0699996948242</v>
      </c>
      <c r="C2058">
        <v>118.3199996948242</v>
      </c>
      <c r="D2058">
        <v>116.9599990844727</v>
      </c>
      <c r="E2058">
        <v>115.4943923950195</v>
      </c>
      <c r="F2058">
        <f t="shared" si="192"/>
        <v>0.98906707763670454</v>
      </c>
      <c r="G2058">
        <f t="shared" si="193"/>
        <v>0</v>
      </c>
      <c r="H2058">
        <f t="shared" si="190"/>
        <v>0.61670255724393663</v>
      </c>
      <c r="I2058">
        <f t="shared" si="191"/>
        <v>0.34483277976151827</v>
      </c>
      <c r="J2058">
        <f t="shared" si="188"/>
        <v>1.7884104802056227</v>
      </c>
      <c r="K2058">
        <f t="shared" si="189"/>
        <v>64.137274368361361</v>
      </c>
    </row>
    <row r="2059" spans="1:11" x14ac:dyDescent="0.3">
      <c r="A2059" s="2">
        <v>43556</v>
      </c>
      <c r="B2059">
        <v>118.9499969482422</v>
      </c>
      <c r="C2059">
        <v>119.11000061035161</v>
      </c>
      <c r="D2059">
        <v>118.09999847412109</v>
      </c>
      <c r="E2059">
        <v>116.552001953125</v>
      </c>
      <c r="F2059">
        <f t="shared" si="192"/>
        <v>1.0576095581054972</v>
      </c>
      <c r="G2059">
        <f t="shared" si="193"/>
        <v>0</v>
      </c>
      <c r="H2059">
        <f t="shared" si="190"/>
        <v>0.64819591444833391</v>
      </c>
      <c r="I2059">
        <f t="shared" si="191"/>
        <v>0.32020186692140978</v>
      </c>
      <c r="J2059">
        <f t="shared" si="188"/>
        <v>2.0243352129093828</v>
      </c>
      <c r="K2059">
        <f t="shared" si="189"/>
        <v>66.934882226960241</v>
      </c>
    </row>
    <row r="2060" spans="1:11" x14ac:dyDescent="0.3">
      <c r="A2060" s="2">
        <v>43557</v>
      </c>
      <c r="B2060">
        <v>119.05999755859381</v>
      </c>
      <c r="C2060">
        <v>119.48000335693359</v>
      </c>
      <c r="D2060">
        <v>118.51999664306641</v>
      </c>
      <c r="E2060">
        <v>116.7184677124023</v>
      </c>
      <c r="F2060">
        <f t="shared" si="192"/>
        <v>0.16646575927730112</v>
      </c>
      <c r="G2060">
        <f t="shared" si="193"/>
        <v>0</v>
      </c>
      <c r="H2060">
        <f t="shared" si="190"/>
        <v>0.61378661765040299</v>
      </c>
      <c r="I2060">
        <f t="shared" si="191"/>
        <v>0.29733030499845192</v>
      </c>
      <c r="J2060">
        <f t="shared" si="188"/>
        <v>2.0643257930051857</v>
      </c>
      <c r="K2060">
        <f t="shared" si="189"/>
        <v>67.366394190765874</v>
      </c>
    </row>
    <row r="2061" spans="1:11" x14ac:dyDescent="0.3">
      <c r="A2061" s="2">
        <v>43558</v>
      </c>
      <c r="B2061">
        <v>119.86000061035161</v>
      </c>
      <c r="C2061">
        <v>120.4300003051758</v>
      </c>
      <c r="D2061">
        <v>119.15000152587891</v>
      </c>
      <c r="E2061">
        <v>117.4822998046875</v>
      </c>
      <c r="F2061">
        <f t="shared" si="192"/>
        <v>0.76383209228519888</v>
      </c>
      <c r="G2061">
        <f t="shared" si="193"/>
        <v>0</v>
      </c>
      <c r="H2061">
        <f t="shared" si="190"/>
        <v>0.62450415155288841</v>
      </c>
      <c r="I2061">
        <f t="shared" si="191"/>
        <v>0.27609242606999107</v>
      </c>
      <c r="J2061">
        <f t="shared" si="188"/>
        <v>2.2619387298750921</v>
      </c>
      <c r="K2061">
        <f t="shared" si="189"/>
        <v>69.343384937267274</v>
      </c>
    </row>
    <row r="2062" spans="1:11" x14ac:dyDescent="0.3">
      <c r="A2062" s="2">
        <v>43559</v>
      </c>
      <c r="B2062">
        <v>120.09999847412109</v>
      </c>
      <c r="C2062">
        <v>120.23000335693359</v>
      </c>
      <c r="D2062">
        <v>118.379997253418</v>
      </c>
      <c r="E2062">
        <v>116.88494873046881</v>
      </c>
      <c r="F2062">
        <f t="shared" si="192"/>
        <v>0</v>
      </c>
      <c r="G2062">
        <f t="shared" si="193"/>
        <v>0.59735107421869316</v>
      </c>
      <c r="H2062">
        <f t="shared" si="190"/>
        <v>0.57989671215625349</v>
      </c>
      <c r="I2062">
        <f t="shared" si="191"/>
        <v>0.29903947236632694</v>
      </c>
      <c r="J2062">
        <f t="shared" si="188"/>
        <v>1.9391978843711744</v>
      </c>
      <c r="K2062">
        <f t="shared" si="189"/>
        <v>65.977112146229501</v>
      </c>
    </row>
    <row r="2063" spans="1:11" x14ac:dyDescent="0.3">
      <c r="A2063" s="2">
        <v>43560</v>
      </c>
      <c r="B2063">
        <v>119.38999938964839</v>
      </c>
      <c r="C2063">
        <v>120.23000335693359</v>
      </c>
      <c r="D2063">
        <v>119.370002746582</v>
      </c>
      <c r="E2063">
        <v>117.4039611816406</v>
      </c>
      <c r="F2063">
        <f t="shared" si="192"/>
        <v>0.51901245117178973</v>
      </c>
      <c r="G2063">
        <f t="shared" si="193"/>
        <v>0</v>
      </c>
      <c r="H2063">
        <f t="shared" si="190"/>
        <v>0.57554783637164897</v>
      </c>
      <c r="I2063">
        <f t="shared" si="191"/>
        <v>0.27767951005444641</v>
      </c>
      <c r="J2063">
        <f t="shared" si="188"/>
        <v>2.0727054591057064</v>
      </c>
      <c r="K2063">
        <f t="shared" si="189"/>
        <v>67.455390264088493</v>
      </c>
    </row>
    <row r="2064" spans="1:11" x14ac:dyDescent="0.3">
      <c r="A2064" s="2">
        <v>43563</v>
      </c>
      <c r="B2064">
        <v>119.80999755859381</v>
      </c>
      <c r="C2064">
        <v>120.01999664306641</v>
      </c>
      <c r="D2064">
        <v>118.63999938964839</v>
      </c>
      <c r="E2064">
        <v>117.443115234375</v>
      </c>
      <c r="F2064">
        <f t="shared" si="192"/>
        <v>3.9154052734403422E-2</v>
      </c>
      <c r="G2064">
        <f t="shared" si="193"/>
        <v>0</v>
      </c>
      <c r="H2064">
        <f t="shared" si="190"/>
        <v>0.53723399468327426</v>
      </c>
      <c r="I2064">
        <f t="shared" si="191"/>
        <v>0.25784525933627167</v>
      </c>
      <c r="J2064">
        <f t="shared" si="188"/>
        <v>2.083551956961267</v>
      </c>
      <c r="K2064">
        <f t="shared" si="189"/>
        <v>67.56986702486229</v>
      </c>
    </row>
    <row r="2065" spans="1:11" x14ac:dyDescent="0.3">
      <c r="A2065" s="2">
        <v>43564</v>
      </c>
      <c r="B2065">
        <v>118.629997253418</v>
      </c>
      <c r="C2065">
        <v>119.5400009155273</v>
      </c>
      <c r="D2065">
        <v>118.5800018310547</v>
      </c>
      <c r="E2065">
        <v>116.8065948486328</v>
      </c>
      <c r="F2065">
        <f t="shared" si="192"/>
        <v>0</v>
      </c>
      <c r="G2065">
        <f t="shared" si="193"/>
        <v>0.63652038574220171</v>
      </c>
      <c r="H2065">
        <f t="shared" si="190"/>
        <v>0.49886013792018324</v>
      </c>
      <c r="I2065">
        <f t="shared" si="191"/>
        <v>0.28489348265098097</v>
      </c>
      <c r="J2065">
        <f t="shared" si="188"/>
        <v>1.7510408917684153</v>
      </c>
      <c r="K2065">
        <f t="shared" si="189"/>
        <v>63.650122286725328</v>
      </c>
    </row>
    <row r="2066" spans="1:11" x14ac:dyDescent="0.3">
      <c r="A2066" s="2">
        <v>43565</v>
      </c>
      <c r="B2066">
        <v>119.7600021362305</v>
      </c>
      <c r="C2066">
        <v>120.34999847412109</v>
      </c>
      <c r="D2066">
        <v>119.5400009155273</v>
      </c>
      <c r="E2066">
        <v>117.69773101806641</v>
      </c>
      <c r="F2066">
        <f t="shared" si="192"/>
        <v>0.89113616943360796</v>
      </c>
      <c r="G2066">
        <f t="shared" si="193"/>
        <v>0</v>
      </c>
      <c r="H2066">
        <f t="shared" si="190"/>
        <v>0.52687985445685637</v>
      </c>
      <c r="I2066">
        <f t="shared" si="191"/>
        <v>0.26454394817591093</v>
      </c>
      <c r="J2066">
        <f t="shared" ref="J2066:J2129" si="194">H2066/I2066</f>
        <v>1.9916534023545409</v>
      </c>
      <c r="K2066">
        <f t="shared" ref="K2066:K2129" si="195">100-(100/(1+J2066))</f>
        <v>66.573667951876928</v>
      </c>
    </row>
    <row r="2067" spans="1:11" x14ac:dyDescent="0.3">
      <c r="A2067" s="2">
        <v>43566</v>
      </c>
      <c r="B2067">
        <v>120.5400009155273</v>
      </c>
      <c r="C2067">
        <v>120.84999847412109</v>
      </c>
      <c r="D2067">
        <v>119.9199981689453</v>
      </c>
      <c r="E2067">
        <v>117.83482360839839</v>
      </c>
      <c r="F2067">
        <f t="shared" si="192"/>
        <v>0.13709259033198862</v>
      </c>
      <c r="G2067">
        <f t="shared" si="193"/>
        <v>0</v>
      </c>
      <c r="H2067">
        <f t="shared" ref="H2067:H2130" si="196">(H2066*13+F2067)/14</f>
        <v>0.49903790701936579</v>
      </c>
      <c r="I2067">
        <f t="shared" ref="I2067:I2130" si="197">(I2066*13+G2067)/14</f>
        <v>0.24564795187763158</v>
      </c>
      <c r="J2067">
        <f t="shared" si="194"/>
        <v>2.0315166611605182</v>
      </c>
      <c r="K2067">
        <f t="shared" si="195"/>
        <v>67.013211148996874</v>
      </c>
    </row>
    <row r="2068" spans="1:11" x14ac:dyDescent="0.3">
      <c r="A2068" s="2">
        <v>43567</v>
      </c>
      <c r="B2068">
        <v>120.63999938964839</v>
      </c>
      <c r="C2068">
        <v>120.98000335693359</v>
      </c>
      <c r="D2068">
        <v>120.370002746582</v>
      </c>
      <c r="E2068">
        <v>118.4419631958008</v>
      </c>
      <c r="F2068">
        <f t="shared" si="192"/>
        <v>0.60713958740240059</v>
      </c>
      <c r="G2068">
        <f t="shared" si="193"/>
        <v>0</v>
      </c>
      <c r="H2068">
        <f t="shared" si="196"/>
        <v>0.50675945561815394</v>
      </c>
      <c r="I2068">
        <f t="shared" si="197"/>
        <v>0.22810166960065789</v>
      </c>
      <c r="J2068">
        <f t="shared" si="194"/>
        <v>2.2216385198115725</v>
      </c>
      <c r="K2068">
        <f t="shared" si="195"/>
        <v>68.959894356537305</v>
      </c>
    </row>
    <row r="2069" spans="1:11" x14ac:dyDescent="0.3">
      <c r="A2069" s="2">
        <v>43570</v>
      </c>
      <c r="B2069">
        <v>120.94000244140619</v>
      </c>
      <c r="C2069">
        <v>121.5800018310547</v>
      </c>
      <c r="D2069">
        <v>120.5699996948242</v>
      </c>
      <c r="E2069">
        <v>118.53990173339839</v>
      </c>
      <c r="F2069">
        <f t="shared" si="192"/>
        <v>9.7938537597599407E-2</v>
      </c>
      <c r="G2069">
        <f t="shared" si="193"/>
        <v>0</v>
      </c>
      <c r="H2069">
        <f t="shared" si="196"/>
        <v>0.47755796147382862</v>
      </c>
      <c r="I2069">
        <f t="shared" si="197"/>
        <v>0.21180869320061091</v>
      </c>
      <c r="J2069">
        <f t="shared" si="194"/>
        <v>2.2546664835022514</v>
      </c>
      <c r="K2069">
        <f t="shared" si="195"/>
        <v>69.274885612121793</v>
      </c>
    </row>
    <row r="2070" spans="1:11" x14ac:dyDescent="0.3">
      <c r="A2070" s="2">
        <v>43571</v>
      </c>
      <c r="B2070">
        <v>121.63999938964839</v>
      </c>
      <c r="C2070">
        <v>121.65000152587891</v>
      </c>
      <c r="D2070">
        <v>120.09999847412109</v>
      </c>
      <c r="E2070">
        <v>118.2657012939453</v>
      </c>
      <c r="F2070">
        <f t="shared" si="192"/>
        <v>0</v>
      </c>
      <c r="G2070">
        <f t="shared" si="193"/>
        <v>0.27420043945309658</v>
      </c>
      <c r="H2070">
        <f t="shared" si="196"/>
        <v>0.44344667851141228</v>
      </c>
      <c r="I2070">
        <f t="shared" si="197"/>
        <v>0.21626524650435991</v>
      </c>
      <c r="J2070">
        <f t="shared" si="194"/>
        <v>2.0504759117756461</v>
      </c>
      <c r="K2070">
        <f t="shared" si="195"/>
        <v>67.218229911610365</v>
      </c>
    </row>
    <row r="2071" spans="1:11" x14ac:dyDescent="0.3">
      <c r="A2071" s="2">
        <v>43572</v>
      </c>
      <c r="B2071">
        <v>121.2399978637695</v>
      </c>
      <c r="C2071">
        <v>121.84999847412109</v>
      </c>
      <c r="D2071">
        <v>120.5400009155273</v>
      </c>
      <c r="E2071">
        <v>119.2449645996094</v>
      </c>
      <c r="F2071">
        <f t="shared" si="192"/>
        <v>0.97926330566410513</v>
      </c>
      <c r="G2071">
        <f t="shared" si="193"/>
        <v>0</v>
      </c>
      <c r="H2071">
        <f t="shared" si="196"/>
        <v>0.48171929473660463</v>
      </c>
      <c r="I2071">
        <f t="shared" si="197"/>
        <v>0.20081772889690561</v>
      </c>
      <c r="J2071">
        <f t="shared" si="194"/>
        <v>2.3987886795787152</v>
      </c>
      <c r="K2071">
        <f t="shared" si="195"/>
        <v>70.577753009229411</v>
      </c>
    </row>
    <row r="2072" spans="1:11" x14ac:dyDescent="0.3">
      <c r="A2072" s="2">
        <v>43573</v>
      </c>
      <c r="B2072">
        <v>122.19000244140619</v>
      </c>
      <c r="C2072">
        <v>123.51999664306641</v>
      </c>
      <c r="D2072">
        <v>121.3000030517578</v>
      </c>
      <c r="E2072">
        <v>120.8117980957031</v>
      </c>
      <c r="F2072">
        <f t="shared" si="192"/>
        <v>1.5668334960936932</v>
      </c>
      <c r="G2072">
        <f t="shared" si="193"/>
        <v>0</v>
      </c>
      <c r="H2072">
        <f t="shared" si="196"/>
        <v>0.55922745197639667</v>
      </c>
      <c r="I2072">
        <f t="shared" si="197"/>
        <v>0.18647360540426949</v>
      </c>
      <c r="J2072">
        <f t="shared" si="194"/>
        <v>2.9989630476871372</v>
      </c>
      <c r="K2072">
        <f t="shared" si="195"/>
        <v>74.993517367499408</v>
      </c>
    </row>
    <row r="2073" spans="1:11" x14ac:dyDescent="0.3">
      <c r="A2073" s="2">
        <v>43577</v>
      </c>
      <c r="B2073">
        <v>122.620002746582</v>
      </c>
      <c r="C2073">
        <v>124</v>
      </c>
      <c r="D2073">
        <v>122.5699996948242</v>
      </c>
      <c r="E2073">
        <v>121.19371032714839</v>
      </c>
      <c r="F2073">
        <f t="shared" si="192"/>
        <v>0.38191223144529829</v>
      </c>
      <c r="G2073">
        <f t="shared" si="193"/>
        <v>0</v>
      </c>
      <c r="H2073">
        <f t="shared" si="196"/>
        <v>0.54656207908131826</v>
      </c>
      <c r="I2073">
        <f t="shared" si="197"/>
        <v>0.17315406216110737</v>
      </c>
      <c r="J2073">
        <f t="shared" si="194"/>
        <v>3.1565074030592575</v>
      </c>
      <c r="K2073">
        <f t="shared" si="195"/>
        <v>75.941339614504628</v>
      </c>
    </row>
    <row r="2074" spans="1:11" x14ac:dyDescent="0.3">
      <c r="A2074" s="2">
        <v>43578</v>
      </c>
      <c r="B2074">
        <v>124.09999847412109</v>
      </c>
      <c r="C2074">
        <v>125.5800018310547</v>
      </c>
      <c r="D2074">
        <v>123.8300018310547</v>
      </c>
      <c r="E2074">
        <v>122.8388671875</v>
      </c>
      <c r="F2074">
        <f t="shared" si="192"/>
        <v>1.6451568603516051</v>
      </c>
      <c r="G2074">
        <f t="shared" si="193"/>
        <v>0</v>
      </c>
      <c r="H2074">
        <f t="shared" si="196"/>
        <v>0.62503313488633871</v>
      </c>
      <c r="I2074">
        <f t="shared" si="197"/>
        <v>0.16078591486388544</v>
      </c>
      <c r="J2074">
        <f t="shared" si="194"/>
        <v>3.8873624932598441</v>
      </c>
      <c r="K2074">
        <f t="shared" si="195"/>
        <v>79.539066288226039</v>
      </c>
    </row>
    <row r="2075" spans="1:11" x14ac:dyDescent="0.3">
      <c r="A2075" s="2">
        <v>43579</v>
      </c>
      <c r="B2075">
        <v>125.7900009155273</v>
      </c>
      <c r="C2075">
        <v>125.84999847412109</v>
      </c>
      <c r="D2075">
        <v>124.51999664306641</v>
      </c>
      <c r="E2075">
        <v>122.41778564453119</v>
      </c>
      <c r="F2075">
        <f t="shared" si="192"/>
        <v>0</v>
      </c>
      <c r="G2075">
        <f t="shared" si="193"/>
        <v>0.42108154296880684</v>
      </c>
      <c r="H2075">
        <f t="shared" si="196"/>
        <v>0.58038791096588593</v>
      </c>
      <c r="I2075">
        <f t="shared" si="197"/>
        <v>0.17937845972852268</v>
      </c>
      <c r="J2075">
        <f t="shared" si="194"/>
        <v>3.2355496409338351</v>
      </c>
      <c r="K2075">
        <f t="shared" si="195"/>
        <v>76.390313305842298</v>
      </c>
    </row>
    <row r="2076" spans="1:11" x14ac:dyDescent="0.3">
      <c r="A2076" s="2">
        <v>43580</v>
      </c>
      <c r="B2076">
        <v>130.05999755859381</v>
      </c>
      <c r="C2076">
        <v>131.3699951171875</v>
      </c>
      <c r="D2076">
        <v>128.83000183105469</v>
      </c>
      <c r="E2076">
        <v>126.4719314575195</v>
      </c>
      <c r="F2076">
        <f t="shared" si="192"/>
        <v>4.0541458129883097</v>
      </c>
      <c r="G2076">
        <f t="shared" si="193"/>
        <v>0</v>
      </c>
      <c r="H2076">
        <f t="shared" si="196"/>
        <v>0.82851347539605913</v>
      </c>
      <c r="I2076">
        <f t="shared" si="197"/>
        <v>0.16656571260505679</v>
      </c>
      <c r="J2076">
        <f t="shared" si="194"/>
        <v>4.974093782197202</v>
      </c>
      <c r="K2076">
        <f t="shared" si="195"/>
        <v>83.26105956053118</v>
      </c>
    </row>
    <row r="2077" spans="1:11" x14ac:dyDescent="0.3">
      <c r="A2077" s="2">
        <v>43581</v>
      </c>
      <c r="B2077">
        <v>129.69999694824219</v>
      </c>
      <c r="C2077">
        <v>130.52000427246091</v>
      </c>
      <c r="D2077">
        <v>129.02000427246091</v>
      </c>
      <c r="E2077">
        <v>127.19659423828119</v>
      </c>
      <c r="F2077">
        <f t="shared" si="192"/>
        <v>0.72466278076169033</v>
      </c>
      <c r="G2077">
        <f t="shared" si="193"/>
        <v>0</v>
      </c>
      <c r="H2077">
        <f t="shared" si="196"/>
        <v>0.82109556863646138</v>
      </c>
      <c r="I2077">
        <f t="shared" si="197"/>
        <v>0.15466816170469561</v>
      </c>
      <c r="J2077">
        <f t="shared" si="194"/>
        <v>5.3087562403706618</v>
      </c>
      <c r="K2077">
        <f t="shared" si="195"/>
        <v>84.149015084766589</v>
      </c>
    </row>
    <row r="2078" spans="1:11" x14ac:dyDescent="0.3">
      <c r="A2078" s="2">
        <v>43584</v>
      </c>
      <c r="B2078">
        <v>129.8999938964844</v>
      </c>
      <c r="C2078">
        <v>130.17999267578119</v>
      </c>
      <c r="D2078">
        <v>129.3500061035156</v>
      </c>
      <c r="E2078">
        <v>127.07907867431641</v>
      </c>
      <c r="F2078">
        <f t="shared" si="192"/>
        <v>0</v>
      </c>
      <c r="G2078">
        <f t="shared" si="193"/>
        <v>0.11751556396478691</v>
      </c>
      <c r="H2078">
        <f t="shared" si="196"/>
        <v>0.76244588516242839</v>
      </c>
      <c r="I2078">
        <f t="shared" si="197"/>
        <v>0.15201440472327357</v>
      </c>
      <c r="J2078">
        <f t="shared" si="194"/>
        <v>5.0156160302728017</v>
      </c>
      <c r="K2078">
        <f t="shared" si="195"/>
        <v>83.376598589942731</v>
      </c>
    </row>
    <row r="2079" spans="1:11" x14ac:dyDescent="0.3">
      <c r="A2079" s="2">
        <v>43585</v>
      </c>
      <c r="B2079">
        <v>129.80999755859381</v>
      </c>
      <c r="C2079">
        <v>130.69999694824219</v>
      </c>
      <c r="D2079">
        <v>129.38999938964841</v>
      </c>
      <c r="E2079">
        <v>127.8918838500977</v>
      </c>
      <c r="F2079">
        <f t="shared" si="192"/>
        <v>0.81280517578129263</v>
      </c>
      <c r="G2079">
        <f t="shared" si="193"/>
        <v>0</v>
      </c>
      <c r="H2079">
        <f t="shared" si="196"/>
        <v>0.76604297734949012</v>
      </c>
      <c r="I2079">
        <f t="shared" si="197"/>
        <v>0.14115623295732546</v>
      </c>
      <c r="J2079">
        <f t="shared" si="194"/>
        <v>5.4269157039709413</v>
      </c>
      <c r="K2079">
        <f t="shared" si="195"/>
        <v>84.440436967577796</v>
      </c>
    </row>
    <row r="2080" spans="1:11" x14ac:dyDescent="0.3">
      <c r="A2080" s="2">
        <v>43586</v>
      </c>
      <c r="B2080">
        <v>130.5299987792969</v>
      </c>
      <c r="C2080">
        <v>130.6499938964844</v>
      </c>
      <c r="D2080">
        <v>127.6999969482422</v>
      </c>
      <c r="E2080">
        <v>125.2282791137695</v>
      </c>
      <c r="F2080">
        <f t="shared" si="192"/>
        <v>0</v>
      </c>
      <c r="G2080">
        <f t="shared" si="193"/>
        <v>2.6636047363281961</v>
      </c>
      <c r="H2080">
        <f t="shared" si="196"/>
        <v>0.71132562182452652</v>
      </c>
      <c r="I2080">
        <f t="shared" si="197"/>
        <v>0.32133112605524478</v>
      </c>
      <c r="J2080">
        <f t="shared" si="194"/>
        <v>2.2136841536547318</v>
      </c>
      <c r="K2080">
        <f t="shared" si="195"/>
        <v>68.883065286214901</v>
      </c>
    </row>
    <row r="2081" spans="1:11" x14ac:dyDescent="0.3">
      <c r="A2081" s="2">
        <v>43587</v>
      </c>
      <c r="B2081">
        <v>127.98000335693359</v>
      </c>
      <c r="C2081">
        <v>128</v>
      </c>
      <c r="D2081">
        <v>125.51999664306641</v>
      </c>
      <c r="E2081">
        <v>123.592903137207</v>
      </c>
      <c r="F2081">
        <f t="shared" si="192"/>
        <v>0</v>
      </c>
      <c r="G2081">
        <f t="shared" si="193"/>
        <v>1.6353759765625</v>
      </c>
      <c r="H2081">
        <f t="shared" si="196"/>
        <v>0.66051664883706029</v>
      </c>
      <c r="I2081">
        <f t="shared" si="197"/>
        <v>0.41519147252004868</v>
      </c>
      <c r="J2081">
        <f t="shared" si="194"/>
        <v>1.5908723867279462</v>
      </c>
      <c r="K2081">
        <f t="shared" si="195"/>
        <v>61.402961985985122</v>
      </c>
    </row>
    <row r="2082" spans="1:11" x14ac:dyDescent="0.3">
      <c r="A2082" s="2">
        <v>43588</v>
      </c>
      <c r="B2082">
        <v>127.36000061035161</v>
      </c>
      <c r="C2082">
        <v>129.42999267578119</v>
      </c>
      <c r="D2082">
        <v>127.25</v>
      </c>
      <c r="E2082">
        <v>126.2271194458008</v>
      </c>
      <c r="F2082">
        <f t="shared" si="192"/>
        <v>2.6342163085937926</v>
      </c>
      <c r="G2082">
        <f t="shared" si="193"/>
        <v>0</v>
      </c>
      <c r="H2082">
        <f t="shared" si="196"/>
        <v>0.80149519596254115</v>
      </c>
      <c r="I2082">
        <f t="shared" si="197"/>
        <v>0.38553493876861661</v>
      </c>
      <c r="J2082">
        <f t="shared" si="194"/>
        <v>2.0789171495649272</v>
      </c>
      <c r="K2082">
        <f t="shared" si="195"/>
        <v>67.521048751139432</v>
      </c>
    </row>
    <row r="2083" spans="1:11" x14ac:dyDescent="0.3">
      <c r="A2083" s="2">
        <v>43591</v>
      </c>
      <c r="B2083">
        <v>126.38999938964839</v>
      </c>
      <c r="C2083">
        <v>128.55999755859381</v>
      </c>
      <c r="D2083">
        <v>126.11000061035161</v>
      </c>
      <c r="E2083">
        <v>125.49265289306641</v>
      </c>
      <c r="F2083">
        <f t="shared" si="192"/>
        <v>0</v>
      </c>
      <c r="G2083">
        <f t="shared" si="193"/>
        <v>0.73446655273438921</v>
      </c>
      <c r="H2083">
        <f t="shared" si="196"/>
        <v>0.74424553910807389</v>
      </c>
      <c r="I2083">
        <f t="shared" si="197"/>
        <v>0.41045862548045747</v>
      </c>
      <c r="J2083">
        <f t="shared" si="194"/>
        <v>1.8132047736526578</v>
      </c>
      <c r="K2083">
        <f t="shared" si="195"/>
        <v>64.453351943463304</v>
      </c>
    </row>
    <row r="2084" spans="1:11" x14ac:dyDescent="0.3">
      <c r="A2084" s="2">
        <v>43592</v>
      </c>
      <c r="B2084">
        <v>126.4599990844727</v>
      </c>
      <c r="C2084">
        <v>127.1800003051758</v>
      </c>
      <c r="D2084">
        <v>124.2200012207031</v>
      </c>
      <c r="E2084">
        <v>122.9171981811523</v>
      </c>
      <c r="F2084">
        <f t="shared" si="192"/>
        <v>0</v>
      </c>
      <c r="G2084">
        <f t="shared" si="193"/>
        <v>2.5754547119141051</v>
      </c>
      <c r="H2084">
        <f t="shared" si="196"/>
        <v>0.69108514345749728</v>
      </c>
      <c r="I2084">
        <f t="shared" si="197"/>
        <v>0.56510120308286083</v>
      </c>
      <c r="J2084">
        <f t="shared" si="194"/>
        <v>1.2229404922292537</v>
      </c>
      <c r="K2084">
        <f t="shared" si="195"/>
        <v>55.014540267915137</v>
      </c>
    </row>
    <row r="2085" spans="1:11" x14ac:dyDescent="0.3">
      <c r="A2085" s="2">
        <v>43593</v>
      </c>
      <c r="B2085">
        <v>125.44000244140619</v>
      </c>
      <c r="C2085">
        <v>126.370002746582</v>
      </c>
      <c r="D2085">
        <v>124.75</v>
      </c>
      <c r="E2085">
        <v>122.9074249267578</v>
      </c>
      <c r="F2085">
        <f t="shared" si="192"/>
        <v>0</v>
      </c>
      <c r="G2085">
        <f t="shared" si="193"/>
        <v>9.7732543945028283E-3</v>
      </c>
      <c r="H2085">
        <f t="shared" si="196"/>
        <v>0.641721918924819</v>
      </c>
      <c r="I2085">
        <f t="shared" si="197"/>
        <v>0.52543492103369238</v>
      </c>
      <c r="J2085">
        <f t="shared" si="194"/>
        <v>1.2213157010241236</v>
      </c>
      <c r="K2085">
        <f t="shared" si="195"/>
        <v>54.981635454205978</v>
      </c>
    </row>
    <row r="2086" spans="1:11" x14ac:dyDescent="0.3">
      <c r="A2086" s="2">
        <v>43594</v>
      </c>
      <c r="B2086">
        <v>124.2900009155273</v>
      </c>
      <c r="C2086">
        <v>125.7900009155273</v>
      </c>
      <c r="D2086">
        <v>123.5699996948242</v>
      </c>
      <c r="E2086">
        <v>122.8976364135742</v>
      </c>
      <c r="F2086">
        <f t="shared" si="192"/>
        <v>0</v>
      </c>
      <c r="G2086">
        <f t="shared" si="193"/>
        <v>9.78851318359375E-3</v>
      </c>
      <c r="H2086">
        <f t="shared" si="196"/>
        <v>0.5958846390016177</v>
      </c>
      <c r="I2086">
        <f t="shared" si="197"/>
        <v>0.48860303475868533</v>
      </c>
      <c r="J2086">
        <f t="shared" si="194"/>
        <v>1.219568026825534</v>
      </c>
      <c r="K2086">
        <f t="shared" si="195"/>
        <v>54.9461882711377</v>
      </c>
    </row>
    <row r="2087" spans="1:11" x14ac:dyDescent="0.3">
      <c r="A2087" s="2">
        <v>43595</v>
      </c>
      <c r="B2087">
        <v>124.9100036621094</v>
      </c>
      <c r="C2087">
        <v>127.9300003051758</v>
      </c>
      <c r="D2087">
        <v>123.8199996948242</v>
      </c>
      <c r="E2087">
        <v>124.4938278198242</v>
      </c>
      <c r="F2087">
        <f t="shared" si="192"/>
        <v>1.59619140625</v>
      </c>
      <c r="G2087">
        <f t="shared" si="193"/>
        <v>0</v>
      </c>
      <c r="H2087">
        <f t="shared" si="196"/>
        <v>0.66733512237650217</v>
      </c>
      <c r="I2087">
        <f t="shared" si="197"/>
        <v>0.45370281799020779</v>
      </c>
      <c r="J2087">
        <f t="shared" si="194"/>
        <v>1.4708639574526627</v>
      </c>
      <c r="K2087">
        <f t="shared" si="195"/>
        <v>59.528326236505947</v>
      </c>
    </row>
    <row r="2088" spans="1:11" x14ac:dyDescent="0.3">
      <c r="A2088" s="2">
        <v>43598</v>
      </c>
      <c r="B2088">
        <v>124.11000061035161</v>
      </c>
      <c r="C2088">
        <v>125.5500030517578</v>
      </c>
      <c r="D2088">
        <v>123.0400009155273</v>
      </c>
      <c r="E2088">
        <v>120.7921981811523</v>
      </c>
      <c r="F2088">
        <f t="shared" si="192"/>
        <v>0</v>
      </c>
      <c r="G2088">
        <f t="shared" si="193"/>
        <v>3.7016296386719034</v>
      </c>
      <c r="H2088">
        <f t="shared" si="196"/>
        <v>0.61966832792103776</v>
      </c>
      <c r="I2088">
        <f t="shared" si="197"/>
        <v>0.68569759089604321</v>
      </c>
      <c r="J2088">
        <f t="shared" si="194"/>
        <v>0.90370498037083524</v>
      </c>
      <c r="K2088">
        <f t="shared" si="195"/>
        <v>47.470852347867293</v>
      </c>
    </row>
    <row r="2089" spans="1:11" x14ac:dyDescent="0.3">
      <c r="A2089" s="2">
        <v>43599</v>
      </c>
      <c r="B2089">
        <v>123.870002746582</v>
      </c>
      <c r="C2089">
        <v>125.879997253418</v>
      </c>
      <c r="D2089">
        <v>123.6999969482422</v>
      </c>
      <c r="E2089">
        <v>122.1436004638672</v>
      </c>
      <c r="F2089">
        <f t="shared" si="192"/>
        <v>1.3514022827149006</v>
      </c>
      <c r="G2089">
        <f t="shared" si="193"/>
        <v>0</v>
      </c>
      <c r="H2089">
        <f t="shared" si="196"/>
        <v>0.67193503897774221</v>
      </c>
      <c r="I2089">
        <f t="shared" si="197"/>
        <v>0.63671919154632584</v>
      </c>
      <c r="J2089">
        <f t="shared" si="194"/>
        <v>1.0553082864455392</v>
      </c>
      <c r="K2089">
        <f t="shared" si="195"/>
        <v>51.345498551489563</v>
      </c>
    </row>
    <row r="2090" spans="1:11" x14ac:dyDescent="0.3">
      <c r="A2090" s="2">
        <v>43600</v>
      </c>
      <c r="B2090">
        <v>124.2600021362305</v>
      </c>
      <c r="C2090">
        <v>126.7099990844727</v>
      </c>
      <c r="D2090">
        <v>123.6999969482422</v>
      </c>
      <c r="E2090">
        <v>123.8636474609375</v>
      </c>
      <c r="F2090">
        <f t="shared" si="192"/>
        <v>1.7200469970702983</v>
      </c>
      <c r="G2090">
        <f t="shared" si="193"/>
        <v>0</v>
      </c>
      <c r="H2090">
        <f t="shared" si="196"/>
        <v>0.7468001788414963</v>
      </c>
      <c r="I2090">
        <f t="shared" si="197"/>
        <v>0.59123924929301686</v>
      </c>
      <c r="J2090">
        <f t="shared" si="194"/>
        <v>1.263109950387248</v>
      </c>
      <c r="K2090">
        <f t="shared" si="195"/>
        <v>55.813017399844547</v>
      </c>
    </row>
    <row r="2091" spans="1:11" x14ac:dyDescent="0.3">
      <c r="A2091" s="2">
        <v>43601</v>
      </c>
      <c r="B2091">
        <v>126.75</v>
      </c>
      <c r="C2091">
        <v>129.3800048828125</v>
      </c>
      <c r="D2091">
        <v>126.4599990844727</v>
      </c>
      <c r="E2091">
        <v>126.72385406494141</v>
      </c>
      <c r="F2091">
        <f t="shared" si="192"/>
        <v>2.8602066040039063</v>
      </c>
      <c r="G2091">
        <f t="shared" si="193"/>
        <v>0</v>
      </c>
      <c r="H2091">
        <f t="shared" si="196"/>
        <v>0.8977577806388114</v>
      </c>
      <c r="I2091">
        <f t="shared" si="197"/>
        <v>0.54900787434351561</v>
      </c>
      <c r="J2091">
        <f t="shared" si="194"/>
        <v>1.6352366197157349</v>
      </c>
      <c r="K2091">
        <f t="shared" si="195"/>
        <v>62.052743479715652</v>
      </c>
    </row>
    <row r="2092" spans="1:11" x14ac:dyDescent="0.3">
      <c r="A2092" s="2">
        <v>43602</v>
      </c>
      <c r="B2092">
        <v>128.30999755859381</v>
      </c>
      <c r="C2092">
        <v>130.46000671386719</v>
      </c>
      <c r="D2092">
        <v>127.9199981689453</v>
      </c>
      <c r="E2092">
        <v>125.8785781860352</v>
      </c>
      <c r="F2092">
        <f t="shared" si="192"/>
        <v>0</v>
      </c>
      <c r="G2092">
        <f t="shared" si="193"/>
        <v>0.84527587890620737</v>
      </c>
      <c r="H2092">
        <f t="shared" si="196"/>
        <v>0.83363222487889632</v>
      </c>
      <c r="I2092">
        <f t="shared" si="197"/>
        <v>0.57016987466942215</v>
      </c>
      <c r="J2092">
        <f t="shared" si="194"/>
        <v>1.4620769386706489</v>
      </c>
      <c r="K2092">
        <f t="shared" si="195"/>
        <v>59.383885032450252</v>
      </c>
    </row>
    <row r="2093" spans="1:11" x14ac:dyDescent="0.3">
      <c r="A2093" s="2">
        <v>43605</v>
      </c>
      <c r="B2093">
        <v>126.51999664306641</v>
      </c>
      <c r="C2093">
        <v>127.5899963378906</v>
      </c>
      <c r="D2093">
        <v>125.7600021362305</v>
      </c>
      <c r="E2093">
        <v>124.0602264404297</v>
      </c>
      <c r="F2093">
        <f t="shared" si="192"/>
        <v>0</v>
      </c>
      <c r="G2093">
        <f t="shared" si="193"/>
        <v>1.8183517456054972</v>
      </c>
      <c r="H2093">
        <f t="shared" si="196"/>
        <v>0.77408706595897514</v>
      </c>
      <c r="I2093">
        <f t="shared" si="197"/>
        <v>0.65932572259342748</v>
      </c>
      <c r="J2093">
        <f t="shared" si="194"/>
        <v>1.1740586472406069</v>
      </c>
      <c r="K2093">
        <f t="shared" si="195"/>
        <v>54.003080769268308</v>
      </c>
    </row>
    <row r="2094" spans="1:11" x14ac:dyDescent="0.3">
      <c r="A2094" s="2">
        <v>43606</v>
      </c>
      <c r="B2094">
        <v>127.4300003051758</v>
      </c>
      <c r="C2094">
        <v>127.5299987792969</v>
      </c>
      <c r="D2094">
        <v>126.5800018310547</v>
      </c>
      <c r="E2094">
        <v>124.7285995483398</v>
      </c>
      <c r="F2094">
        <f t="shared" si="192"/>
        <v>0.66837310791009941</v>
      </c>
      <c r="G2094">
        <f t="shared" si="193"/>
        <v>0</v>
      </c>
      <c r="H2094">
        <f t="shared" si="196"/>
        <v>0.7665360689554841</v>
      </c>
      <c r="I2094">
        <f t="shared" si="197"/>
        <v>0.61223102812246832</v>
      </c>
      <c r="J2094">
        <f t="shared" si="194"/>
        <v>1.2520372763631791</v>
      </c>
      <c r="K2094">
        <f t="shared" si="195"/>
        <v>55.595761646765339</v>
      </c>
    </row>
    <row r="2095" spans="1:11" x14ac:dyDescent="0.3">
      <c r="A2095" s="2">
        <v>43607</v>
      </c>
      <c r="B2095">
        <v>126.620002746582</v>
      </c>
      <c r="C2095">
        <v>128.24000549316409</v>
      </c>
      <c r="D2095">
        <v>126.51999664306641</v>
      </c>
      <c r="E2095">
        <v>125.48541259765619</v>
      </c>
      <c r="F2095">
        <f t="shared" si="192"/>
        <v>0.75681304931639204</v>
      </c>
      <c r="G2095">
        <f t="shared" si="193"/>
        <v>0</v>
      </c>
      <c r="H2095">
        <f t="shared" si="196"/>
        <v>0.76584156755269184</v>
      </c>
      <c r="I2095">
        <f t="shared" si="197"/>
        <v>0.56850024039943492</v>
      </c>
      <c r="J2095">
        <f t="shared" si="194"/>
        <v>1.3471261982485752</v>
      </c>
      <c r="K2095">
        <f t="shared" si="195"/>
        <v>57.394706737703338</v>
      </c>
    </row>
    <row r="2096" spans="1:11" x14ac:dyDescent="0.3">
      <c r="A2096" s="2">
        <v>43608</v>
      </c>
      <c r="B2096">
        <v>126.1999969482422</v>
      </c>
      <c r="C2096">
        <v>126.2900009155273</v>
      </c>
      <c r="D2096">
        <v>124.7399978637695</v>
      </c>
      <c r="E2096">
        <v>124.0209121704102</v>
      </c>
      <c r="F2096">
        <f t="shared" si="192"/>
        <v>0</v>
      </c>
      <c r="G2096">
        <f t="shared" si="193"/>
        <v>1.4645004272459943</v>
      </c>
      <c r="H2096">
        <f t="shared" si="196"/>
        <v>0.71113859844178529</v>
      </c>
      <c r="I2096">
        <f t="shared" si="197"/>
        <v>0.6325002537456178</v>
      </c>
      <c r="J2096">
        <f t="shared" si="194"/>
        <v>1.1243293488508144</v>
      </c>
      <c r="K2096">
        <f t="shared" si="195"/>
        <v>52.926319991720497</v>
      </c>
    </row>
    <row r="2097" spans="1:11" x14ac:dyDescent="0.3">
      <c r="A2097" s="2">
        <v>43609</v>
      </c>
      <c r="B2097">
        <v>126.9100036621094</v>
      </c>
      <c r="C2097">
        <v>127.4199981689453</v>
      </c>
      <c r="D2097">
        <v>125.9700012207031</v>
      </c>
      <c r="E2097">
        <v>124.0798797607422</v>
      </c>
      <c r="F2097">
        <f t="shared" si="192"/>
        <v>5.8967590332002828E-2</v>
      </c>
      <c r="G2097">
        <f t="shared" si="193"/>
        <v>0</v>
      </c>
      <c r="H2097">
        <f t="shared" si="196"/>
        <v>0.66455495500537232</v>
      </c>
      <c r="I2097">
        <f t="shared" si="197"/>
        <v>0.58732166419235932</v>
      </c>
      <c r="J2097">
        <f t="shared" si="194"/>
        <v>1.1315008376529383</v>
      </c>
      <c r="K2097">
        <f t="shared" si="195"/>
        <v>53.084700585849589</v>
      </c>
    </row>
    <row r="2098" spans="1:11" x14ac:dyDescent="0.3">
      <c r="A2098" s="2">
        <v>43613</v>
      </c>
      <c r="B2098">
        <v>126.98000335693359</v>
      </c>
      <c r="C2098">
        <v>128</v>
      </c>
      <c r="D2098">
        <v>126.0500030517578</v>
      </c>
      <c r="E2098">
        <v>124.0012664794922</v>
      </c>
      <c r="F2098">
        <f t="shared" si="192"/>
        <v>0</v>
      </c>
      <c r="G2098">
        <f t="shared" si="193"/>
        <v>7.861328125E-2</v>
      </c>
      <c r="H2098">
        <f t="shared" si="196"/>
        <v>0.61708674393356</v>
      </c>
      <c r="I2098">
        <f t="shared" si="197"/>
        <v>0.55098535112504787</v>
      </c>
      <c r="J2098">
        <f t="shared" si="194"/>
        <v>1.1199694196470755</v>
      </c>
      <c r="K2098">
        <f t="shared" si="195"/>
        <v>52.829508259299502</v>
      </c>
    </row>
    <row r="2099" spans="1:11" x14ac:dyDescent="0.3">
      <c r="A2099" s="2">
        <v>43614</v>
      </c>
      <c r="B2099">
        <v>125.379997253418</v>
      </c>
      <c r="C2099">
        <v>125.38999938964839</v>
      </c>
      <c r="D2099">
        <v>124.0400009155273</v>
      </c>
      <c r="E2099">
        <v>122.8021240234375</v>
      </c>
      <c r="F2099">
        <f t="shared" si="192"/>
        <v>0</v>
      </c>
      <c r="G2099">
        <f t="shared" si="193"/>
        <v>1.1991424560547017</v>
      </c>
      <c r="H2099">
        <f t="shared" si="196"/>
        <v>0.57300911936687715</v>
      </c>
      <c r="I2099">
        <f t="shared" si="197"/>
        <v>0.59728228719145171</v>
      </c>
      <c r="J2099">
        <f t="shared" si="194"/>
        <v>0.959360643459373</v>
      </c>
      <c r="K2099">
        <f t="shared" si="195"/>
        <v>48.962943430646959</v>
      </c>
    </row>
    <row r="2100" spans="1:11" x14ac:dyDescent="0.3">
      <c r="A2100" s="2">
        <v>43615</v>
      </c>
      <c r="B2100">
        <v>125.2600021362305</v>
      </c>
      <c r="C2100">
        <v>125.7600021362305</v>
      </c>
      <c r="D2100">
        <v>124.7799987792969</v>
      </c>
      <c r="E2100">
        <v>123.5786056518555</v>
      </c>
      <c r="F2100">
        <f t="shared" si="192"/>
        <v>0.77648162841799717</v>
      </c>
      <c r="G2100">
        <f t="shared" si="193"/>
        <v>0</v>
      </c>
      <c r="H2100">
        <f t="shared" si="196"/>
        <v>0.58754287001338568</v>
      </c>
      <c r="I2100">
        <f t="shared" si="197"/>
        <v>0.55461926667777661</v>
      </c>
      <c r="J2100">
        <f t="shared" si="194"/>
        <v>1.059362530863424</v>
      </c>
      <c r="K2100">
        <f t="shared" si="195"/>
        <v>51.441284134623331</v>
      </c>
    </row>
    <row r="2101" spans="1:11" x14ac:dyDescent="0.3">
      <c r="A2101" s="2">
        <v>43616</v>
      </c>
      <c r="B2101">
        <v>124.23000335693359</v>
      </c>
      <c r="C2101">
        <v>124.620002746582</v>
      </c>
      <c r="D2101">
        <v>123.3199996948242</v>
      </c>
      <c r="E2101">
        <v>121.5636825561523</v>
      </c>
      <c r="F2101">
        <f t="shared" si="192"/>
        <v>0</v>
      </c>
      <c r="G2101">
        <f t="shared" si="193"/>
        <v>2.0149230957031961</v>
      </c>
      <c r="H2101">
        <f t="shared" si="196"/>
        <v>0.54557552215528671</v>
      </c>
      <c r="I2101">
        <f t="shared" si="197"/>
        <v>0.65892668303673518</v>
      </c>
      <c r="J2101">
        <f t="shared" si="194"/>
        <v>0.82797606501673704</v>
      </c>
      <c r="K2101">
        <f t="shared" si="195"/>
        <v>45.294688528055538</v>
      </c>
    </row>
    <row r="2102" spans="1:11" x14ac:dyDescent="0.3">
      <c r="A2102" s="2">
        <v>43619</v>
      </c>
      <c r="B2102">
        <v>123.84999847412109</v>
      </c>
      <c r="C2102">
        <v>124.370002746582</v>
      </c>
      <c r="D2102">
        <v>119.0100021362305</v>
      </c>
      <c r="E2102">
        <v>117.7893905639648</v>
      </c>
      <c r="F2102">
        <f t="shared" si="192"/>
        <v>0</v>
      </c>
      <c r="G2102">
        <f t="shared" si="193"/>
        <v>3.7742919921875</v>
      </c>
      <c r="H2102">
        <f t="shared" si="196"/>
        <v>0.50660584200133763</v>
      </c>
      <c r="I2102">
        <f t="shared" si="197"/>
        <v>0.88145277654750409</v>
      </c>
      <c r="J2102">
        <f t="shared" si="194"/>
        <v>0.57473962925798916</v>
      </c>
      <c r="K2102">
        <f t="shared" si="195"/>
        <v>36.497438597440016</v>
      </c>
    </row>
    <row r="2103" spans="1:11" x14ac:dyDescent="0.3">
      <c r="A2103" s="2">
        <v>43620</v>
      </c>
      <c r="B2103">
        <v>121.2799987792969</v>
      </c>
      <c r="C2103">
        <v>123.2799987792969</v>
      </c>
      <c r="D2103">
        <v>120.65000152587891</v>
      </c>
      <c r="E2103">
        <v>121.05258941650391</v>
      </c>
      <c r="F2103">
        <f t="shared" si="192"/>
        <v>3.2631988525391051</v>
      </c>
      <c r="G2103">
        <f t="shared" si="193"/>
        <v>0</v>
      </c>
      <c r="H2103">
        <f t="shared" si="196"/>
        <v>0.70350534275403531</v>
      </c>
      <c r="I2103">
        <f t="shared" si="197"/>
        <v>0.81849186393696804</v>
      </c>
      <c r="J2103">
        <f t="shared" si="194"/>
        <v>0.85951415493631855</v>
      </c>
      <c r="K2103">
        <f t="shared" si="195"/>
        <v>46.222512082235468</v>
      </c>
    </row>
    <row r="2104" spans="1:11" x14ac:dyDescent="0.3">
      <c r="A2104" s="2">
        <v>43621</v>
      </c>
      <c r="B2104">
        <v>124.9499969482422</v>
      </c>
      <c r="C2104">
        <v>125.870002746582</v>
      </c>
      <c r="D2104">
        <v>124.2099990844727</v>
      </c>
      <c r="E2104">
        <v>123.67690277099609</v>
      </c>
      <c r="F2104">
        <f t="shared" si="192"/>
        <v>2.6243133544921875</v>
      </c>
      <c r="G2104">
        <f t="shared" si="193"/>
        <v>0</v>
      </c>
      <c r="H2104">
        <f t="shared" si="196"/>
        <v>0.84070591502104619</v>
      </c>
      <c r="I2104">
        <f t="shared" si="197"/>
        <v>0.76002815937004176</v>
      </c>
      <c r="J2104">
        <f t="shared" si="194"/>
        <v>1.1061510085598343</v>
      </c>
      <c r="K2104">
        <f t="shared" si="195"/>
        <v>52.520023686060846</v>
      </c>
    </row>
    <row r="2105" spans="1:11" x14ac:dyDescent="0.3">
      <c r="A2105" s="2">
        <v>43622</v>
      </c>
      <c r="B2105">
        <v>126.44000244140619</v>
      </c>
      <c r="C2105">
        <v>127.9700012207031</v>
      </c>
      <c r="D2105">
        <v>125.59999847412109</v>
      </c>
      <c r="E2105">
        <v>125.6328430175781</v>
      </c>
      <c r="F2105">
        <f t="shared" si="192"/>
        <v>1.9559402465820028</v>
      </c>
      <c r="G2105">
        <f t="shared" si="193"/>
        <v>0</v>
      </c>
      <c r="H2105">
        <f t="shared" si="196"/>
        <v>0.92036551013254309</v>
      </c>
      <c r="I2105">
        <f t="shared" si="197"/>
        <v>0.70574043370075301</v>
      </c>
      <c r="J2105">
        <f t="shared" si="194"/>
        <v>1.3041133342840252</v>
      </c>
      <c r="K2105">
        <f t="shared" si="195"/>
        <v>56.599357109717104</v>
      </c>
    </row>
    <row r="2106" spans="1:11" x14ac:dyDescent="0.3">
      <c r="A2106" s="2">
        <v>43623</v>
      </c>
      <c r="B2106">
        <v>129.19000244140619</v>
      </c>
      <c r="C2106">
        <v>132.25</v>
      </c>
      <c r="D2106">
        <v>128.25999450683591</v>
      </c>
      <c r="E2106">
        <v>129.1515808105469</v>
      </c>
      <c r="F2106">
        <f t="shared" si="192"/>
        <v>3.5187377929688068</v>
      </c>
      <c r="G2106">
        <f t="shared" si="193"/>
        <v>0</v>
      </c>
      <c r="H2106">
        <f t="shared" si="196"/>
        <v>1.1059635303351334</v>
      </c>
      <c r="I2106">
        <f t="shared" si="197"/>
        <v>0.65533040272212784</v>
      </c>
      <c r="J2106">
        <f t="shared" si="194"/>
        <v>1.6876426391041135</v>
      </c>
      <c r="K2106">
        <f t="shared" si="195"/>
        <v>62.792672453904238</v>
      </c>
    </row>
    <row r="2107" spans="1:11" x14ac:dyDescent="0.3">
      <c r="A2107" s="2">
        <v>43626</v>
      </c>
      <c r="B2107">
        <v>132.3999938964844</v>
      </c>
      <c r="C2107">
        <v>134.08000183105469</v>
      </c>
      <c r="D2107">
        <v>132</v>
      </c>
      <c r="E2107">
        <v>130.33106994628909</v>
      </c>
      <c r="F2107">
        <f t="shared" si="192"/>
        <v>1.1794891357421875</v>
      </c>
      <c r="G2107">
        <f t="shared" si="193"/>
        <v>0</v>
      </c>
      <c r="H2107">
        <f t="shared" si="196"/>
        <v>1.1112153592927803</v>
      </c>
      <c r="I2107">
        <f t="shared" si="197"/>
        <v>0.60852108824197593</v>
      </c>
      <c r="J2107">
        <f t="shared" si="194"/>
        <v>1.8260917834468047</v>
      </c>
      <c r="K2107">
        <f t="shared" si="195"/>
        <v>64.61544505181061</v>
      </c>
    </row>
    <row r="2108" spans="1:11" x14ac:dyDescent="0.3">
      <c r="A2108" s="2">
        <v>43627</v>
      </c>
      <c r="B2108">
        <v>133.8800048828125</v>
      </c>
      <c r="C2108">
        <v>134.24000549316409</v>
      </c>
      <c r="D2108">
        <v>131.2799987792969</v>
      </c>
      <c r="E2108">
        <v>129.83961486816409</v>
      </c>
      <c r="F2108">
        <f t="shared" si="192"/>
        <v>0</v>
      </c>
      <c r="G2108">
        <f t="shared" si="193"/>
        <v>0.491455078125</v>
      </c>
      <c r="H2108">
        <f t="shared" si="196"/>
        <v>1.0318428336290102</v>
      </c>
      <c r="I2108">
        <f t="shared" si="197"/>
        <v>0.60015923037647767</v>
      </c>
      <c r="J2108">
        <f t="shared" si="194"/>
        <v>1.7192817862381937</v>
      </c>
      <c r="K2108">
        <f t="shared" si="195"/>
        <v>63.225583863326563</v>
      </c>
    </row>
    <row r="2109" spans="1:11" x14ac:dyDescent="0.3">
      <c r="A2109" s="2">
        <v>43628</v>
      </c>
      <c r="B2109">
        <v>131.3999938964844</v>
      </c>
      <c r="C2109">
        <v>131.9700012207031</v>
      </c>
      <c r="D2109">
        <v>130.71000671386719</v>
      </c>
      <c r="E2109">
        <v>129.24006652832031</v>
      </c>
      <c r="F2109">
        <f t="shared" si="192"/>
        <v>0</v>
      </c>
      <c r="G2109">
        <f t="shared" si="193"/>
        <v>0.59954833984377842</v>
      </c>
      <c r="H2109">
        <f t="shared" si="196"/>
        <v>0.9581397740840808</v>
      </c>
      <c r="I2109">
        <f t="shared" si="197"/>
        <v>0.60011559533842784</v>
      </c>
      <c r="J2109">
        <f t="shared" si="194"/>
        <v>1.5965920258142094</v>
      </c>
      <c r="K2109">
        <f t="shared" si="195"/>
        <v>61.487981552033325</v>
      </c>
    </row>
    <row r="2110" spans="1:11" x14ac:dyDescent="0.3">
      <c r="A2110" s="2">
        <v>43629</v>
      </c>
      <c r="B2110">
        <v>131.97999572753909</v>
      </c>
      <c r="C2110">
        <v>133</v>
      </c>
      <c r="D2110">
        <v>131.55999755859381</v>
      </c>
      <c r="E2110">
        <v>130.05583190917969</v>
      </c>
      <c r="F2110">
        <f t="shared" si="192"/>
        <v>0.815765380859375</v>
      </c>
      <c r="G2110">
        <f t="shared" si="193"/>
        <v>0</v>
      </c>
      <c r="H2110">
        <f t="shared" si="196"/>
        <v>0.94797017456803034</v>
      </c>
      <c r="I2110">
        <f t="shared" si="197"/>
        <v>0.55725019567139733</v>
      </c>
      <c r="J2110">
        <f t="shared" si="194"/>
        <v>1.7011571856441934</v>
      </c>
      <c r="K2110">
        <f t="shared" si="195"/>
        <v>62.978829765454321</v>
      </c>
    </row>
    <row r="2111" spans="1:11" x14ac:dyDescent="0.3">
      <c r="A2111" s="2">
        <v>43630</v>
      </c>
      <c r="B2111">
        <v>132.25999450683591</v>
      </c>
      <c r="C2111">
        <v>133.78999328613281</v>
      </c>
      <c r="D2111">
        <v>131.63999938964841</v>
      </c>
      <c r="E2111">
        <v>130.1836242675781</v>
      </c>
      <c r="F2111">
        <f t="shared" si="192"/>
        <v>0.12779235839840908</v>
      </c>
      <c r="G2111">
        <f t="shared" si="193"/>
        <v>0</v>
      </c>
      <c r="H2111">
        <f t="shared" si="196"/>
        <v>0.88938604484162886</v>
      </c>
      <c r="I2111">
        <f t="shared" si="197"/>
        <v>0.51744661026629746</v>
      </c>
      <c r="J2111">
        <f t="shared" si="194"/>
        <v>1.7187977024024128</v>
      </c>
      <c r="K2111">
        <f t="shared" si="195"/>
        <v>63.219036152768211</v>
      </c>
    </row>
    <row r="2112" spans="1:11" x14ac:dyDescent="0.3">
      <c r="A2112" s="2">
        <v>43633</v>
      </c>
      <c r="B2112">
        <v>132.6300048828125</v>
      </c>
      <c r="C2112">
        <v>133.72999572753909</v>
      </c>
      <c r="D2112">
        <v>132.5299987792969</v>
      </c>
      <c r="E2112">
        <v>130.5767822265625</v>
      </c>
      <c r="F2112">
        <f t="shared" si="192"/>
        <v>0.39315795898440342</v>
      </c>
      <c r="G2112">
        <f t="shared" si="193"/>
        <v>0</v>
      </c>
      <c r="H2112">
        <f t="shared" si="196"/>
        <v>0.85394118156611276</v>
      </c>
      <c r="I2112">
        <f t="shared" si="197"/>
        <v>0.48048613810441904</v>
      </c>
      <c r="J2112">
        <f t="shared" si="194"/>
        <v>1.7772441572092443</v>
      </c>
      <c r="K2112">
        <f t="shared" si="195"/>
        <v>63.993082948642687</v>
      </c>
    </row>
    <row r="2113" spans="1:11" x14ac:dyDescent="0.3">
      <c r="A2113" s="2">
        <v>43634</v>
      </c>
      <c r="B2113">
        <v>134.19000244140619</v>
      </c>
      <c r="C2113">
        <v>135.24000549316409</v>
      </c>
      <c r="D2113">
        <v>133.57000732421881</v>
      </c>
      <c r="E2113">
        <v>132.8472595214844</v>
      </c>
      <c r="F2113">
        <f t="shared" si="192"/>
        <v>2.2704772949219034</v>
      </c>
      <c r="G2113">
        <f t="shared" si="193"/>
        <v>0</v>
      </c>
      <c r="H2113">
        <f t="shared" si="196"/>
        <v>0.95512233252009782</v>
      </c>
      <c r="I2113">
        <f t="shared" si="197"/>
        <v>0.44616569966838909</v>
      </c>
      <c r="J2113">
        <f t="shared" si="194"/>
        <v>2.1407345594472833</v>
      </c>
      <c r="K2113">
        <f t="shared" si="195"/>
        <v>68.160314694789633</v>
      </c>
    </row>
    <row r="2114" spans="1:11" x14ac:dyDescent="0.3">
      <c r="A2114" s="2">
        <v>43635</v>
      </c>
      <c r="B2114">
        <v>135</v>
      </c>
      <c r="C2114">
        <v>135.92999267578119</v>
      </c>
      <c r="D2114">
        <v>133.80999755859381</v>
      </c>
      <c r="E2114">
        <v>133.3681945800781</v>
      </c>
      <c r="F2114">
        <f t="shared" si="192"/>
        <v>0.52093505859369316</v>
      </c>
      <c r="G2114">
        <f t="shared" si="193"/>
        <v>0</v>
      </c>
      <c r="H2114">
        <f t="shared" si="196"/>
        <v>0.92410895581106889</v>
      </c>
      <c r="I2114">
        <f t="shared" si="197"/>
        <v>0.41429672112064703</v>
      </c>
      <c r="J2114">
        <f t="shared" si="194"/>
        <v>2.23054856266159</v>
      </c>
      <c r="K2114">
        <f t="shared" si="195"/>
        <v>69.045504792656075</v>
      </c>
    </row>
    <row r="2115" spans="1:11" x14ac:dyDescent="0.3">
      <c r="A2115" s="2">
        <v>43636</v>
      </c>
      <c r="B2115">
        <v>137.44999694824219</v>
      </c>
      <c r="C2115">
        <v>137.6600036621094</v>
      </c>
      <c r="D2115">
        <v>135.7200012207031</v>
      </c>
      <c r="E2115">
        <v>134.6065979003906</v>
      </c>
      <c r="F2115">
        <f t="shared" si="192"/>
        <v>1.2384033203125</v>
      </c>
      <c r="G2115">
        <f t="shared" si="193"/>
        <v>0</v>
      </c>
      <c r="H2115">
        <f t="shared" si="196"/>
        <v>0.94655855327545679</v>
      </c>
      <c r="I2115">
        <f t="shared" si="197"/>
        <v>0.38470409818345797</v>
      </c>
      <c r="J2115">
        <f t="shared" si="194"/>
        <v>2.4604847147327797</v>
      </c>
      <c r="K2115">
        <f t="shared" si="195"/>
        <v>71.102314200592545</v>
      </c>
    </row>
    <row r="2116" spans="1:11" x14ac:dyDescent="0.3">
      <c r="A2116" s="2">
        <v>43637</v>
      </c>
      <c r="B2116">
        <v>136.58000183105469</v>
      </c>
      <c r="C2116">
        <v>137.72999572753909</v>
      </c>
      <c r="D2116">
        <v>136.46000671386719</v>
      </c>
      <c r="E2116">
        <v>134.62628173828119</v>
      </c>
      <c r="F2116">
        <f t="shared" si="192"/>
        <v>1.9683837890596578E-2</v>
      </c>
      <c r="G2116">
        <f t="shared" si="193"/>
        <v>0</v>
      </c>
      <c r="H2116">
        <f t="shared" si="196"/>
        <v>0.8803532164622524</v>
      </c>
      <c r="I2116">
        <f t="shared" si="197"/>
        <v>0.35722523402749667</v>
      </c>
      <c r="J2116">
        <f t="shared" si="194"/>
        <v>2.4644205744840777</v>
      </c>
      <c r="K2116">
        <f t="shared" si="195"/>
        <v>71.135144290357402</v>
      </c>
    </row>
    <row r="2117" spans="1:11" x14ac:dyDescent="0.3">
      <c r="A2117" s="2">
        <v>43640</v>
      </c>
      <c r="B2117">
        <v>137</v>
      </c>
      <c r="C2117">
        <v>138.3999938964844</v>
      </c>
      <c r="D2117">
        <v>137</v>
      </c>
      <c r="E2117">
        <v>135.42242431640619</v>
      </c>
      <c r="F2117">
        <f t="shared" ref="F2117:F2180" si="198">IF(E2117-E2116&gt;0, E2117-E2116, 0)</f>
        <v>0.796142578125</v>
      </c>
      <c r="G2117">
        <f t="shared" ref="G2117:G2180" si="199">IF(E2117-E2116&lt;0, E2116-E2117, 0)</f>
        <v>0</v>
      </c>
      <c r="H2117">
        <f t="shared" si="196"/>
        <v>0.87433817086673427</v>
      </c>
      <c r="I2117">
        <f t="shared" si="197"/>
        <v>0.33170914588267547</v>
      </c>
      <c r="J2117">
        <f t="shared" si="194"/>
        <v>2.6358578945423021</v>
      </c>
      <c r="K2117">
        <f t="shared" si="195"/>
        <v>72.496174795470537</v>
      </c>
    </row>
    <row r="2118" spans="1:11" x14ac:dyDescent="0.3">
      <c r="A2118" s="2">
        <v>43641</v>
      </c>
      <c r="B2118">
        <v>137.25</v>
      </c>
      <c r="C2118">
        <v>137.5899963378906</v>
      </c>
      <c r="D2118">
        <v>132.72999572753909</v>
      </c>
      <c r="E2118">
        <v>131.1468505859375</v>
      </c>
      <c r="F2118">
        <f t="shared" si="198"/>
        <v>0</v>
      </c>
      <c r="G2118">
        <f t="shared" si="199"/>
        <v>4.2755737304686932</v>
      </c>
      <c r="H2118">
        <f t="shared" si="196"/>
        <v>0.81188544437625321</v>
      </c>
      <c r="I2118">
        <f t="shared" si="197"/>
        <v>0.61341375906739104</v>
      </c>
      <c r="J2118">
        <f t="shared" si="194"/>
        <v>1.3235527119747206</v>
      </c>
      <c r="K2118">
        <f t="shared" si="195"/>
        <v>56.962456894290604</v>
      </c>
    </row>
    <row r="2119" spans="1:11" x14ac:dyDescent="0.3">
      <c r="A2119" s="2">
        <v>43642</v>
      </c>
      <c r="B2119">
        <v>134.3500061035156</v>
      </c>
      <c r="C2119">
        <v>135.74000549316409</v>
      </c>
      <c r="D2119">
        <v>133.6000061035156</v>
      </c>
      <c r="E2119">
        <v>131.63829040527341</v>
      </c>
      <c r="F2119">
        <f t="shared" si="198"/>
        <v>0.49143981933590908</v>
      </c>
      <c r="G2119">
        <f t="shared" si="199"/>
        <v>0</v>
      </c>
      <c r="H2119">
        <f t="shared" si="196"/>
        <v>0.78899647115908578</v>
      </c>
      <c r="I2119">
        <f t="shared" si="197"/>
        <v>0.56959849056257739</v>
      </c>
      <c r="J2119">
        <f t="shared" si="194"/>
        <v>1.3851800596940045</v>
      </c>
      <c r="K2119">
        <f t="shared" si="195"/>
        <v>58.074444068248233</v>
      </c>
    </row>
    <row r="2120" spans="1:11" x14ac:dyDescent="0.3">
      <c r="A2120" s="2">
        <v>43643</v>
      </c>
      <c r="B2120">
        <v>134.13999938964841</v>
      </c>
      <c r="C2120">
        <v>134.71000671386719</v>
      </c>
      <c r="D2120">
        <v>133.50999450683591</v>
      </c>
      <c r="E2120">
        <v>131.85450744628909</v>
      </c>
      <c r="F2120">
        <f t="shared" si="198"/>
        <v>0.21621704101568184</v>
      </c>
      <c r="G2120">
        <f t="shared" si="199"/>
        <v>0</v>
      </c>
      <c r="H2120">
        <f t="shared" si="196"/>
        <v>0.74808365472027116</v>
      </c>
      <c r="I2120">
        <f t="shared" si="197"/>
        <v>0.52891288409382187</v>
      </c>
      <c r="J2120">
        <f t="shared" si="194"/>
        <v>1.4143797158618119</v>
      </c>
      <c r="K2120">
        <f t="shared" si="195"/>
        <v>58.581494309686477</v>
      </c>
    </row>
    <row r="2121" spans="1:11" x14ac:dyDescent="0.3">
      <c r="A2121" s="2">
        <v>43644</v>
      </c>
      <c r="B2121">
        <v>134.57000732421881</v>
      </c>
      <c r="C2121">
        <v>134.6000061035156</v>
      </c>
      <c r="D2121">
        <v>133.1600036621094</v>
      </c>
      <c r="E2121">
        <v>131.66780090332031</v>
      </c>
      <c r="F2121">
        <f t="shared" si="198"/>
        <v>0</v>
      </c>
      <c r="G2121">
        <f t="shared" si="199"/>
        <v>0.18670654296877842</v>
      </c>
      <c r="H2121">
        <f t="shared" si="196"/>
        <v>0.6946491079545376</v>
      </c>
      <c r="I2121">
        <f t="shared" si="197"/>
        <v>0.5044695740134616</v>
      </c>
      <c r="J2121">
        <f t="shared" si="194"/>
        <v>1.376989106455013</v>
      </c>
      <c r="K2121">
        <f t="shared" si="195"/>
        <v>57.929971269772579</v>
      </c>
    </row>
    <row r="2122" spans="1:11" x14ac:dyDescent="0.3">
      <c r="A2122" s="2">
        <v>43647</v>
      </c>
      <c r="B2122">
        <v>136.6300048828125</v>
      </c>
      <c r="C2122">
        <v>136.69999694824219</v>
      </c>
      <c r="D2122">
        <v>134.9700012207031</v>
      </c>
      <c r="E2122">
        <v>133.35835266113281</v>
      </c>
      <c r="F2122">
        <f t="shared" si="198"/>
        <v>1.6905517578125</v>
      </c>
      <c r="G2122">
        <f t="shared" si="199"/>
        <v>0</v>
      </c>
      <c r="H2122">
        <f t="shared" si="196"/>
        <v>0.76578501151582057</v>
      </c>
      <c r="I2122">
        <f t="shared" si="197"/>
        <v>0.46843603301250003</v>
      </c>
      <c r="J2122">
        <f t="shared" si="194"/>
        <v>1.6347696538011325</v>
      </c>
      <c r="K2122">
        <f t="shared" si="195"/>
        <v>62.046018005508799</v>
      </c>
    </row>
    <row r="2123" spans="1:11" x14ac:dyDescent="0.3">
      <c r="A2123" s="2">
        <v>43648</v>
      </c>
      <c r="B2123">
        <v>136.1199951171875</v>
      </c>
      <c r="C2123">
        <v>136.5899963378906</v>
      </c>
      <c r="D2123">
        <v>135.3399963378906</v>
      </c>
      <c r="E2123">
        <v>134.24293518066409</v>
      </c>
      <c r="F2123">
        <f t="shared" si="198"/>
        <v>0.88458251953127842</v>
      </c>
      <c r="G2123">
        <f t="shared" si="199"/>
        <v>0</v>
      </c>
      <c r="H2123">
        <f t="shared" si="196"/>
        <v>0.77427054780263904</v>
      </c>
      <c r="I2123">
        <f t="shared" si="197"/>
        <v>0.43497631636875006</v>
      </c>
      <c r="J2123">
        <f t="shared" si="194"/>
        <v>1.7800292077195605</v>
      </c>
      <c r="K2123">
        <f t="shared" si="195"/>
        <v>64.029154901566898</v>
      </c>
    </row>
    <row r="2124" spans="1:11" x14ac:dyDescent="0.3">
      <c r="A2124" s="2">
        <v>43649</v>
      </c>
      <c r="B2124">
        <v>136.80000305175781</v>
      </c>
      <c r="C2124">
        <v>137.74000549316409</v>
      </c>
      <c r="D2124">
        <v>136.28999328613281</v>
      </c>
      <c r="E2124">
        <v>135.10789489746091</v>
      </c>
      <c r="F2124">
        <f t="shared" si="198"/>
        <v>0.86495971679681816</v>
      </c>
      <c r="G2124">
        <f t="shared" si="199"/>
        <v>0</v>
      </c>
      <c r="H2124">
        <f t="shared" si="196"/>
        <v>0.7807483455879376</v>
      </c>
      <c r="I2124">
        <f t="shared" si="197"/>
        <v>0.40390657948526792</v>
      </c>
      <c r="J2124">
        <f t="shared" si="194"/>
        <v>1.9329923929016228</v>
      </c>
      <c r="K2124">
        <f t="shared" si="195"/>
        <v>65.905128072606573</v>
      </c>
    </row>
    <row r="2125" spans="1:11" x14ac:dyDescent="0.3">
      <c r="A2125" s="2">
        <v>43651</v>
      </c>
      <c r="B2125">
        <v>135.94000244140619</v>
      </c>
      <c r="C2125">
        <v>137.33000183105469</v>
      </c>
      <c r="D2125">
        <v>135.7200012207031</v>
      </c>
      <c r="E2125">
        <v>134.71473693847659</v>
      </c>
      <c r="F2125">
        <f t="shared" si="198"/>
        <v>0</v>
      </c>
      <c r="G2125">
        <f t="shared" si="199"/>
        <v>0.39315795898431816</v>
      </c>
      <c r="H2125">
        <f t="shared" si="196"/>
        <v>0.72498060661737063</v>
      </c>
      <c r="I2125">
        <f t="shared" si="197"/>
        <v>0.40313882087805725</v>
      </c>
      <c r="J2125">
        <f t="shared" si="194"/>
        <v>1.7983398498768373</v>
      </c>
      <c r="K2125">
        <f t="shared" si="195"/>
        <v>64.264526338928675</v>
      </c>
    </row>
    <row r="2126" spans="1:11" x14ac:dyDescent="0.3">
      <c r="A2126" s="2">
        <v>43654</v>
      </c>
      <c r="B2126">
        <v>136.3999938964844</v>
      </c>
      <c r="C2126">
        <v>137.1000061035156</v>
      </c>
      <c r="D2126">
        <v>135.3699951171875</v>
      </c>
      <c r="E2126">
        <v>134.616455078125</v>
      </c>
      <c r="F2126">
        <f t="shared" si="198"/>
        <v>0</v>
      </c>
      <c r="G2126">
        <f t="shared" si="199"/>
        <v>9.8281860351590922E-2</v>
      </c>
      <c r="H2126">
        <f t="shared" si="196"/>
        <v>0.67319627757327272</v>
      </c>
      <c r="I2126">
        <f t="shared" si="197"/>
        <v>0.38136332369759535</v>
      </c>
      <c r="J2126">
        <f t="shared" si="194"/>
        <v>1.7652360249175096</v>
      </c>
      <c r="K2126">
        <f t="shared" si="195"/>
        <v>63.836721676232635</v>
      </c>
    </row>
    <row r="2127" spans="1:11" x14ac:dyDescent="0.3">
      <c r="A2127" s="2">
        <v>43655</v>
      </c>
      <c r="B2127">
        <v>136</v>
      </c>
      <c r="C2127">
        <v>136.9700012207031</v>
      </c>
      <c r="D2127">
        <v>135.80000305175781</v>
      </c>
      <c r="E2127">
        <v>134.12501525878909</v>
      </c>
      <c r="F2127">
        <f t="shared" si="198"/>
        <v>0</v>
      </c>
      <c r="G2127">
        <f t="shared" si="199"/>
        <v>0.49143981933590908</v>
      </c>
      <c r="H2127">
        <f t="shared" si="196"/>
        <v>0.62511082917518179</v>
      </c>
      <c r="I2127">
        <f t="shared" si="197"/>
        <v>0.38922593052890347</v>
      </c>
      <c r="J2127">
        <f t="shared" si="194"/>
        <v>1.6060359296353761</v>
      </c>
      <c r="K2127">
        <f t="shared" si="195"/>
        <v>61.627543633294607</v>
      </c>
    </row>
    <row r="2128" spans="1:11" x14ac:dyDescent="0.3">
      <c r="A2128" s="2">
        <v>43656</v>
      </c>
      <c r="B2128">
        <v>137.1300048828125</v>
      </c>
      <c r="C2128">
        <v>138.58000183105469</v>
      </c>
      <c r="D2128">
        <v>137.02000427246091</v>
      </c>
      <c r="E2128">
        <v>135.4912414550781</v>
      </c>
      <c r="F2128">
        <f t="shared" si="198"/>
        <v>1.3662261962890057</v>
      </c>
      <c r="G2128">
        <f t="shared" si="199"/>
        <v>0</v>
      </c>
      <c r="H2128">
        <f t="shared" si="196"/>
        <v>0.67804764111188354</v>
      </c>
      <c r="I2128">
        <f t="shared" si="197"/>
        <v>0.36142407834826751</v>
      </c>
      <c r="J2128">
        <f t="shared" si="194"/>
        <v>1.8760444633644973</v>
      </c>
      <c r="K2128">
        <f t="shared" si="195"/>
        <v>65.230022945119387</v>
      </c>
    </row>
    <row r="2129" spans="1:11" x14ac:dyDescent="0.3">
      <c r="A2129" s="2">
        <v>43657</v>
      </c>
      <c r="B2129">
        <v>138.19999694824219</v>
      </c>
      <c r="C2129">
        <v>139.2200012207031</v>
      </c>
      <c r="D2129">
        <v>137.8699951171875</v>
      </c>
      <c r="E2129">
        <v>136.03181457519531</v>
      </c>
      <c r="F2129">
        <f t="shared" si="198"/>
        <v>0.54057312011721592</v>
      </c>
      <c r="G2129">
        <f t="shared" si="199"/>
        <v>0</v>
      </c>
      <c r="H2129">
        <f t="shared" si="196"/>
        <v>0.66822803246940732</v>
      </c>
      <c r="I2129">
        <f t="shared" si="197"/>
        <v>0.33560807275196269</v>
      </c>
      <c r="J2129">
        <f t="shared" si="194"/>
        <v>1.9910964208637303</v>
      </c>
      <c r="K2129">
        <f t="shared" si="195"/>
        <v>66.56744352924494</v>
      </c>
    </row>
    <row r="2130" spans="1:11" x14ac:dyDescent="0.3">
      <c r="A2130" s="2">
        <v>43658</v>
      </c>
      <c r="B2130">
        <v>138.8500061035156</v>
      </c>
      <c r="C2130">
        <v>139.1300048828125</v>
      </c>
      <c r="D2130">
        <v>138.00999450683591</v>
      </c>
      <c r="E2130">
        <v>136.52325439453119</v>
      </c>
      <c r="F2130">
        <f t="shared" si="198"/>
        <v>0.49143981933588066</v>
      </c>
      <c r="G2130">
        <f t="shared" si="199"/>
        <v>0</v>
      </c>
      <c r="H2130">
        <f t="shared" si="196"/>
        <v>0.65560030295986971</v>
      </c>
      <c r="I2130">
        <f t="shared" si="197"/>
        <v>0.31163606755539391</v>
      </c>
      <c r="J2130">
        <f t="shared" ref="J2130:J2193" si="200">H2130/I2130</f>
        <v>2.103736926546012</v>
      </c>
      <c r="K2130">
        <f t="shared" ref="K2130:K2193" si="201">100-(100/(1+J2130))</f>
        <v>67.780774477144604</v>
      </c>
    </row>
    <row r="2131" spans="1:11" x14ac:dyDescent="0.3">
      <c r="A2131" s="2">
        <v>43661</v>
      </c>
      <c r="B2131">
        <v>139.44000244140619</v>
      </c>
      <c r="C2131">
        <v>139.53999328613281</v>
      </c>
      <c r="D2131">
        <v>138.46000671386719</v>
      </c>
      <c r="E2131">
        <v>136.52325439453119</v>
      </c>
      <c r="F2131">
        <f t="shared" si="198"/>
        <v>0</v>
      </c>
      <c r="G2131">
        <f t="shared" si="199"/>
        <v>0</v>
      </c>
      <c r="H2131">
        <f t="shared" ref="H2131:H2194" si="202">(H2130*13+F2131)/14</f>
        <v>0.60877170989130758</v>
      </c>
      <c r="I2131">
        <f t="shared" ref="I2131:I2194" si="203">(I2130*13+G2131)/14</f>
        <v>0.28937634844429433</v>
      </c>
      <c r="J2131">
        <f t="shared" si="200"/>
        <v>2.103736926546012</v>
      </c>
      <c r="K2131">
        <f t="shared" si="201"/>
        <v>67.780774477144604</v>
      </c>
    </row>
    <row r="2132" spans="1:11" x14ac:dyDescent="0.3">
      <c r="A2132" s="2">
        <v>43662</v>
      </c>
      <c r="B2132">
        <v>138.96000671386719</v>
      </c>
      <c r="C2132">
        <v>139.05000305175781</v>
      </c>
      <c r="D2132">
        <v>136.52000427246091</v>
      </c>
      <c r="E2132">
        <v>134.734375</v>
      </c>
      <c r="F2132">
        <f t="shared" si="198"/>
        <v>0</v>
      </c>
      <c r="G2132">
        <f t="shared" si="199"/>
        <v>1.7888793945311932</v>
      </c>
      <c r="H2132">
        <f t="shared" si="202"/>
        <v>0.56528801632764281</v>
      </c>
      <c r="I2132">
        <f t="shared" si="203"/>
        <v>0.3964837088790728</v>
      </c>
      <c r="J2132">
        <f t="shared" si="200"/>
        <v>1.425753451322902</v>
      </c>
      <c r="K2132">
        <f t="shared" si="201"/>
        <v>58.775695054472955</v>
      </c>
    </row>
    <row r="2133" spans="1:11" x14ac:dyDescent="0.3">
      <c r="A2133" s="2">
        <v>43663</v>
      </c>
      <c r="B2133">
        <v>137.69999694824219</v>
      </c>
      <c r="C2133">
        <v>137.92999267578119</v>
      </c>
      <c r="D2133">
        <v>136.2200012207031</v>
      </c>
      <c r="E2133">
        <v>133.9382629394531</v>
      </c>
      <c r="F2133">
        <f t="shared" si="198"/>
        <v>0</v>
      </c>
      <c r="G2133">
        <f t="shared" si="199"/>
        <v>0.79611206054690342</v>
      </c>
      <c r="H2133">
        <f t="shared" si="202"/>
        <v>0.52491030087566837</v>
      </c>
      <c r="I2133">
        <f t="shared" si="203"/>
        <v>0.42502859114106073</v>
      </c>
      <c r="J2133">
        <f t="shared" si="200"/>
        <v>1.2349999783931203</v>
      </c>
      <c r="K2133">
        <f t="shared" si="201"/>
        <v>55.257270260961626</v>
      </c>
    </row>
    <row r="2134" spans="1:11" x14ac:dyDescent="0.3">
      <c r="A2134" s="2">
        <v>43664</v>
      </c>
      <c r="B2134">
        <v>135.55000305175781</v>
      </c>
      <c r="C2134">
        <v>136.6199951171875</v>
      </c>
      <c r="D2134">
        <v>134.66999816894531</v>
      </c>
      <c r="E2134">
        <v>134.085693359375</v>
      </c>
      <c r="F2134">
        <f t="shared" si="198"/>
        <v>0.14743041992190342</v>
      </c>
      <c r="G2134">
        <f t="shared" si="199"/>
        <v>0</v>
      </c>
      <c r="H2134">
        <f t="shared" si="202"/>
        <v>0.49794745223611375</v>
      </c>
      <c r="I2134">
        <f t="shared" si="203"/>
        <v>0.39466940605955642</v>
      </c>
      <c r="J2134">
        <f t="shared" si="200"/>
        <v>1.2616824222776784</v>
      </c>
      <c r="K2134">
        <f t="shared" si="201"/>
        <v>55.785127471922983</v>
      </c>
    </row>
    <row r="2135" spans="1:11" x14ac:dyDescent="0.3">
      <c r="A2135" s="2">
        <v>43665</v>
      </c>
      <c r="B2135">
        <v>140.2200012207031</v>
      </c>
      <c r="C2135">
        <v>140.66999816894531</v>
      </c>
      <c r="D2135">
        <v>136.44999694824219</v>
      </c>
      <c r="E2135">
        <v>134.2822570800781</v>
      </c>
      <c r="F2135">
        <f t="shared" si="198"/>
        <v>0.19656372070309658</v>
      </c>
      <c r="G2135">
        <f t="shared" si="199"/>
        <v>0</v>
      </c>
      <c r="H2135">
        <f t="shared" si="202"/>
        <v>0.47642004284089828</v>
      </c>
      <c r="I2135">
        <f t="shared" si="203"/>
        <v>0.36647873419815952</v>
      </c>
      <c r="J2135">
        <f t="shared" si="200"/>
        <v>1.299993692357855</v>
      </c>
      <c r="K2135">
        <f t="shared" si="201"/>
        <v>56.521619893016194</v>
      </c>
    </row>
    <row r="2136" spans="1:11" x14ac:dyDescent="0.3">
      <c r="A2136" s="2">
        <v>43668</v>
      </c>
      <c r="B2136">
        <v>137.4100036621094</v>
      </c>
      <c r="C2136">
        <v>139.19000244140619</v>
      </c>
      <c r="D2136">
        <v>137.33000183105469</v>
      </c>
      <c r="E2136">
        <v>136.061279296875</v>
      </c>
      <c r="F2136">
        <f t="shared" si="198"/>
        <v>1.7790222167969034</v>
      </c>
      <c r="G2136">
        <f t="shared" si="199"/>
        <v>0</v>
      </c>
      <c r="H2136">
        <f t="shared" si="202"/>
        <v>0.56946305526632723</v>
      </c>
      <c r="I2136">
        <f t="shared" si="203"/>
        <v>0.34030168175543379</v>
      </c>
      <c r="J2136">
        <f t="shared" si="200"/>
        <v>1.6734065266112494</v>
      </c>
      <c r="K2136">
        <f t="shared" si="201"/>
        <v>62.594540334739975</v>
      </c>
    </row>
    <row r="2137" spans="1:11" x14ac:dyDescent="0.3">
      <c r="A2137" s="2">
        <v>43669</v>
      </c>
      <c r="B2137">
        <v>139.75999450683591</v>
      </c>
      <c r="C2137">
        <v>139.99000549316409</v>
      </c>
      <c r="D2137">
        <v>138.0299987792969</v>
      </c>
      <c r="E2137">
        <v>136.9065856933594</v>
      </c>
      <c r="F2137">
        <f t="shared" si="198"/>
        <v>0.84530639648440342</v>
      </c>
      <c r="G2137">
        <f t="shared" si="199"/>
        <v>0</v>
      </c>
      <c r="H2137">
        <f t="shared" si="202"/>
        <v>0.58916615106761838</v>
      </c>
      <c r="I2137">
        <f t="shared" si="203"/>
        <v>0.3159944187729028</v>
      </c>
      <c r="J2137">
        <f t="shared" si="200"/>
        <v>1.8644827758525608</v>
      </c>
      <c r="K2137">
        <f t="shared" si="201"/>
        <v>65.089683609552566</v>
      </c>
    </row>
    <row r="2138" spans="1:11" x14ac:dyDescent="0.3">
      <c r="A2138" s="2">
        <v>43670</v>
      </c>
      <c r="B2138">
        <v>138.8999938964844</v>
      </c>
      <c r="C2138">
        <v>140.74000549316409</v>
      </c>
      <c r="D2138">
        <v>138.8500061035156</v>
      </c>
      <c r="E2138">
        <v>138.3121032714844</v>
      </c>
      <c r="F2138">
        <f t="shared" si="198"/>
        <v>1.405517578125</v>
      </c>
      <c r="G2138">
        <f t="shared" si="199"/>
        <v>0</v>
      </c>
      <c r="H2138">
        <f t="shared" si="202"/>
        <v>0.64747696728600268</v>
      </c>
      <c r="I2138">
        <f t="shared" si="203"/>
        <v>0.29342338886055258</v>
      </c>
      <c r="J2138">
        <f t="shared" si="200"/>
        <v>2.2066303909866969</v>
      </c>
      <c r="K2138">
        <f t="shared" si="201"/>
        <v>68.814616027751953</v>
      </c>
    </row>
    <row r="2139" spans="1:11" x14ac:dyDescent="0.3">
      <c r="A2139" s="2">
        <v>43671</v>
      </c>
      <c r="B2139">
        <v>140.42999267578119</v>
      </c>
      <c r="C2139">
        <v>140.61000061035159</v>
      </c>
      <c r="D2139">
        <v>139.32000732421881</v>
      </c>
      <c r="E2139">
        <v>137.79118347167969</v>
      </c>
      <c r="F2139">
        <f t="shared" si="198"/>
        <v>0</v>
      </c>
      <c r="G2139">
        <f t="shared" si="199"/>
        <v>0.52091979980471592</v>
      </c>
      <c r="H2139">
        <f t="shared" si="202"/>
        <v>0.60122861247985959</v>
      </c>
      <c r="I2139">
        <f t="shared" si="203"/>
        <v>0.30967313249942141</v>
      </c>
      <c r="J2139">
        <f t="shared" si="200"/>
        <v>1.9414942705143556</v>
      </c>
      <c r="K2139">
        <f t="shared" si="201"/>
        <v>66.003673370231041</v>
      </c>
    </row>
    <row r="2140" spans="1:11" x14ac:dyDescent="0.3">
      <c r="A2140" s="2">
        <v>43672</v>
      </c>
      <c r="B2140">
        <v>140.3699951171875</v>
      </c>
      <c r="C2140">
        <v>141.67999267578119</v>
      </c>
      <c r="D2140">
        <v>140.30000305175781</v>
      </c>
      <c r="E2140">
        <v>138.92149353027341</v>
      </c>
      <c r="F2140">
        <f t="shared" si="198"/>
        <v>1.1303100585937216</v>
      </c>
      <c r="G2140">
        <f t="shared" si="199"/>
        <v>0</v>
      </c>
      <c r="H2140">
        <f t="shared" si="202"/>
        <v>0.63902014434513543</v>
      </c>
      <c r="I2140">
        <f t="shared" si="203"/>
        <v>0.28755362303517706</v>
      </c>
      <c r="J2140">
        <f t="shared" si="200"/>
        <v>2.222264277529074</v>
      </c>
      <c r="K2140">
        <f t="shared" si="201"/>
        <v>68.96592228720516</v>
      </c>
    </row>
    <row r="2141" spans="1:11" x14ac:dyDescent="0.3">
      <c r="A2141" s="2">
        <v>43675</v>
      </c>
      <c r="B2141">
        <v>141.5</v>
      </c>
      <c r="C2141">
        <v>141.50999450683591</v>
      </c>
      <c r="D2141">
        <v>139.3699951171875</v>
      </c>
      <c r="E2141">
        <v>138.61680603027341</v>
      </c>
      <c r="F2141">
        <f t="shared" si="198"/>
        <v>0</v>
      </c>
      <c r="G2141">
        <f t="shared" si="199"/>
        <v>0.3046875</v>
      </c>
      <c r="H2141">
        <f t="shared" si="202"/>
        <v>0.59337584832048296</v>
      </c>
      <c r="I2141">
        <f t="shared" si="203"/>
        <v>0.28877747138980731</v>
      </c>
      <c r="J2141">
        <f t="shared" si="200"/>
        <v>2.0547858025930021</v>
      </c>
      <c r="K2141">
        <f t="shared" si="201"/>
        <v>67.264480568452058</v>
      </c>
    </row>
    <row r="2142" spans="1:11" x14ac:dyDescent="0.3">
      <c r="A2142" s="2">
        <v>43676</v>
      </c>
      <c r="B2142">
        <v>140.13999938964841</v>
      </c>
      <c r="C2142">
        <v>141.2200012207031</v>
      </c>
      <c r="D2142">
        <v>139.80000305175781</v>
      </c>
      <c r="E2142">
        <v>137.94844055175781</v>
      </c>
      <c r="F2142">
        <f t="shared" si="198"/>
        <v>0</v>
      </c>
      <c r="G2142">
        <f t="shared" si="199"/>
        <v>0.66836547851559658</v>
      </c>
      <c r="H2142">
        <f t="shared" si="202"/>
        <v>0.55099185915473414</v>
      </c>
      <c r="I2142">
        <f t="shared" si="203"/>
        <v>0.31589090047022089</v>
      </c>
      <c r="J2142">
        <f t="shared" si="200"/>
        <v>1.7442473282217139</v>
      </c>
      <c r="K2142">
        <f t="shared" si="201"/>
        <v>63.560135789655483</v>
      </c>
    </row>
    <row r="2143" spans="1:11" x14ac:dyDescent="0.3">
      <c r="A2143" s="2">
        <v>43677</v>
      </c>
      <c r="B2143">
        <v>140.33000183105469</v>
      </c>
      <c r="C2143">
        <v>140.49000549316409</v>
      </c>
      <c r="D2143">
        <v>135.08000183105469</v>
      </c>
      <c r="E2143">
        <v>133.9382629394531</v>
      </c>
      <c r="F2143">
        <f t="shared" si="198"/>
        <v>0</v>
      </c>
      <c r="G2143">
        <f t="shared" si="199"/>
        <v>4.0101776123047159</v>
      </c>
      <c r="H2143">
        <f t="shared" si="202"/>
        <v>0.51163529778653882</v>
      </c>
      <c r="I2143">
        <f t="shared" si="203"/>
        <v>0.57976852274411339</v>
      </c>
      <c r="J2143">
        <f t="shared" si="200"/>
        <v>0.8824820212123764</v>
      </c>
      <c r="K2143">
        <f t="shared" si="201"/>
        <v>46.878642731686263</v>
      </c>
    </row>
    <row r="2144" spans="1:11" x14ac:dyDescent="0.3">
      <c r="A2144" s="2">
        <v>43678</v>
      </c>
      <c r="B2144">
        <v>137</v>
      </c>
      <c r="C2144">
        <v>140.94000244140619</v>
      </c>
      <c r="D2144">
        <v>136.92999267578119</v>
      </c>
      <c r="E2144">
        <v>135.69761657714841</v>
      </c>
      <c r="F2144">
        <f t="shared" si="198"/>
        <v>1.7593536376953125</v>
      </c>
      <c r="G2144">
        <f t="shared" si="199"/>
        <v>0</v>
      </c>
      <c r="H2144">
        <f t="shared" si="202"/>
        <v>0.6007580363514512</v>
      </c>
      <c r="I2144">
        <f t="shared" si="203"/>
        <v>0.53835648540524816</v>
      </c>
      <c r="J2144">
        <f t="shared" si="200"/>
        <v>1.1159112087211696</v>
      </c>
      <c r="K2144">
        <f t="shared" si="201"/>
        <v>52.739037636442816</v>
      </c>
    </row>
    <row r="2145" spans="1:11" x14ac:dyDescent="0.3">
      <c r="A2145" s="2">
        <v>43679</v>
      </c>
      <c r="B2145">
        <v>138.0899963378906</v>
      </c>
      <c r="C2145">
        <v>138.32000732421881</v>
      </c>
      <c r="D2145">
        <v>135.25999450683591</v>
      </c>
      <c r="E2145">
        <v>134.5574645996094</v>
      </c>
      <c r="F2145">
        <f t="shared" si="198"/>
        <v>0</v>
      </c>
      <c r="G2145">
        <f t="shared" si="199"/>
        <v>1.1401519775390057</v>
      </c>
      <c r="H2145">
        <f t="shared" si="202"/>
        <v>0.55784674804063328</v>
      </c>
      <c r="I2145">
        <f t="shared" si="203"/>
        <v>0.5813418777005166</v>
      </c>
      <c r="J2145">
        <f t="shared" si="200"/>
        <v>0.9595846599718264</v>
      </c>
      <c r="K2145">
        <f t="shared" si="201"/>
        <v>48.9687779034575</v>
      </c>
    </row>
    <row r="2146" spans="1:11" x14ac:dyDescent="0.3">
      <c r="A2146" s="2">
        <v>43682</v>
      </c>
      <c r="B2146">
        <v>133.30000305175781</v>
      </c>
      <c r="C2146">
        <v>133.92999267578119</v>
      </c>
      <c r="D2146">
        <v>130.7799987792969</v>
      </c>
      <c r="E2146">
        <v>129.94773864746091</v>
      </c>
      <c r="F2146">
        <f t="shared" si="198"/>
        <v>0</v>
      </c>
      <c r="G2146">
        <f t="shared" si="199"/>
        <v>4.6097259521484943</v>
      </c>
      <c r="H2146">
        <f t="shared" si="202"/>
        <v>0.51800055175201665</v>
      </c>
      <c r="I2146">
        <f t="shared" si="203"/>
        <v>0.86908359730394358</v>
      </c>
      <c r="J2146">
        <f t="shared" si="200"/>
        <v>0.59603075395617777</v>
      </c>
      <c r="K2146">
        <f t="shared" si="201"/>
        <v>37.34456572837086</v>
      </c>
    </row>
    <row r="2147" spans="1:11" x14ac:dyDescent="0.3">
      <c r="A2147" s="2">
        <v>43683</v>
      </c>
      <c r="B2147">
        <v>133.80000305175781</v>
      </c>
      <c r="C2147">
        <v>135.67999267578119</v>
      </c>
      <c r="D2147">
        <v>133.21000671386719</v>
      </c>
      <c r="E2147">
        <v>132.3852844238281</v>
      </c>
      <c r="F2147">
        <f t="shared" si="198"/>
        <v>2.4375457763671875</v>
      </c>
      <c r="G2147">
        <f t="shared" si="199"/>
        <v>0</v>
      </c>
      <c r="H2147">
        <f t="shared" si="202"/>
        <v>0.65511092493881462</v>
      </c>
      <c r="I2147">
        <f t="shared" si="203"/>
        <v>0.80700619749651903</v>
      </c>
      <c r="J2147">
        <f t="shared" si="200"/>
        <v>0.81177929856188047</v>
      </c>
      <c r="K2147">
        <f t="shared" si="201"/>
        <v>44.805639362710416</v>
      </c>
    </row>
    <row r="2148" spans="1:11" x14ac:dyDescent="0.3">
      <c r="A2148" s="2">
        <v>43684</v>
      </c>
      <c r="B2148">
        <v>133.78999328613281</v>
      </c>
      <c r="C2148">
        <v>135.6499938964844</v>
      </c>
      <c r="D2148">
        <v>131.83000183105469</v>
      </c>
      <c r="E2148">
        <v>132.9651794433594</v>
      </c>
      <c r="F2148">
        <f t="shared" si="198"/>
        <v>0.57989501953130684</v>
      </c>
      <c r="G2148">
        <f t="shared" si="199"/>
        <v>0</v>
      </c>
      <c r="H2148">
        <f t="shared" si="202"/>
        <v>0.64973836026684972</v>
      </c>
      <c r="I2148">
        <f t="shared" si="203"/>
        <v>0.74936289767533915</v>
      </c>
      <c r="J2148">
        <f t="shared" si="200"/>
        <v>0.86705435014524612</v>
      </c>
      <c r="K2148">
        <f t="shared" si="201"/>
        <v>46.439695238534128</v>
      </c>
    </row>
    <row r="2149" spans="1:11" x14ac:dyDescent="0.3">
      <c r="A2149" s="2">
        <v>43685</v>
      </c>
      <c r="B2149">
        <v>136.6000061035156</v>
      </c>
      <c r="C2149">
        <v>138.99000549316409</v>
      </c>
      <c r="D2149">
        <v>135.92999267578119</v>
      </c>
      <c r="E2149">
        <v>136.51341247558591</v>
      </c>
      <c r="F2149">
        <f t="shared" si="198"/>
        <v>3.5482330322265057</v>
      </c>
      <c r="G2149">
        <f t="shared" si="199"/>
        <v>0</v>
      </c>
      <c r="H2149">
        <f t="shared" si="202"/>
        <v>0.85677369397825376</v>
      </c>
      <c r="I2149">
        <f t="shared" si="203"/>
        <v>0.69583697641281483</v>
      </c>
      <c r="J2149">
        <f t="shared" si="200"/>
        <v>1.2312850897851122</v>
      </c>
      <c r="K2149">
        <f t="shared" si="201"/>
        <v>55.182777647821482</v>
      </c>
    </row>
    <row r="2150" spans="1:11" x14ac:dyDescent="0.3">
      <c r="A2150" s="2">
        <v>43686</v>
      </c>
      <c r="B2150">
        <v>138.61000061035159</v>
      </c>
      <c r="C2150">
        <v>139.3800048828125</v>
      </c>
      <c r="D2150">
        <v>136.46000671386719</v>
      </c>
      <c r="E2150">
        <v>135.35362243652341</v>
      </c>
      <c r="F2150">
        <f t="shared" si="198"/>
        <v>0</v>
      </c>
      <c r="G2150">
        <f t="shared" si="199"/>
        <v>1.1597900390625</v>
      </c>
      <c r="H2150">
        <f t="shared" si="202"/>
        <v>0.79557557297980708</v>
      </c>
      <c r="I2150">
        <f t="shared" si="203"/>
        <v>0.72897648088779232</v>
      </c>
      <c r="J2150">
        <f t="shared" si="200"/>
        <v>1.0913597267375572</v>
      </c>
      <c r="K2150">
        <f t="shared" si="201"/>
        <v>52.184218371654183</v>
      </c>
    </row>
    <row r="2151" spans="1:11" x14ac:dyDescent="0.3">
      <c r="A2151" s="2">
        <v>43689</v>
      </c>
      <c r="B2151">
        <v>137.07000732421881</v>
      </c>
      <c r="C2151">
        <v>137.86000061035159</v>
      </c>
      <c r="D2151">
        <v>135.24000549316409</v>
      </c>
      <c r="E2151">
        <v>133.46644592285159</v>
      </c>
      <c r="F2151">
        <f t="shared" si="198"/>
        <v>0</v>
      </c>
      <c r="G2151">
        <f t="shared" si="199"/>
        <v>1.8871765136718182</v>
      </c>
      <c r="H2151">
        <f t="shared" si="202"/>
        <v>0.73874874633839227</v>
      </c>
      <c r="I2151">
        <f t="shared" si="203"/>
        <v>0.81170505465807985</v>
      </c>
      <c r="J2151">
        <f t="shared" si="200"/>
        <v>0.91011968214190875</v>
      </c>
      <c r="K2151">
        <f t="shared" si="201"/>
        <v>47.647259522573364</v>
      </c>
    </row>
    <row r="2152" spans="1:11" x14ac:dyDescent="0.3">
      <c r="A2152" s="2">
        <v>43690</v>
      </c>
      <c r="B2152">
        <v>136.05000305175781</v>
      </c>
      <c r="C2152">
        <v>138.80000305175781</v>
      </c>
      <c r="D2152">
        <v>135</v>
      </c>
      <c r="E2152">
        <v>136.22840881347659</v>
      </c>
      <c r="F2152">
        <f t="shared" si="198"/>
        <v>2.761962890625</v>
      </c>
      <c r="G2152">
        <f t="shared" si="199"/>
        <v>0</v>
      </c>
      <c r="H2152">
        <f t="shared" si="202"/>
        <v>0.88326404235886424</v>
      </c>
      <c r="I2152">
        <f t="shared" si="203"/>
        <v>0.75372612218250268</v>
      </c>
      <c r="J2152">
        <f t="shared" si="200"/>
        <v>1.171863381623645</v>
      </c>
      <c r="K2152">
        <f t="shared" si="201"/>
        <v>53.956588224604694</v>
      </c>
    </row>
    <row r="2153" spans="1:11" x14ac:dyDescent="0.3">
      <c r="A2153" s="2">
        <v>43691</v>
      </c>
      <c r="B2153">
        <v>136.36000061035159</v>
      </c>
      <c r="C2153">
        <v>136.91999816894531</v>
      </c>
      <c r="D2153">
        <v>133.66999816894531</v>
      </c>
      <c r="E2153">
        <v>132.1259460449219</v>
      </c>
      <c r="F2153">
        <f t="shared" si="198"/>
        <v>0</v>
      </c>
      <c r="G2153">
        <f t="shared" si="199"/>
        <v>4.1024627685546875</v>
      </c>
      <c r="H2153">
        <f t="shared" si="202"/>
        <v>0.8201737536189454</v>
      </c>
      <c r="I2153">
        <f t="shared" si="203"/>
        <v>0.99292159692337301</v>
      </c>
      <c r="J2153">
        <f t="shared" si="200"/>
        <v>0.82602066080575032</v>
      </c>
      <c r="K2153">
        <f t="shared" si="201"/>
        <v>45.236107046086772</v>
      </c>
    </row>
    <row r="2154" spans="1:11" x14ac:dyDescent="0.3">
      <c r="A2154" s="2">
        <v>43692</v>
      </c>
      <c r="B2154">
        <v>134.38999938964841</v>
      </c>
      <c r="C2154">
        <v>134.58000183105469</v>
      </c>
      <c r="D2154">
        <v>132.25</v>
      </c>
      <c r="E2154">
        <v>131.83009338378909</v>
      </c>
      <c r="F2154">
        <f t="shared" si="198"/>
        <v>0</v>
      </c>
      <c r="G2154">
        <f t="shared" si="199"/>
        <v>0.2958526611328125</v>
      </c>
      <c r="H2154">
        <f t="shared" si="202"/>
        <v>0.76158991407473497</v>
      </c>
      <c r="I2154">
        <f t="shared" si="203"/>
        <v>0.94313095865261865</v>
      </c>
      <c r="J2154">
        <f t="shared" si="200"/>
        <v>0.80751236833828688</v>
      </c>
      <c r="K2154">
        <f t="shared" si="201"/>
        <v>44.675343996714282</v>
      </c>
    </row>
    <row r="2155" spans="1:11" x14ac:dyDescent="0.3">
      <c r="A2155" s="2">
        <v>43693</v>
      </c>
      <c r="B2155">
        <v>134.8800048828125</v>
      </c>
      <c r="C2155">
        <v>136.46000671386719</v>
      </c>
      <c r="D2155">
        <v>134.7200012207031</v>
      </c>
      <c r="E2155">
        <v>134.2462158203125</v>
      </c>
      <c r="F2155">
        <f t="shared" si="198"/>
        <v>2.4161224365234091</v>
      </c>
      <c r="G2155">
        <f t="shared" si="199"/>
        <v>0</v>
      </c>
      <c r="H2155">
        <f t="shared" si="202"/>
        <v>0.87977080853535461</v>
      </c>
      <c r="I2155">
        <f t="shared" si="203"/>
        <v>0.87576446160600308</v>
      </c>
      <c r="J2155">
        <f t="shared" si="200"/>
        <v>1.0045746854376856</v>
      </c>
      <c r="K2155">
        <f t="shared" si="201"/>
        <v>50.114106136102549</v>
      </c>
    </row>
    <row r="2156" spans="1:11" x14ac:dyDescent="0.3">
      <c r="A2156" s="2">
        <v>43696</v>
      </c>
      <c r="B2156">
        <v>137.8500061035156</v>
      </c>
      <c r="C2156">
        <v>138.55000305175781</v>
      </c>
      <c r="D2156">
        <v>136.88999938964841</v>
      </c>
      <c r="E2156">
        <v>136.4946594238281</v>
      </c>
      <c r="F2156">
        <f t="shared" si="198"/>
        <v>2.2484436035155966</v>
      </c>
      <c r="G2156">
        <f t="shared" si="199"/>
        <v>0</v>
      </c>
      <c r="H2156">
        <f t="shared" si="202"/>
        <v>0.97753315103394323</v>
      </c>
      <c r="I2156">
        <f t="shared" si="203"/>
        <v>0.81320985720557437</v>
      </c>
      <c r="J2156">
        <f t="shared" si="200"/>
        <v>1.2020675135358436</v>
      </c>
      <c r="K2156">
        <f t="shared" si="201"/>
        <v>54.588131660218387</v>
      </c>
    </row>
    <row r="2157" spans="1:11" x14ac:dyDescent="0.3">
      <c r="A2157" s="2">
        <v>43697</v>
      </c>
      <c r="B2157">
        <v>138.21000671386719</v>
      </c>
      <c r="C2157">
        <v>138.71000671386719</v>
      </c>
      <c r="D2157">
        <v>137.24000549316409</v>
      </c>
      <c r="E2157">
        <v>135.3605651855469</v>
      </c>
      <c r="F2157">
        <f t="shared" si="198"/>
        <v>0</v>
      </c>
      <c r="G2157">
        <f t="shared" si="199"/>
        <v>1.1340942382811932</v>
      </c>
      <c r="H2157">
        <f t="shared" si="202"/>
        <v>0.90770935453151869</v>
      </c>
      <c r="I2157">
        <f t="shared" si="203"/>
        <v>0.83613017013954705</v>
      </c>
      <c r="J2157">
        <f t="shared" si="200"/>
        <v>1.0856077043363062</v>
      </c>
      <c r="K2157">
        <f t="shared" si="201"/>
        <v>52.052344363667103</v>
      </c>
    </row>
    <row r="2158" spans="1:11" x14ac:dyDescent="0.3">
      <c r="A2158" s="2">
        <v>43698</v>
      </c>
      <c r="B2158">
        <v>138.55000305175781</v>
      </c>
      <c r="C2158">
        <v>139.49000549316409</v>
      </c>
      <c r="D2158">
        <v>138</v>
      </c>
      <c r="E2158">
        <v>136.869384765625</v>
      </c>
      <c r="F2158">
        <f t="shared" si="198"/>
        <v>1.5088195800780966</v>
      </c>
      <c r="G2158">
        <f t="shared" si="199"/>
        <v>0</v>
      </c>
      <c r="H2158">
        <f t="shared" si="202"/>
        <v>0.95064579921341708</v>
      </c>
      <c r="I2158">
        <f t="shared" si="203"/>
        <v>0.77640658655815087</v>
      </c>
      <c r="J2158">
        <f t="shared" si="200"/>
        <v>1.2244174839212498</v>
      </c>
      <c r="K2158">
        <f t="shared" si="201"/>
        <v>55.044410178022019</v>
      </c>
    </row>
    <row r="2159" spans="1:11" x14ac:dyDescent="0.3">
      <c r="A2159" s="2">
        <v>43699</v>
      </c>
      <c r="B2159">
        <v>138.6600036621094</v>
      </c>
      <c r="C2159">
        <v>139.19999694824219</v>
      </c>
      <c r="D2159">
        <v>136.28999328613281</v>
      </c>
      <c r="E2159">
        <v>135.87336730957031</v>
      </c>
      <c r="F2159">
        <f t="shared" si="198"/>
        <v>0</v>
      </c>
      <c r="G2159">
        <f t="shared" si="199"/>
        <v>0.9960174560546875</v>
      </c>
      <c r="H2159">
        <f t="shared" si="202"/>
        <v>0.88274252784103013</v>
      </c>
      <c r="I2159">
        <f t="shared" si="203"/>
        <v>0.79209307723647482</v>
      </c>
      <c r="J2159">
        <f t="shared" si="200"/>
        <v>1.1144429274913261</v>
      </c>
      <c r="K2159">
        <f t="shared" si="201"/>
        <v>52.706219354596307</v>
      </c>
    </row>
    <row r="2160" spans="1:11" x14ac:dyDescent="0.3">
      <c r="A2160" s="2">
        <v>43700</v>
      </c>
      <c r="B2160">
        <v>137.19000244140619</v>
      </c>
      <c r="C2160">
        <v>138.3500061035156</v>
      </c>
      <c r="D2160">
        <v>132.80000305175781</v>
      </c>
      <c r="E2160">
        <v>131.54411315917969</v>
      </c>
      <c r="F2160">
        <f t="shared" si="198"/>
        <v>0</v>
      </c>
      <c r="G2160">
        <f t="shared" si="199"/>
        <v>4.329254150390625</v>
      </c>
      <c r="H2160">
        <f t="shared" si="202"/>
        <v>0.81968949013809944</v>
      </c>
      <c r="I2160">
        <f t="shared" si="203"/>
        <v>1.0447474396046283</v>
      </c>
      <c r="J2160">
        <f t="shared" si="200"/>
        <v>0.78458147784339216</v>
      </c>
      <c r="K2160">
        <f t="shared" si="201"/>
        <v>43.964452594875802</v>
      </c>
    </row>
    <row r="2161" spans="1:11" x14ac:dyDescent="0.3">
      <c r="A2161" s="2">
        <v>43703</v>
      </c>
      <c r="B2161">
        <v>134.99000549316409</v>
      </c>
      <c r="C2161">
        <v>135.55999755859381</v>
      </c>
      <c r="D2161">
        <v>133.8999938964844</v>
      </c>
      <c r="E2161">
        <v>133.57562255859381</v>
      </c>
      <c r="F2161">
        <f t="shared" si="198"/>
        <v>2.0315093994141193</v>
      </c>
      <c r="G2161">
        <f t="shared" si="199"/>
        <v>0</v>
      </c>
      <c r="H2161">
        <f t="shared" si="202"/>
        <v>0.90624805508638662</v>
      </c>
      <c r="I2161">
        <f t="shared" si="203"/>
        <v>0.97012262249001202</v>
      </c>
      <c r="J2161">
        <f t="shared" si="200"/>
        <v>0.93415825389198881</v>
      </c>
      <c r="K2161">
        <f t="shared" si="201"/>
        <v>48.297922468972693</v>
      </c>
    </row>
    <row r="2162" spans="1:11" x14ac:dyDescent="0.3">
      <c r="A2162" s="2">
        <v>43704</v>
      </c>
      <c r="B2162">
        <v>136.38999938964841</v>
      </c>
      <c r="C2162">
        <v>136.7200012207031</v>
      </c>
      <c r="D2162">
        <v>134.6600036621094</v>
      </c>
      <c r="E2162">
        <v>133.86158752441409</v>
      </c>
      <c r="F2162">
        <f t="shared" si="198"/>
        <v>0.28596496582028408</v>
      </c>
      <c r="G2162">
        <f t="shared" si="199"/>
        <v>0</v>
      </c>
      <c r="H2162">
        <f t="shared" si="202"/>
        <v>0.86194212013880789</v>
      </c>
      <c r="I2162">
        <f t="shared" si="203"/>
        <v>0.90082814945501111</v>
      </c>
      <c r="J2162">
        <f t="shared" si="200"/>
        <v>0.95683302154830674</v>
      </c>
      <c r="K2162">
        <f t="shared" si="201"/>
        <v>48.897019368123239</v>
      </c>
    </row>
    <row r="2163" spans="1:11" x14ac:dyDescent="0.3">
      <c r="A2163" s="2">
        <v>43705</v>
      </c>
      <c r="B2163">
        <v>134.8800048828125</v>
      </c>
      <c r="C2163">
        <v>135.75999450683591</v>
      </c>
      <c r="D2163">
        <v>133.55000305175781</v>
      </c>
      <c r="E2163">
        <v>133.68408203125</v>
      </c>
      <c r="F2163">
        <f t="shared" si="198"/>
        <v>0</v>
      </c>
      <c r="G2163">
        <f t="shared" si="199"/>
        <v>0.17750549316409092</v>
      </c>
      <c r="H2163">
        <f t="shared" si="202"/>
        <v>0.80037482584317876</v>
      </c>
      <c r="I2163">
        <f t="shared" si="203"/>
        <v>0.84916224543423102</v>
      </c>
      <c r="J2163">
        <f t="shared" si="200"/>
        <v>0.94254640988412741</v>
      </c>
      <c r="K2163">
        <f t="shared" si="201"/>
        <v>48.521178443317098</v>
      </c>
    </row>
    <row r="2164" spans="1:11" x14ac:dyDescent="0.3">
      <c r="A2164" s="2">
        <v>43706</v>
      </c>
      <c r="B2164">
        <v>137.25</v>
      </c>
      <c r="C2164">
        <v>138.44000244140619</v>
      </c>
      <c r="D2164">
        <v>136.9100036621094</v>
      </c>
      <c r="E2164">
        <v>136.20866394042969</v>
      </c>
      <c r="F2164">
        <f t="shared" si="198"/>
        <v>2.5245819091796875</v>
      </c>
      <c r="G2164">
        <f t="shared" si="199"/>
        <v>0</v>
      </c>
      <c r="H2164">
        <f t="shared" si="202"/>
        <v>0.92353247465292931</v>
      </c>
      <c r="I2164">
        <f t="shared" si="203"/>
        <v>0.78850779933178594</v>
      </c>
      <c r="J2164">
        <f t="shared" si="200"/>
        <v>1.1712407606311173</v>
      </c>
      <c r="K2164">
        <f t="shared" si="201"/>
        <v>53.943384900837586</v>
      </c>
    </row>
    <row r="2165" spans="1:11" x14ac:dyDescent="0.3">
      <c r="A2165" s="2">
        <v>43707</v>
      </c>
      <c r="B2165">
        <v>139.1499938964844</v>
      </c>
      <c r="C2165">
        <v>139.17999267578119</v>
      </c>
      <c r="D2165">
        <v>136.27000427246091</v>
      </c>
      <c r="E2165">
        <v>135.9522705078125</v>
      </c>
      <c r="F2165">
        <f t="shared" si="198"/>
        <v>0</v>
      </c>
      <c r="G2165">
        <f t="shared" si="199"/>
        <v>0.2563934326171875</v>
      </c>
      <c r="H2165">
        <f t="shared" si="202"/>
        <v>0.85756586932057721</v>
      </c>
      <c r="I2165">
        <f t="shared" si="203"/>
        <v>0.75049963028074329</v>
      </c>
      <c r="J2165">
        <f t="shared" si="200"/>
        <v>1.1426599490792329</v>
      </c>
      <c r="K2165">
        <f t="shared" si="201"/>
        <v>53.329038495831746</v>
      </c>
    </row>
    <row r="2166" spans="1:11" x14ac:dyDescent="0.3">
      <c r="A2166" s="2">
        <v>43711</v>
      </c>
      <c r="B2166">
        <v>136.61000061035159</v>
      </c>
      <c r="C2166">
        <v>137.19999694824219</v>
      </c>
      <c r="D2166">
        <v>135.69999694824219</v>
      </c>
      <c r="E2166">
        <v>134.15745544433591</v>
      </c>
      <c r="F2166">
        <f t="shared" si="198"/>
        <v>0</v>
      </c>
      <c r="G2166">
        <f t="shared" si="199"/>
        <v>1.7948150634765909</v>
      </c>
      <c r="H2166">
        <f t="shared" si="202"/>
        <v>0.79631116436910732</v>
      </c>
      <c r="I2166">
        <f t="shared" si="203"/>
        <v>0.82509358979473235</v>
      </c>
      <c r="J2166">
        <f t="shared" si="200"/>
        <v>0.96511616890299012</v>
      </c>
      <c r="K2166">
        <f t="shared" si="201"/>
        <v>49.112423182684324</v>
      </c>
    </row>
    <row r="2167" spans="1:11" x14ac:dyDescent="0.3">
      <c r="A2167" s="2">
        <v>43712</v>
      </c>
      <c r="B2167">
        <v>137.30000305175781</v>
      </c>
      <c r="C2167">
        <v>137.69000244140619</v>
      </c>
      <c r="D2167">
        <v>136.47999572753909</v>
      </c>
      <c r="E2167">
        <v>135.72544860839841</v>
      </c>
      <c r="F2167">
        <f t="shared" si="198"/>
        <v>1.5679931640625</v>
      </c>
      <c r="G2167">
        <f t="shared" si="199"/>
        <v>0</v>
      </c>
      <c r="H2167">
        <f t="shared" si="202"/>
        <v>0.85143130720434967</v>
      </c>
      <c r="I2167">
        <f t="shared" si="203"/>
        <v>0.76615833338082295</v>
      </c>
      <c r="J2167">
        <f t="shared" si="200"/>
        <v>1.1112994143746282</v>
      </c>
      <c r="K2167">
        <f t="shared" si="201"/>
        <v>52.635803657616115</v>
      </c>
    </row>
    <row r="2168" spans="1:11" x14ac:dyDescent="0.3">
      <c r="A2168" s="2">
        <v>43713</v>
      </c>
      <c r="B2168">
        <v>139.11000061035159</v>
      </c>
      <c r="C2168">
        <v>140.3800048828125</v>
      </c>
      <c r="D2168">
        <v>138.75999450683591</v>
      </c>
      <c r="E2168">
        <v>138.1119689941406</v>
      </c>
      <c r="F2168">
        <f t="shared" si="198"/>
        <v>2.3865203857421875</v>
      </c>
      <c r="G2168">
        <f t="shared" si="199"/>
        <v>0</v>
      </c>
      <c r="H2168">
        <f t="shared" si="202"/>
        <v>0.96108052709990954</v>
      </c>
      <c r="I2168">
        <f t="shared" si="203"/>
        <v>0.71143273813933561</v>
      </c>
      <c r="J2168">
        <f t="shared" si="200"/>
        <v>1.3509084915230312</v>
      </c>
      <c r="K2168">
        <f t="shared" si="201"/>
        <v>57.463252882627003</v>
      </c>
    </row>
    <row r="2169" spans="1:11" x14ac:dyDescent="0.3">
      <c r="A2169" s="2">
        <v>43714</v>
      </c>
      <c r="B2169">
        <v>140.0299987792969</v>
      </c>
      <c r="C2169">
        <v>140.17999267578119</v>
      </c>
      <c r="D2169">
        <v>138.19999694824219</v>
      </c>
      <c r="E2169">
        <v>137.17510986328119</v>
      </c>
      <c r="F2169">
        <f t="shared" si="198"/>
        <v>0</v>
      </c>
      <c r="G2169">
        <f t="shared" si="199"/>
        <v>0.93685913085940342</v>
      </c>
      <c r="H2169">
        <f t="shared" si="202"/>
        <v>0.89243191802134458</v>
      </c>
      <c r="I2169">
        <f t="shared" si="203"/>
        <v>0.72753462333362617</v>
      </c>
      <c r="J2169">
        <f t="shared" si="200"/>
        <v>1.2266521611468397</v>
      </c>
      <c r="K2169">
        <f t="shared" si="201"/>
        <v>55.089527792030658</v>
      </c>
    </row>
    <row r="2170" spans="1:11" x14ac:dyDescent="0.3">
      <c r="A2170" s="2">
        <v>43717</v>
      </c>
      <c r="B2170">
        <v>139.5899963378906</v>
      </c>
      <c r="C2170">
        <v>139.75</v>
      </c>
      <c r="D2170">
        <v>136.46000671386719</v>
      </c>
      <c r="E2170">
        <v>135.6169738769531</v>
      </c>
      <c r="F2170">
        <f t="shared" si="198"/>
        <v>0</v>
      </c>
      <c r="G2170">
        <f t="shared" si="199"/>
        <v>1.5581359863280966</v>
      </c>
      <c r="H2170">
        <f t="shared" si="202"/>
        <v>0.82868678101981996</v>
      </c>
      <c r="I2170">
        <f t="shared" si="203"/>
        <v>0.78686329211894546</v>
      </c>
      <c r="J2170">
        <f t="shared" si="200"/>
        <v>1.0531521667356574</v>
      </c>
      <c r="K2170">
        <f t="shared" si="201"/>
        <v>51.294403980299343</v>
      </c>
    </row>
    <row r="2171" spans="1:11" x14ac:dyDescent="0.3">
      <c r="A2171" s="2">
        <v>43718</v>
      </c>
      <c r="B2171">
        <v>136.80000305175781</v>
      </c>
      <c r="C2171">
        <v>136.88999938964841</v>
      </c>
      <c r="D2171">
        <v>134.50999450683591</v>
      </c>
      <c r="E2171">
        <v>134.1968994140625</v>
      </c>
      <c r="F2171">
        <f t="shared" si="198"/>
        <v>0</v>
      </c>
      <c r="G2171">
        <f t="shared" si="199"/>
        <v>1.4200744628905966</v>
      </c>
      <c r="H2171">
        <f t="shared" si="202"/>
        <v>0.76949486808983281</v>
      </c>
      <c r="I2171">
        <f t="shared" si="203"/>
        <v>0.83209266145977767</v>
      </c>
      <c r="J2171">
        <f t="shared" si="200"/>
        <v>0.92477064602381331</v>
      </c>
      <c r="K2171">
        <f t="shared" si="201"/>
        <v>48.045757967797478</v>
      </c>
    </row>
    <row r="2172" spans="1:11" x14ac:dyDescent="0.3">
      <c r="A2172" s="2">
        <v>43719</v>
      </c>
      <c r="B2172">
        <v>135.9100036621094</v>
      </c>
      <c r="C2172">
        <v>136.27000427246091</v>
      </c>
      <c r="D2172">
        <v>135.0899963378906</v>
      </c>
      <c r="E2172">
        <v>134.236328125</v>
      </c>
      <c r="F2172">
        <f t="shared" si="198"/>
        <v>3.94287109375E-2</v>
      </c>
      <c r="G2172">
        <f t="shared" si="199"/>
        <v>0</v>
      </c>
      <c r="H2172">
        <f t="shared" si="202"/>
        <v>0.71734728543609472</v>
      </c>
      <c r="I2172">
        <f t="shared" si="203"/>
        <v>0.77265747135550789</v>
      </c>
      <c r="J2172">
        <f t="shared" si="200"/>
        <v>0.92841564603991988</v>
      </c>
      <c r="K2172">
        <f t="shared" si="201"/>
        <v>48.143959418005103</v>
      </c>
    </row>
    <row r="2173" spans="1:11" x14ac:dyDescent="0.3">
      <c r="A2173" s="2">
        <v>43720</v>
      </c>
      <c r="B2173">
        <v>137.8500061035156</v>
      </c>
      <c r="C2173">
        <v>138.41999816894531</v>
      </c>
      <c r="D2173">
        <v>136.8699951171875</v>
      </c>
      <c r="E2173">
        <v>135.6169738769531</v>
      </c>
      <c r="F2173">
        <f t="shared" si="198"/>
        <v>1.3806457519530966</v>
      </c>
      <c r="G2173">
        <f t="shared" si="199"/>
        <v>0</v>
      </c>
      <c r="H2173">
        <f t="shared" si="202"/>
        <v>0.76472574733016629</v>
      </c>
      <c r="I2173">
        <f t="shared" si="203"/>
        <v>0.71746765197297158</v>
      </c>
      <c r="J2173">
        <f t="shared" si="200"/>
        <v>1.0658679108768725</v>
      </c>
      <c r="K2173">
        <f t="shared" si="201"/>
        <v>51.594194636793461</v>
      </c>
    </row>
    <row r="2174" spans="1:11" x14ac:dyDescent="0.3">
      <c r="A2174" s="2">
        <v>43721</v>
      </c>
      <c r="B2174">
        <v>137.7799987792969</v>
      </c>
      <c r="C2174">
        <v>138.05999755859381</v>
      </c>
      <c r="D2174">
        <v>136.57000732421881</v>
      </c>
      <c r="E2174">
        <v>135.41973876953119</v>
      </c>
      <c r="F2174">
        <f t="shared" si="198"/>
        <v>0</v>
      </c>
      <c r="G2174">
        <f t="shared" si="199"/>
        <v>0.19723510742190342</v>
      </c>
      <c r="H2174">
        <f t="shared" si="202"/>
        <v>0.71010247966372586</v>
      </c>
      <c r="I2174">
        <f t="shared" si="203"/>
        <v>0.68030818450503816</v>
      </c>
      <c r="J2174">
        <f t="shared" si="200"/>
        <v>1.0437952913654343</v>
      </c>
      <c r="K2174">
        <f t="shared" si="201"/>
        <v>51.071420693414339</v>
      </c>
    </row>
    <row r="2175" spans="1:11" x14ac:dyDescent="0.3">
      <c r="A2175" s="2">
        <v>43724</v>
      </c>
      <c r="B2175">
        <v>135.83000183105469</v>
      </c>
      <c r="C2175">
        <v>136.69999694824219</v>
      </c>
      <c r="D2175">
        <v>135.6600036621094</v>
      </c>
      <c r="E2175">
        <v>134.44343566894531</v>
      </c>
      <c r="F2175">
        <f t="shared" si="198"/>
        <v>0</v>
      </c>
      <c r="G2175">
        <f t="shared" si="199"/>
        <v>0.97630310058588066</v>
      </c>
      <c r="H2175">
        <f t="shared" si="202"/>
        <v>0.65938087397345968</v>
      </c>
      <c r="I2175">
        <f t="shared" si="203"/>
        <v>0.70145067851081255</v>
      </c>
      <c r="J2175">
        <f t="shared" si="200"/>
        <v>0.94002457218137203</v>
      </c>
      <c r="K2175">
        <f t="shared" si="201"/>
        <v>48.454261129507465</v>
      </c>
    </row>
    <row r="2176" spans="1:11" x14ac:dyDescent="0.3">
      <c r="A2176" s="2">
        <v>43725</v>
      </c>
      <c r="B2176">
        <v>136.96000671386719</v>
      </c>
      <c r="C2176">
        <v>137.52000427246091</v>
      </c>
      <c r="D2176">
        <v>136.42999267578119</v>
      </c>
      <c r="E2176">
        <v>135.48876953125</v>
      </c>
      <c r="F2176">
        <f t="shared" si="198"/>
        <v>1.0453338623046875</v>
      </c>
      <c r="G2176">
        <f t="shared" si="199"/>
        <v>0</v>
      </c>
      <c r="H2176">
        <f t="shared" si="202"/>
        <v>0.68694894456854738</v>
      </c>
      <c r="I2176">
        <f t="shared" si="203"/>
        <v>0.65134705861718312</v>
      </c>
      <c r="J2176">
        <f t="shared" si="200"/>
        <v>1.0546588573332125</v>
      </c>
      <c r="K2176">
        <f t="shared" si="201"/>
        <v>51.330120013308566</v>
      </c>
    </row>
    <row r="2177" spans="1:11" x14ac:dyDescent="0.3">
      <c r="A2177" s="2">
        <v>43726</v>
      </c>
      <c r="B2177">
        <v>137.36000061035159</v>
      </c>
      <c r="C2177">
        <v>138.66999816894531</v>
      </c>
      <c r="D2177">
        <v>136.5299987792969</v>
      </c>
      <c r="E2177">
        <v>136.60313415527341</v>
      </c>
      <c r="F2177">
        <f t="shared" si="198"/>
        <v>1.1143646240234091</v>
      </c>
      <c r="G2177">
        <f t="shared" si="199"/>
        <v>0</v>
      </c>
      <c r="H2177">
        <f t="shared" si="202"/>
        <v>0.71747863595818029</v>
      </c>
      <c r="I2177">
        <f t="shared" si="203"/>
        <v>0.60482226871595579</v>
      </c>
      <c r="J2177">
        <f t="shared" si="200"/>
        <v>1.1862635902632936</v>
      </c>
      <c r="K2177">
        <f t="shared" si="201"/>
        <v>54.259861232946335</v>
      </c>
    </row>
    <row r="2178" spans="1:11" x14ac:dyDescent="0.3">
      <c r="A2178" s="2">
        <v>43727</v>
      </c>
      <c r="B2178">
        <v>140.30000305175781</v>
      </c>
      <c r="C2178">
        <v>142.3699951171875</v>
      </c>
      <c r="D2178">
        <v>140.07000732421881</v>
      </c>
      <c r="E2178">
        <v>139.11784362792969</v>
      </c>
      <c r="F2178">
        <f t="shared" si="198"/>
        <v>2.5147094726562784</v>
      </c>
      <c r="G2178">
        <f t="shared" si="199"/>
        <v>0</v>
      </c>
      <c r="H2178">
        <f t="shared" si="202"/>
        <v>0.84585226715090156</v>
      </c>
      <c r="I2178">
        <f t="shared" si="203"/>
        <v>0.56162067809338756</v>
      </c>
      <c r="J2178">
        <f t="shared" si="200"/>
        <v>1.5060917450946336</v>
      </c>
      <c r="K2178">
        <f t="shared" si="201"/>
        <v>60.097230998929824</v>
      </c>
    </row>
    <row r="2179" spans="1:11" x14ac:dyDescent="0.3">
      <c r="A2179" s="2">
        <v>43728</v>
      </c>
      <c r="B2179">
        <v>141.00999450683591</v>
      </c>
      <c r="C2179">
        <v>141.6499938964844</v>
      </c>
      <c r="D2179">
        <v>138.25</v>
      </c>
      <c r="E2179">
        <v>137.51039123535159</v>
      </c>
      <c r="F2179">
        <f t="shared" si="198"/>
        <v>0</v>
      </c>
      <c r="G2179">
        <f t="shared" si="199"/>
        <v>1.6074523925780966</v>
      </c>
      <c r="H2179">
        <f t="shared" si="202"/>
        <v>0.78543424806869422</v>
      </c>
      <c r="I2179">
        <f t="shared" si="203"/>
        <v>0.63632294341372386</v>
      </c>
      <c r="J2179">
        <f t="shared" si="200"/>
        <v>1.2343327491148175</v>
      </c>
      <c r="K2179">
        <f t="shared" si="201"/>
        <v>55.24390893002964</v>
      </c>
    </row>
    <row r="2180" spans="1:11" x14ac:dyDescent="0.3">
      <c r="A2180" s="2">
        <v>43731</v>
      </c>
      <c r="B2180">
        <v>139.22999572753909</v>
      </c>
      <c r="C2180">
        <v>139.6300048828125</v>
      </c>
      <c r="D2180">
        <v>138.44000244140619</v>
      </c>
      <c r="E2180">
        <v>137.21455383300781</v>
      </c>
      <c r="F2180">
        <f t="shared" si="198"/>
        <v>0</v>
      </c>
      <c r="G2180">
        <f t="shared" si="199"/>
        <v>0.29583740234377842</v>
      </c>
      <c r="H2180">
        <f t="shared" si="202"/>
        <v>0.72933180177807322</v>
      </c>
      <c r="I2180">
        <f t="shared" si="203"/>
        <v>0.61200254762301343</v>
      </c>
      <c r="J2180">
        <f t="shared" si="200"/>
        <v>1.19171366951128</v>
      </c>
      <c r="K2180">
        <f t="shared" si="201"/>
        <v>54.373602085395341</v>
      </c>
    </row>
    <row r="2181" spans="1:11" x14ac:dyDescent="0.3">
      <c r="A2181" s="2">
        <v>43732</v>
      </c>
      <c r="B2181">
        <v>140.36000061035159</v>
      </c>
      <c r="C2181">
        <v>140.69000244140619</v>
      </c>
      <c r="D2181">
        <v>136.8800048828125</v>
      </c>
      <c r="E2181">
        <v>135.4789123535156</v>
      </c>
      <c r="F2181">
        <f t="shared" ref="F2181:F2244" si="204">IF(E2181-E2180&gt;0, E2181-E2180, 0)</f>
        <v>0</v>
      </c>
      <c r="G2181">
        <f t="shared" ref="G2181:G2244" si="205">IF(E2181-E2180&lt;0, E2180-E2181, 0)</f>
        <v>1.7356414794922159</v>
      </c>
      <c r="H2181">
        <f t="shared" si="202"/>
        <v>0.67723667307963942</v>
      </c>
      <c r="I2181">
        <f t="shared" si="203"/>
        <v>0.69226247132795649</v>
      </c>
      <c r="J2181">
        <f t="shared" si="200"/>
        <v>0.97829465142102345</v>
      </c>
      <c r="K2181">
        <f t="shared" si="201"/>
        <v>49.451412645649484</v>
      </c>
    </row>
    <row r="2182" spans="1:11" x14ac:dyDescent="0.3">
      <c r="A2182" s="2">
        <v>43733</v>
      </c>
      <c r="B2182">
        <v>137.5</v>
      </c>
      <c r="C2182">
        <v>139.96000671386719</v>
      </c>
      <c r="D2182">
        <v>136.0299987792969</v>
      </c>
      <c r="E2182">
        <v>137.43150329589841</v>
      </c>
      <c r="F2182">
        <f t="shared" si="204"/>
        <v>1.9525909423828125</v>
      </c>
      <c r="G2182">
        <f t="shared" si="205"/>
        <v>0</v>
      </c>
      <c r="H2182">
        <f t="shared" si="202"/>
        <v>0.76833340660129468</v>
      </c>
      <c r="I2182">
        <f t="shared" si="203"/>
        <v>0.64281515194738825</v>
      </c>
      <c r="J2182">
        <f t="shared" si="200"/>
        <v>1.1952633727964452</v>
      </c>
      <c r="K2182">
        <f t="shared" si="201"/>
        <v>54.447379189580062</v>
      </c>
    </row>
    <row r="2183" spans="1:11" x14ac:dyDescent="0.3">
      <c r="A2183" s="2">
        <v>43734</v>
      </c>
      <c r="B2183">
        <v>139.44000244140619</v>
      </c>
      <c r="C2183">
        <v>140.17999267578119</v>
      </c>
      <c r="D2183">
        <v>138.44000244140619</v>
      </c>
      <c r="E2183">
        <v>137.6090087890625</v>
      </c>
      <c r="F2183">
        <f t="shared" si="204"/>
        <v>0.17750549316409092</v>
      </c>
      <c r="G2183">
        <f t="shared" si="205"/>
        <v>0</v>
      </c>
      <c r="H2183">
        <f t="shared" si="202"/>
        <v>0.72613141278435156</v>
      </c>
      <c r="I2183">
        <f t="shared" si="203"/>
        <v>0.59689978395114629</v>
      </c>
      <c r="J2183">
        <f t="shared" si="200"/>
        <v>1.2165047338060058</v>
      </c>
      <c r="K2183">
        <f t="shared" si="201"/>
        <v>54.883922206523806</v>
      </c>
    </row>
    <row r="2184" spans="1:11" x14ac:dyDescent="0.3">
      <c r="A2184" s="2">
        <v>43735</v>
      </c>
      <c r="B2184">
        <v>140.1499938964844</v>
      </c>
      <c r="C2184">
        <v>140.36000061035159</v>
      </c>
      <c r="D2184">
        <v>136.6499938964844</v>
      </c>
      <c r="E2184">
        <v>135.82405090332031</v>
      </c>
      <c r="F2184">
        <f t="shared" si="204"/>
        <v>0</v>
      </c>
      <c r="G2184">
        <f t="shared" si="205"/>
        <v>1.7849578857421875</v>
      </c>
      <c r="H2184">
        <f t="shared" si="202"/>
        <v>0.67426488329975498</v>
      </c>
      <c r="I2184">
        <f t="shared" si="203"/>
        <v>0.68176107693622068</v>
      </c>
      <c r="J2184">
        <f t="shared" si="200"/>
        <v>0.98900466176486201</v>
      </c>
      <c r="K2184">
        <f t="shared" si="201"/>
        <v>49.723596971729023</v>
      </c>
    </row>
    <row r="2185" spans="1:11" x14ac:dyDescent="0.3">
      <c r="A2185" s="2">
        <v>43738</v>
      </c>
      <c r="B2185">
        <v>138.05000305175781</v>
      </c>
      <c r="C2185">
        <v>139.2200012207031</v>
      </c>
      <c r="D2185">
        <v>137.7799987792969</v>
      </c>
      <c r="E2185">
        <v>137.1060791015625</v>
      </c>
      <c r="F2185">
        <f t="shared" si="204"/>
        <v>1.2820281982421875</v>
      </c>
      <c r="G2185">
        <f t="shared" si="205"/>
        <v>0</v>
      </c>
      <c r="H2185">
        <f t="shared" si="202"/>
        <v>0.71767654865278596</v>
      </c>
      <c r="I2185">
        <f t="shared" si="203"/>
        <v>0.63306385715506208</v>
      </c>
      <c r="J2185">
        <f t="shared" si="200"/>
        <v>1.1336558556319523</v>
      </c>
      <c r="K2185">
        <f t="shared" si="201"/>
        <v>53.13208560038295</v>
      </c>
    </row>
    <row r="2186" spans="1:11" x14ac:dyDescent="0.3">
      <c r="A2186" s="2">
        <v>43739</v>
      </c>
      <c r="B2186">
        <v>139.6600036621094</v>
      </c>
      <c r="C2186">
        <v>140.25</v>
      </c>
      <c r="D2186">
        <v>137</v>
      </c>
      <c r="E2186">
        <v>135.1732177734375</v>
      </c>
      <c r="F2186">
        <f t="shared" si="204"/>
        <v>0</v>
      </c>
      <c r="G2186">
        <f t="shared" si="205"/>
        <v>1.932861328125</v>
      </c>
      <c r="H2186">
        <f t="shared" si="202"/>
        <v>0.66641393803472992</v>
      </c>
      <c r="I2186">
        <f t="shared" si="203"/>
        <v>0.7259065336529148</v>
      </c>
      <c r="J2186">
        <f t="shared" si="200"/>
        <v>0.91804372483216867</v>
      </c>
      <c r="K2186">
        <f t="shared" si="201"/>
        <v>47.863545181301781</v>
      </c>
    </row>
    <row r="2187" spans="1:11" x14ac:dyDescent="0.3">
      <c r="A2187" s="2">
        <v>43740</v>
      </c>
      <c r="B2187">
        <v>136.25</v>
      </c>
      <c r="C2187">
        <v>136.3699951171875</v>
      </c>
      <c r="D2187">
        <v>133.58000183105469</v>
      </c>
      <c r="E2187">
        <v>132.78668212890619</v>
      </c>
      <c r="F2187">
        <f t="shared" si="204"/>
        <v>0</v>
      </c>
      <c r="G2187">
        <f t="shared" si="205"/>
        <v>2.3865356445313068</v>
      </c>
      <c r="H2187">
        <f t="shared" si="202"/>
        <v>0.61881294246082064</v>
      </c>
      <c r="I2187">
        <f t="shared" si="203"/>
        <v>0.84452289871565711</v>
      </c>
      <c r="J2187">
        <f t="shared" si="200"/>
        <v>0.73273672437053616</v>
      </c>
      <c r="K2187">
        <f t="shared" si="201"/>
        <v>42.287827923582718</v>
      </c>
    </row>
    <row r="2188" spans="1:11" x14ac:dyDescent="0.3">
      <c r="A2188" s="2">
        <v>43741</v>
      </c>
      <c r="B2188">
        <v>134.94999694824219</v>
      </c>
      <c r="C2188">
        <v>136.75</v>
      </c>
      <c r="D2188">
        <v>133.2200012207031</v>
      </c>
      <c r="E2188">
        <v>134.3941345214844</v>
      </c>
      <c r="F2188">
        <f t="shared" si="204"/>
        <v>1.6074523925782103</v>
      </c>
      <c r="G2188">
        <f t="shared" si="205"/>
        <v>0</v>
      </c>
      <c r="H2188">
        <f t="shared" si="202"/>
        <v>0.68943004604063418</v>
      </c>
      <c r="I2188">
        <f t="shared" si="203"/>
        <v>0.78419983452168152</v>
      </c>
      <c r="J2188">
        <f t="shared" si="200"/>
        <v>0.87915097108015627</v>
      </c>
      <c r="K2188">
        <f t="shared" si="201"/>
        <v>46.784477916365113</v>
      </c>
    </row>
    <row r="2189" spans="1:11" x14ac:dyDescent="0.3">
      <c r="A2189" s="2">
        <v>43742</v>
      </c>
      <c r="B2189">
        <v>136.75</v>
      </c>
      <c r="C2189">
        <v>138.25</v>
      </c>
      <c r="D2189">
        <v>136.41999816894531</v>
      </c>
      <c r="E2189">
        <v>136.20866394042969</v>
      </c>
      <c r="F2189">
        <f t="shared" si="204"/>
        <v>1.8145294189452841</v>
      </c>
      <c r="G2189">
        <f t="shared" si="205"/>
        <v>0</v>
      </c>
      <c r="H2189">
        <f t="shared" si="202"/>
        <v>0.76979428696239494</v>
      </c>
      <c r="I2189">
        <f t="shared" si="203"/>
        <v>0.72818556062727569</v>
      </c>
      <c r="J2189">
        <f t="shared" si="200"/>
        <v>1.0571402793256111</v>
      </c>
      <c r="K2189">
        <f t="shared" si="201"/>
        <v>51.388827973956722</v>
      </c>
    </row>
    <row r="2190" spans="1:11" x14ac:dyDescent="0.3">
      <c r="A2190" s="2">
        <v>43745</v>
      </c>
      <c r="B2190">
        <v>137.13999938964841</v>
      </c>
      <c r="C2190">
        <v>138.17999267578119</v>
      </c>
      <c r="D2190">
        <v>137.02000427246091</v>
      </c>
      <c r="E2190">
        <v>135.2225036621094</v>
      </c>
      <c r="F2190">
        <f t="shared" si="204"/>
        <v>0</v>
      </c>
      <c r="G2190">
        <f t="shared" si="205"/>
        <v>0.98616027832028408</v>
      </c>
      <c r="H2190">
        <f t="shared" si="202"/>
        <v>0.71480898075079524</v>
      </c>
      <c r="I2190">
        <f t="shared" si="203"/>
        <v>0.74661232617677631</v>
      </c>
      <c r="J2190">
        <f t="shared" si="200"/>
        <v>0.95740313371353192</v>
      </c>
      <c r="K2190">
        <f t="shared" si="201"/>
        <v>48.91190359428785</v>
      </c>
    </row>
    <row r="2191" spans="1:11" x14ac:dyDescent="0.3">
      <c r="A2191" s="2">
        <v>43746</v>
      </c>
      <c r="B2191">
        <v>137.08000183105469</v>
      </c>
      <c r="C2191">
        <v>137.75999450683591</v>
      </c>
      <c r="D2191">
        <v>135.6199951171875</v>
      </c>
      <c r="E2191">
        <v>133.7925720214844</v>
      </c>
      <c r="F2191">
        <f t="shared" si="204"/>
        <v>0</v>
      </c>
      <c r="G2191">
        <f t="shared" si="205"/>
        <v>1.429931640625</v>
      </c>
      <c r="H2191">
        <f t="shared" si="202"/>
        <v>0.66375119641145275</v>
      </c>
      <c r="I2191">
        <f t="shared" si="203"/>
        <v>0.79542084863736373</v>
      </c>
      <c r="J2191">
        <f t="shared" si="200"/>
        <v>0.83446542487354414</v>
      </c>
      <c r="K2191">
        <f t="shared" si="201"/>
        <v>45.488206730909994</v>
      </c>
    </row>
    <row r="2192" spans="1:11" x14ac:dyDescent="0.3">
      <c r="A2192" s="2">
        <v>43747</v>
      </c>
      <c r="B2192">
        <v>137.46000671386719</v>
      </c>
      <c r="C2192">
        <v>138.69999694824219</v>
      </c>
      <c r="D2192">
        <v>136.9700012207031</v>
      </c>
      <c r="E2192">
        <v>136.32701110839841</v>
      </c>
      <c r="F2192">
        <f t="shared" si="204"/>
        <v>2.5344390869140057</v>
      </c>
      <c r="G2192">
        <f t="shared" si="205"/>
        <v>0</v>
      </c>
      <c r="H2192">
        <f t="shared" si="202"/>
        <v>0.79737176001877796</v>
      </c>
      <c r="I2192">
        <f t="shared" si="203"/>
        <v>0.73860507373469486</v>
      </c>
      <c r="J2192">
        <f t="shared" si="200"/>
        <v>1.0795644226852306</v>
      </c>
      <c r="K2192">
        <f t="shared" si="201"/>
        <v>51.913006921480537</v>
      </c>
    </row>
    <row r="2193" spans="1:11" x14ac:dyDescent="0.3">
      <c r="A2193" s="2">
        <v>43748</v>
      </c>
      <c r="B2193">
        <v>138.49000549316409</v>
      </c>
      <c r="C2193">
        <v>139.66999816894531</v>
      </c>
      <c r="D2193">
        <v>138.25</v>
      </c>
      <c r="E2193">
        <v>137.17510986328119</v>
      </c>
      <c r="F2193">
        <f t="shared" si="204"/>
        <v>0.84809875488278408</v>
      </c>
      <c r="G2193">
        <f t="shared" si="205"/>
        <v>0</v>
      </c>
      <c r="H2193">
        <f t="shared" si="202"/>
        <v>0.80099511679477842</v>
      </c>
      <c r="I2193">
        <f t="shared" si="203"/>
        <v>0.68584756846793093</v>
      </c>
      <c r="J2193">
        <f t="shared" si="200"/>
        <v>1.1678908749127273</v>
      </c>
      <c r="K2193">
        <f t="shared" si="201"/>
        <v>53.872216928803802</v>
      </c>
    </row>
    <row r="2194" spans="1:11" x14ac:dyDescent="0.3">
      <c r="A2194" s="2">
        <v>43749</v>
      </c>
      <c r="B2194">
        <v>140.1199951171875</v>
      </c>
      <c r="C2194">
        <v>141.0299987792969</v>
      </c>
      <c r="D2194">
        <v>139.5</v>
      </c>
      <c r="E2194">
        <v>137.7470703125</v>
      </c>
      <c r="F2194">
        <f t="shared" si="204"/>
        <v>0.57196044921880684</v>
      </c>
      <c r="G2194">
        <f t="shared" si="205"/>
        <v>0</v>
      </c>
      <c r="H2194">
        <f t="shared" si="202"/>
        <v>0.78463549768220897</v>
      </c>
      <c r="I2194">
        <f t="shared" si="203"/>
        <v>0.63685845643450734</v>
      </c>
      <c r="J2194">
        <f t="shared" ref="J2194:J2257" si="206">H2194/I2194</f>
        <v>1.2320406359602114</v>
      </c>
      <c r="K2194">
        <f t="shared" ref="K2194:K2257" si="207">100-(100/(1+J2194))</f>
        <v>55.197948286017393</v>
      </c>
    </row>
    <row r="2195" spans="1:11" x14ac:dyDescent="0.3">
      <c r="A2195" s="2">
        <v>43752</v>
      </c>
      <c r="B2195">
        <v>139.69000244140619</v>
      </c>
      <c r="C2195">
        <v>140.28999328613281</v>
      </c>
      <c r="D2195">
        <v>139.52000427246091</v>
      </c>
      <c r="E2195">
        <v>137.61888122558591</v>
      </c>
      <c r="F2195">
        <f t="shared" si="204"/>
        <v>0</v>
      </c>
      <c r="G2195">
        <f t="shared" si="205"/>
        <v>0.12818908691409092</v>
      </c>
      <c r="H2195">
        <f t="shared" ref="H2195:H2258" si="208">(H2194*13+F2195)/14</f>
        <v>0.72859010499062271</v>
      </c>
      <c r="I2195">
        <f t="shared" ref="I2195:I2258" si="209">(I2194*13+G2195)/14</f>
        <v>0.60052493004019181</v>
      </c>
      <c r="J2195">
        <f t="shared" si="206"/>
        <v>1.213255384654655</v>
      </c>
      <c r="K2195">
        <f t="shared" si="207"/>
        <v>54.817685887793068</v>
      </c>
    </row>
    <row r="2196" spans="1:11" x14ac:dyDescent="0.3">
      <c r="A2196" s="2">
        <v>43753</v>
      </c>
      <c r="B2196">
        <v>140.05999755859381</v>
      </c>
      <c r="C2196">
        <v>141.78999328613281</v>
      </c>
      <c r="D2196">
        <v>139.80999755859381</v>
      </c>
      <c r="E2196">
        <v>139.6109313964844</v>
      </c>
      <c r="F2196">
        <f t="shared" si="204"/>
        <v>1.9920501708984943</v>
      </c>
      <c r="G2196">
        <f t="shared" si="205"/>
        <v>0</v>
      </c>
      <c r="H2196">
        <f t="shared" si="208"/>
        <v>0.81883725255547068</v>
      </c>
      <c r="I2196">
        <f t="shared" si="209"/>
        <v>0.55763029218017812</v>
      </c>
      <c r="J2196">
        <f t="shared" si="206"/>
        <v>1.468423190128439</v>
      </c>
      <c r="K2196">
        <f t="shared" si="207"/>
        <v>59.488308001677488</v>
      </c>
    </row>
    <row r="2197" spans="1:11" x14ac:dyDescent="0.3">
      <c r="A2197" s="2">
        <v>43754</v>
      </c>
      <c r="B2197">
        <v>140.78999328613281</v>
      </c>
      <c r="C2197">
        <v>140.99000549316409</v>
      </c>
      <c r="D2197">
        <v>139.5299987792969</v>
      </c>
      <c r="E2197">
        <v>138.46699523925781</v>
      </c>
      <c r="F2197">
        <f t="shared" si="204"/>
        <v>0</v>
      </c>
      <c r="G2197">
        <f t="shared" si="205"/>
        <v>1.1439361572265909</v>
      </c>
      <c r="H2197">
        <f t="shared" si="208"/>
        <v>0.7603488773729371</v>
      </c>
      <c r="I2197">
        <f t="shared" si="209"/>
        <v>0.59950928254063618</v>
      </c>
      <c r="J2197">
        <f t="shared" si="206"/>
        <v>1.2682854119467264</v>
      </c>
      <c r="K2197">
        <f t="shared" si="207"/>
        <v>55.913837177052464</v>
      </c>
    </row>
    <row r="2198" spans="1:11" x14ac:dyDescent="0.3">
      <c r="A2198" s="2">
        <v>43755</v>
      </c>
      <c r="B2198">
        <v>140.94999694824219</v>
      </c>
      <c r="C2198">
        <v>141.41999816894531</v>
      </c>
      <c r="D2198">
        <v>139.02000427246091</v>
      </c>
      <c r="E2198">
        <v>137.7569274902344</v>
      </c>
      <c r="F2198">
        <f t="shared" si="204"/>
        <v>0</v>
      </c>
      <c r="G2198">
        <f t="shared" si="205"/>
        <v>0.71006774902340908</v>
      </c>
      <c r="H2198">
        <f t="shared" si="208"/>
        <v>0.70603824327487019</v>
      </c>
      <c r="I2198">
        <f t="shared" si="209"/>
        <v>0.60740631586083427</v>
      </c>
      <c r="J2198">
        <f t="shared" si="206"/>
        <v>1.1623821235283862</v>
      </c>
      <c r="K2198">
        <f t="shared" si="207"/>
        <v>53.754704632487091</v>
      </c>
    </row>
    <row r="2199" spans="1:11" x14ac:dyDescent="0.3">
      <c r="A2199" s="2">
        <v>43756</v>
      </c>
      <c r="B2199">
        <v>139.75999450683591</v>
      </c>
      <c r="C2199">
        <v>140</v>
      </c>
      <c r="D2199">
        <v>136.55999755859381</v>
      </c>
      <c r="E2199">
        <v>135.50849914550781</v>
      </c>
      <c r="F2199">
        <f t="shared" si="204"/>
        <v>0</v>
      </c>
      <c r="G2199">
        <f t="shared" si="205"/>
        <v>2.2484283447265909</v>
      </c>
      <c r="H2199">
        <f t="shared" si="208"/>
        <v>0.65560694018380805</v>
      </c>
      <c r="I2199">
        <f t="shared" si="209"/>
        <v>0.72462217506553117</v>
      </c>
      <c r="J2199">
        <f t="shared" si="206"/>
        <v>0.90475693781316902</v>
      </c>
      <c r="K2199">
        <f t="shared" si="207"/>
        <v>47.499863098118482</v>
      </c>
    </row>
    <row r="2200" spans="1:11" x14ac:dyDescent="0.3">
      <c r="A2200" s="2">
        <v>43759</v>
      </c>
      <c r="B2200">
        <v>138.44999694824219</v>
      </c>
      <c r="C2200">
        <v>138.5</v>
      </c>
      <c r="D2200">
        <v>137.00999450683591</v>
      </c>
      <c r="E2200">
        <v>136.51435852050781</v>
      </c>
      <c r="F2200">
        <f t="shared" si="204"/>
        <v>1.005859375</v>
      </c>
      <c r="G2200">
        <f t="shared" si="205"/>
        <v>0</v>
      </c>
      <c r="H2200">
        <f t="shared" si="208"/>
        <v>0.68062497124210741</v>
      </c>
      <c r="I2200">
        <f t="shared" si="209"/>
        <v>0.672863448275136</v>
      </c>
      <c r="J2200">
        <f t="shared" si="206"/>
        <v>1.0115350640414007</v>
      </c>
      <c r="K2200">
        <f t="shared" si="207"/>
        <v>50.286722917427689</v>
      </c>
    </row>
    <row r="2201" spans="1:11" x14ac:dyDescent="0.3">
      <c r="A2201" s="2">
        <v>43760</v>
      </c>
      <c r="B2201">
        <v>138.9700012207031</v>
      </c>
      <c r="C2201">
        <v>140.00999450683591</v>
      </c>
      <c r="D2201">
        <v>136.25999450683591</v>
      </c>
      <c r="E2201">
        <v>134.48289489746091</v>
      </c>
      <c r="F2201">
        <f t="shared" si="204"/>
        <v>0</v>
      </c>
      <c r="G2201">
        <f t="shared" si="205"/>
        <v>2.0314636230469034</v>
      </c>
      <c r="H2201">
        <f t="shared" si="208"/>
        <v>0.63200890186767111</v>
      </c>
      <c r="I2201">
        <f t="shared" si="209"/>
        <v>0.76990631790169073</v>
      </c>
      <c r="J2201">
        <f t="shared" si="206"/>
        <v>0.82089065535941252</v>
      </c>
      <c r="K2201">
        <f t="shared" si="207"/>
        <v>45.08182042360928</v>
      </c>
    </row>
    <row r="2202" spans="1:11" x14ac:dyDescent="0.3">
      <c r="A2202" s="2">
        <v>43761</v>
      </c>
      <c r="B2202">
        <v>136.8800048828125</v>
      </c>
      <c r="C2202">
        <v>137.44999694824219</v>
      </c>
      <c r="D2202">
        <v>135.61000061035159</v>
      </c>
      <c r="E2202">
        <v>135.34086608886719</v>
      </c>
      <c r="F2202">
        <f t="shared" si="204"/>
        <v>0.85797119140627842</v>
      </c>
      <c r="G2202">
        <f t="shared" si="205"/>
        <v>0</v>
      </c>
      <c r="H2202">
        <f t="shared" si="208"/>
        <v>0.64814906540614303</v>
      </c>
      <c r="I2202">
        <f t="shared" si="209"/>
        <v>0.71491300948014136</v>
      </c>
      <c r="J2202">
        <f t="shared" si="206"/>
        <v>0.90661249244499464</v>
      </c>
      <c r="K2202">
        <f t="shared" si="207"/>
        <v>47.550957315000922</v>
      </c>
    </row>
    <row r="2203" spans="1:11" x14ac:dyDescent="0.3">
      <c r="A2203" s="2">
        <v>43762</v>
      </c>
      <c r="B2203">
        <v>139.38999938964841</v>
      </c>
      <c r="C2203">
        <v>140.41999816894531</v>
      </c>
      <c r="D2203">
        <v>138.66999816894531</v>
      </c>
      <c r="E2203">
        <v>138.00347900390619</v>
      </c>
      <c r="F2203">
        <f t="shared" si="204"/>
        <v>2.6626129150390057</v>
      </c>
      <c r="G2203">
        <f t="shared" si="205"/>
        <v>0</v>
      </c>
      <c r="H2203">
        <f t="shared" si="208"/>
        <v>0.79203934037991897</v>
      </c>
      <c r="I2203">
        <f t="shared" si="209"/>
        <v>0.66384779451727405</v>
      </c>
      <c r="J2203">
        <f t="shared" si="206"/>
        <v>1.1931038212695444</v>
      </c>
      <c r="K2203">
        <f t="shared" si="207"/>
        <v>54.40252347829481</v>
      </c>
    </row>
    <row r="2204" spans="1:11" x14ac:dyDescent="0.3">
      <c r="A2204" s="2">
        <v>43763</v>
      </c>
      <c r="B2204">
        <v>139.3399963378906</v>
      </c>
      <c r="C2204">
        <v>141.13999938964841</v>
      </c>
      <c r="D2204">
        <v>139.19999694824219</v>
      </c>
      <c r="E2204">
        <v>138.78254699707031</v>
      </c>
      <c r="F2204">
        <f t="shared" si="204"/>
        <v>0.77906799316411934</v>
      </c>
      <c r="G2204">
        <f t="shared" si="205"/>
        <v>0</v>
      </c>
      <c r="H2204">
        <f t="shared" si="208"/>
        <v>0.79111281557879043</v>
      </c>
      <c r="I2204">
        <f t="shared" si="209"/>
        <v>0.61643009490889733</v>
      </c>
      <c r="J2204">
        <f t="shared" si="206"/>
        <v>1.2833779890251944</v>
      </c>
      <c r="K2204">
        <f t="shared" si="207"/>
        <v>56.205236066635038</v>
      </c>
    </row>
    <row r="2205" spans="1:11" x14ac:dyDescent="0.3">
      <c r="A2205" s="2">
        <v>43766</v>
      </c>
      <c r="B2205">
        <v>144.3999938964844</v>
      </c>
      <c r="C2205">
        <v>145.66999816894531</v>
      </c>
      <c r="D2205">
        <v>143.50999450683591</v>
      </c>
      <c r="E2205">
        <v>142.19468688964841</v>
      </c>
      <c r="F2205">
        <f t="shared" si="204"/>
        <v>3.4121398925780966</v>
      </c>
      <c r="G2205">
        <f t="shared" si="205"/>
        <v>0</v>
      </c>
      <c r="H2205">
        <f t="shared" si="208"/>
        <v>0.97832903536445515</v>
      </c>
      <c r="I2205">
        <f t="shared" si="209"/>
        <v>0.5723993738439761</v>
      </c>
      <c r="J2205">
        <f t="shared" si="206"/>
        <v>1.7091720921957663</v>
      </c>
      <c r="K2205">
        <f t="shared" si="207"/>
        <v>63.0883544503994</v>
      </c>
    </row>
    <row r="2206" spans="1:11" x14ac:dyDescent="0.3">
      <c r="A2206" s="2">
        <v>43767</v>
      </c>
      <c r="B2206">
        <v>144.08000183105469</v>
      </c>
      <c r="C2206">
        <v>144.5</v>
      </c>
      <c r="D2206">
        <v>142.6499938964844</v>
      </c>
      <c r="E2206">
        <v>140.85350036621091</v>
      </c>
      <c r="F2206">
        <f t="shared" si="204"/>
        <v>0</v>
      </c>
      <c r="G2206">
        <f t="shared" si="205"/>
        <v>1.3411865234375</v>
      </c>
      <c r="H2206">
        <f t="shared" si="208"/>
        <v>0.90844838998127986</v>
      </c>
      <c r="I2206">
        <f t="shared" si="209"/>
        <v>0.62731274167208484</v>
      </c>
      <c r="J2206">
        <f t="shared" si="206"/>
        <v>1.4481586768982815</v>
      </c>
      <c r="K2206">
        <f t="shared" si="207"/>
        <v>59.152974460505163</v>
      </c>
    </row>
    <row r="2207" spans="1:11" x14ac:dyDescent="0.3">
      <c r="A2207" s="2">
        <v>43768</v>
      </c>
      <c r="B2207">
        <v>143.52000427246091</v>
      </c>
      <c r="C2207">
        <v>145</v>
      </c>
      <c r="D2207">
        <v>142.78999328613281</v>
      </c>
      <c r="E2207">
        <v>142.60887145996091</v>
      </c>
      <c r="F2207">
        <f t="shared" si="204"/>
        <v>1.75537109375</v>
      </c>
      <c r="G2207">
        <f t="shared" si="205"/>
        <v>0</v>
      </c>
      <c r="H2207">
        <f t="shared" si="208"/>
        <v>0.96894286882190273</v>
      </c>
      <c r="I2207">
        <f t="shared" si="209"/>
        <v>0.58250468869550731</v>
      </c>
      <c r="J2207">
        <f t="shared" si="206"/>
        <v>1.6634078448223415</v>
      </c>
      <c r="K2207">
        <f t="shared" si="207"/>
        <v>62.454116745807532</v>
      </c>
    </row>
    <row r="2208" spans="1:11" x14ac:dyDescent="0.3">
      <c r="A2208" s="2">
        <v>43769</v>
      </c>
      <c r="B2208">
        <v>144.8999938964844</v>
      </c>
      <c r="C2208">
        <v>144.92999267578119</v>
      </c>
      <c r="D2208">
        <v>142.99000549316409</v>
      </c>
      <c r="E2208">
        <v>141.385986328125</v>
      </c>
      <c r="F2208">
        <f t="shared" si="204"/>
        <v>0</v>
      </c>
      <c r="G2208">
        <f t="shared" si="205"/>
        <v>1.2228851318359091</v>
      </c>
      <c r="H2208">
        <f t="shared" si="208"/>
        <v>0.89973266390605244</v>
      </c>
      <c r="I2208">
        <f t="shared" si="209"/>
        <v>0.62824614891982178</v>
      </c>
      <c r="J2208">
        <f t="shared" si="206"/>
        <v>1.4321339899226002</v>
      </c>
      <c r="K2208">
        <f t="shared" si="207"/>
        <v>58.883844223079841</v>
      </c>
    </row>
    <row r="2209" spans="1:11" x14ac:dyDescent="0.3">
      <c r="A2209" s="2">
        <v>43770</v>
      </c>
      <c r="B2209">
        <v>144.25999450683591</v>
      </c>
      <c r="C2209">
        <v>144.41999816894531</v>
      </c>
      <c r="D2209">
        <v>142.9700012207031</v>
      </c>
      <c r="E2209">
        <v>141.73118591308591</v>
      </c>
      <c r="F2209">
        <f t="shared" si="204"/>
        <v>0.34519958496090908</v>
      </c>
      <c r="G2209">
        <f t="shared" si="205"/>
        <v>0</v>
      </c>
      <c r="H2209">
        <f t="shared" si="208"/>
        <v>0.86012315826711361</v>
      </c>
      <c r="I2209">
        <f t="shared" si="209"/>
        <v>0.58337142399697739</v>
      </c>
      <c r="J2209">
        <f t="shared" si="206"/>
        <v>1.474400566921787</v>
      </c>
      <c r="K2209">
        <f t="shared" si="207"/>
        <v>59.586171561380475</v>
      </c>
    </row>
    <row r="2210" spans="1:11" x14ac:dyDescent="0.3">
      <c r="A2210" s="2">
        <v>43773</v>
      </c>
      <c r="B2210">
        <v>144.83000183105469</v>
      </c>
      <c r="C2210">
        <v>145</v>
      </c>
      <c r="D2210">
        <v>144.1600036621094</v>
      </c>
      <c r="E2210">
        <v>142.54969787597659</v>
      </c>
      <c r="F2210">
        <f t="shared" si="204"/>
        <v>0.81851196289068184</v>
      </c>
      <c r="G2210">
        <f t="shared" si="205"/>
        <v>0</v>
      </c>
      <c r="H2210">
        <f t="shared" si="208"/>
        <v>0.85715093002593989</v>
      </c>
      <c r="I2210">
        <f t="shared" si="209"/>
        <v>0.54170203656862193</v>
      </c>
      <c r="J2210">
        <f t="shared" si="206"/>
        <v>1.5823291628281657</v>
      </c>
      <c r="K2210">
        <f t="shared" si="207"/>
        <v>61.275269845738784</v>
      </c>
    </row>
    <row r="2211" spans="1:11" x14ac:dyDescent="0.3">
      <c r="A2211" s="2">
        <v>43774</v>
      </c>
      <c r="B2211">
        <v>144.9700012207031</v>
      </c>
      <c r="C2211">
        <v>145.02000427246091</v>
      </c>
      <c r="D2211">
        <v>143.9100036621094</v>
      </c>
      <c r="E2211">
        <v>142.46095275878909</v>
      </c>
      <c r="F2211">
        <f t="shared" si="204"/>
        <v>0</v>
      </c>
      <c r="G2211">
        <f t="shared" si="205"/>
        <v>8.87451171875E-2</v>
      </c>
      <c r="H2211">
        <f t="shared" si="208"/>
        <v>0.79592586359551565</v>
      </c>
      <c r="I2211">
        <f t="shared" si="209"/>
        <v>0.50934797089854178</v>
      </c>
      <c r="J2211">
        <f t="shared" si="206"/>
        <v>1.5626367612526681</v>
      </c>
      <c r="K2211">
        <f t="shared" si="207"/>
        <v>60.977692386213178</v>
      </c>
    </row>
    <row r="2212" spans="1:11" x14ac:dyDescent="0.3">
      <c r="A2212" s="2">
        <v>43775</v>
      </c>
      <c r="B2212">
        <v>144.3699951171875</v>
      </c>
      <c r="C2212">
        <v>144.52000427246091</v>
      </c>
      <c r="D2212">
        <v>143.19999694824219</v>
      </c>
      <c r="E2212">
        <v>142.06646728515619</v>
      </c>
      <c r="F2212">
        <f t="shared" si="204"/>
        <v>0</v>
      </c>
      <c r="G2212">
        <f t="shared" si="205"/>
        <v>0.39448547363289777</v>
      </c>
      <c r="H2212">
        <f t="shared" si="208"/>
        <v>0.73907401619583601</v>
      </c>
      <c r="I2212">
        <f t="shared" si="209"/>
        <v>0.50114350680813868</v>
      </c>
      <c r="J2212">
        <f t="shared" si="206"/>
        <v>1.4747752014250648</v>
      </c>
      <c r="K2212">
        <f t="shared" si="207"/>
        <v>59.592289456263991</v>
      </c>
    </row>
    <row r="2213" spans="1:11" x14ac:dyDescent="0.3">
      <c r="A2213" s="2">
        <v>43776</v>
      </c>
      <c r="B2213">
        <v>143.8399963378906</v>
      </c>
      <c r="C2213">
        <v>144.8800048828125</v>
      </c>
      <c r="D2213">
        <v>143.77000427246091</v>
      </c>
      <c r="E2213">
        <v>142.26368713378909</v>
      </c>
      <c r="F2213">
        <f t="shared" si="204"/>
        <v>0.19721984863289777</v>
      </c>
      <c r="G2213">
        <f t="shared" si="205"/>
        <v>0</v>
      </c>
      <c r="H2213">
        <f t="shared" si="208"/>
        <v>0.70037014708419754</v>
      </c>
      <c r="I2213">
        <f t="shared" si="209"/>
        <v>0.46534754203612877</v>
      </c>
      <c r="J2213">
        <f t="shared" si="206"/>
        <v>1.5050474834781056</v>
      </c>
      <c r="K2213">
        <f t="shared" si="207"/>
        <v>60.080597010817499</v>
      </c>
    </row>
    <row r="2214" spans="1:11" x14ac:dyDescent="0.3">
      <c r="A2214" s="2">
        <v>43777</v>
      </c>
      <c r="B2214">
        <v>143.97999572753909</v>
      </c>
      <c r="C2214">
        <v>145.99000549316409</v>
      </c>
      <c r="D2214">
        <v>143.75999450683591</v>
      </c>
      <c r="E2214">
        <v>143.940185546875</v>
      </c>
      <c r="F2214">
        <f t="shared" si="204"/>
        <v>1.6764984130859091</v>
      </c>
      <c r="G2214">
        <f t="shared" si="205"/>
        <v>0</v>
      </c>
      <c r="H2214">
        <f t="shared" si="208"/>
        <v>0.77009359465574845</v>
      </c>
      <c r="I2214">
        <f t="shared" si="209"/>
        <v>0.43210843189069104</v>
      </c>
      <c r="J2214">
        <f t="shared" si="206"/>
        <v>1.7821767357933815</v>
      </c>
      <c r="K2214">
        <f t="shared" si="207"/>
        <v>64.056920355390929</v>
      </c>
    </row>
    <row r="2215" spans="1:11" x14ac:dyDescent="0.3">
      <c r="A2215" s="2">
        <v>43780</v>
      </c>
      <c r="B2215">
        <v>145.3399963378906</v>
      </c>
      <c r="C2215">
        <v>146.41999816894531</v>
      </c>
      <c r="D2215">
        <v>144.72999572753909</v>
      </c>
      <c r="E2215">
        <v>144.08808898925781</v>
      </c>
      <c r="F2215">
        <f t="shared" si="204"/>
        <v>0.1479034423828125</v>
      </c>
      <c r="G2215">
        <f t="shared" si="205"/>
        <v>0</v>
      </c>
      <c r="H2215">
        <f t="shared" si="208"/>
        <v>0.72565144092196732</v>
      </c>
      <c r="I2215">
        <f t="shared" si="209"/>
        <v>0.40124354389849881</v>
      </c>
      <c r="J2215">
        <f t="shared" si="206"/>
        <v>1.8085062101473535</v>
      </c>
      <c r="K2215">
        <f t="shared" si="207"/>
        <v>64.393883254132703</v>
      </c>
    </row>
    <row r="2216" spans="1:11" x14ac:dyDescent="0.3">
      <c r="A2216" s="2">
        <v>43781</v>
      </c>
      <c r="B2216">
        <v>146.2799987792969</v>
      </c>
      <c r="C2216">
        <v>147.57000732421881</v>
      </c>
      <c r="D2216">
        <v>146.05999755859381</v>
      </c>
      <c r="E2216">
        <v>145.0348205566406</v>
      </c>
      <c r="F2216">
        <f t="shared" si="204"/>
        <v>0.94673156738278408</v>
      </c>
      <c r="G2216">
        <f t="shared" si="205"/>
        <v>0</v>
      </c>
      <c r="H2216">
        <f t="shared" si="208"/>
        <v>0.74144287852631141</v>
      </c>
      <c r="I2216">
        <f t="shared" si="209"/>
        <v>0.37258329076289176</v>
      </c>
      <c r="J2216">
        <f t="shared" si="206"/>
        <v>1.9900057165960192</v>
      </c>
      <c r="K2216">
        <f t="shared" si="207"/>
        <v>66.555247889677844</v>
      </c>
    </row>
    <row r="2217" spans="1:11" x14ac:dyDescent="0.3">
      <c r="A2217" s="2">
        <v>43782</v>
      </c>
      <c r="B2217">
        <v>146.74000549316409</v>
      </c>
      <c r="C2217">
        <v>147.46000671386719</v>
      </c>
      <c r="D2217">
        <v>146.2799987792969</v>
      </c>
      <c r="E2217">
        <v>145.27149963378909</v>
      </c>
      <c r="F2217">
        <f t="shared" si="204"/>
        <v>0.23667907714849434</v>
      </c>
      <c r="G2217">
        <f t="shared" si="205"/>
        <v>0</v>
      </c>
      <c r="H2217">
        <f t="shared" si="208"/>
        <v>0.7053883212850387</v>
      </c>
      <c r="I2217">
        <f t="shared" si="209"/>
        <v>0.3459701985655424</v>
      </c>
      <c r="J2217">
        <f t="shared" si="206"/>
        <v>2.0388701807546186</v>
      </c>
      <c r="K2217">
        <f t="shared" si="207"/>
        <v>67.093033248571416</v>
      </c>
    </row>
    <row r="2218" spans="1:11" x14ac:dyDescent="0.3">
      <c r="A2218" s="2">
        <v>43783</v>
      </c>
      <c r="B2218">
        <v>147.02000427246091</v>
      </c>
      <c r="C2218">
        <v>148.4100036621094</v>
      </c>
      <c r="D2218">
        <v>147</v>
      </c>
      <c r="E2218">
        <v>146.0111083984375</v>
      </c>
      <c r="F2218">
        <f t="shared" si="204"/>
        <v>0.73960876464840908</v>
      </c>
      <c r="G2218">
        <f t="shared" si="205"/>
        <v>0</v>
      </c>
      <c r="H2218">
        <f t="shared" si="208"/>
        <v>0.70783263866813662</v>
      </c>
      <c r="I2218">
        <f t="shared" si="209"/>
        <v>0.32125804152514653</v>
      </c>
      <c r="J2218">
        <f t="shared" si="206"/>
        <v>2.2033149281112419</v>
      </c>
      <c r="K2218">
        <f t="shared" si="207"/>
        <v>68.782338844541073</v>
      </c>
    </row>
    <row r="2219" spans="1:11" x14ac:dyDescent="0.3">
      <c r="A2219" s="2">
        <v>43784</v>
      </c>
      <c r="B2219">
        <v>148.92999267578119</v>
      </c>
      <c r="C2219">
        <v>149.99000549316409</v>
      </c>
      <c r="D2219">
        <v>148.27000427246091</v>
      </c>
      <c r="E2219">
        <v>147.8946838378906</v>
      </c>
      <c r="F2219">
        <f t="shared" si="204"/>
        <v>1.8835754394530966</v>
      </c>
      <c r="G2219">
        <f t="shared" si="205"/>
        <v>0</v>
      </c>
      <c r="H2219">
        <f t="shared" si="208"/>
        <v>0.79181426729563376</v>
      </c>
      <c r="I2219">
        <f t="shared" si="209"/>
        <v>0.29831103855906466</v>
      </c>
      <c r="J2219">
        <f t="shared" si="206"/>
        <v>2.6543243961750247</v>
      </c>
      <c r="K2219">
        <f t="shared" si="207"/>
        <v>72.635160659335597</v>
      </c>
    </row>
    <row r="2220" spans="1:11" x14ac:dyDescent="0.3">
      <c r="A2220" s="2">
        <v>43787</v>
      </c>
      <c r="B2220">
        <v>150.07000732421881</v>
      </c>
      <c r="C2220">
        <v>150.55000305175781</v>
      </c>
      <c r="D2220">
        <v>148.97999572753909</v>
      </c>
      <c r="E2220">
        <v>148.25958251953119</v>
      </c>
      <c r="F2220">
        <f t="shared" si="204"/>
        <v>0.36489868164059658</v>
      </c>
      <c r="G2220">
        <f t="shared" si="205"/>
        <v>0</v>
      </c>
      <c r="H2220">
        <f t="shared" si="208"/>
        <v>0.76132029689170255</v>
      </c>
      <c r="I2220">
        <f t="shared" si="209"/>
        <v>0.2770031072334172</v>
      </c>
      <c r="J2220">
        <f t="shared" si="206"/>
        <v>2.7484178950027971</v>
      </c>
      <c r="K2220">
        <f t="shared" si="207"/>
        <v>73.322078060369151</v>
      </c>
    </row>
    <row r="2221" spans="1:11" x14ac:dyDescent="0.3">
      <c r="A2221" s="2">
        <v>43788</v>
      </c>
      <c r="B2221">
        <v>150.8800048828125</v>
      </c>
      <c r="C2221">
        <v>151.33000183105469</v>
      </c>
      <c r="D2221">
        <v>150.19999694824219</v>
      </c>
      <c r="E2221">
        <v>148.3088684082031</v>
      </c>
      <c r="F2221">
        <f t="shared" si="204"/>
        <v>4.9285888671903422E-2</v>
      </c>
      <c r="G2221">
        <f t="shared" si="205"/>
        <v>0</v>
      </c>
      <c r="H2221">
        <f t="shared" si="208"/>
        <v>0.71046069630457409</v>
      </c>
      <c r="I2221">
        <f t="shared" si="209"/>
        <v>0.25721717100245883</v>
      </c>
      <c r="J2221">
        <f t="shared" si="206"/>
        <v>2.7621044642380523</v>
      </c>
      <c r="K2221">
        <f t="shared" si="207"/>
        <v>73.419132575774114</v>
      </c>
    </row>
    <row r="2222" spans="1:11" x14ac:dyDescent="0.3">
      <c r="A2222" s="2">
        <v>43789</v>
      </c>
      <c r="B2222">
        <v>150.30999755859381</v>
      </c>
      <c r="C2222">
        <v>150.8399963378906</v>
      </c>
      <c r="D2222">
        <v>148.46000671386719</v>
      </c>
      <c r="E2222">
        <v>148.05158996582031</v>
      </c>
      <c r="F2222">
        <f t="shared" si="204"/>
        <v>0</v>
      </c>
      <c r="G2222">
        <f t="shared" si="205"/>
        <v>0.25727844238278408</v>
      </c>
      <c r="H2222">
        <f t="shared" si="208"/>
        <v>0.65971350371139015</v>
      </c>
      <c r="I2222">
        <f t="shared" si="209"/>
        <v>0.25722154752962495</v>
      </c>
      <c r="J2222">
        <f t="shared" si="206"/>
        <v>2.5647676489288247</v>
      </c>
      <c r="K2222">
        <f t="shared" si="207"/>
        <v>71.947680789223682</v>
      </c>
    </row>
    <row r="2223" spans="1:11" x14ac:dyDescent="0.3">
      <c r="A2223" s="2">
        <v>43790</v>
      </c>
      <c r="B2223">
        <v>149.3999938964844</v>
      </c>
      <c r="C2223">
        <v>149.80000305175781</v>
      </c>
      <c r="D2223">
        <v>148.5</v>
      </c>
      <c r="E2223">
        <v>147.91304016113281</v>
      </c>
      <c r="F2223">
        <f t="shared" si="204"/>
        <v>0</v>
      </c>
      <c r="G2223">
        <f t="shared" si="205"/>
        <v>0.1385498046875</v>
      </c>
      <c r="H2223">
        <f t="shared" si="208"/>
        <v>0.61259111058914795</v>
      </c>
      <c r="I2223">
        <f t="shared" si="209"/>
        <v>0.24874499446947315</v>
      </c>
      <c r="J2223">
        <f t="shared" si="206"/>
        <v>2.4627273883267118</v>
      </c>
      <c r="K2223">
        <f t="shared" si="207"/>
        <v>71.121030105600425</v>
      </c>
    </row>
    <row r="2224" spans="1:11" x14ac:dyDescent="0.3">
      <c r="A2224" s="2">
        <v>43791</v>
      </c>
      <c r="B2224">
        <v>150.07000732421881</v>
      </c>
      <c r="C2224">
        <v>150.30000305175781</v>
      </c>
      <c r="D2224">
        <v>148.82000732421881</v>
      </c>
      <c r="E2224">
        <v>148.02191162109381</v>
      </c>
      <c r="F2224">
        <f t="shared" si="204"/>
        <v>0.10887145996099434</v>
      </c>
      <c r="G2224">
        <f t="shared" si="205"/>
        <v>0</v>
      </c>
      <c r="H2224">
        <f t="shared" si="208"/>
        <v>0.57661113554427978</v>
      </c>
      <c r="I2224">
        <f t="shared" si="209"/>
        <v>0.23097749486451077</v>
      </c>
      <c r="J2224">
        <f t="shared" si="206"/>
        <v>2.4963953128096503</v>
      </c>
      <c r="K2224">
        <f t="shared" si="207"/>
        <v>71.399115073277713</v>
      </c>
    </row>
    <row r="2225" spans="1:11" x14ac:dyDescent="0.3">
      <c r="A2225" s="2">
        <v>43794</v>
      </c>
      <c r="B2225">
        <v>150</v>
      </c>
      <c r="C2225">
        <v>151.3500061035156</v>
      </c>
      <c r="D2225">
        <v>149.91999816894531</v>
      </c>
      <c r="E2225">
        <v>149.64471435546881</v>
      </c>
      <c r="F2225">
        <f t="shared" si="204"/>
        <v>1.622802734375</v>
      </c>
      <c r="G2225">
        <f t="shared" si="205"/>
        <v>0</v>
      </c>
      <c r="H2225">
        <f t="shared" si="208"/>
        <v>0.65133910688933128</v>
      </c>
      <c r="I2225">
        <f t="shared" si="209"/>
        <v>0.21447910237418857</v>
      </c>
      <c r="J2225">
        <f t="shared" si="206"/>
        <v>3.0368418166585749</v>
      </c>
      <c r="K2225">
        <f t="shared" si="207"/>
        <v>75.228159897834871</v>
      </c>
    </row>
    <row r="2226" spans="1:11" x14ac:dyDescent="0.3">
      <c r="A2226" s="2">
        <v>43795</v>
      </c>
      <c r="B2226">
        <v>151.36000061035159</v>
      </c>
      <c r="C2226">
        <v>152.41999816894531</v>
      </c>
      <c r="D2226">
        <v>151.32000732421881</v>
      </c>
      <c r="E2226">
        <v>150.43634033203119</v>
      </c>
      <c r="F2226">
        <f t="shared" si="204"/>
        <v>0.79162597656238631</v>
      </c>
      <c r="G2226">
        <f t="shared" si="205"/>
        <v>0</v>
      </c>
      <c r="H2226">
        <f t="shared" si="208"/>
        <v>0.66135959758026375</v>
      </c>
      <c r="I2226">
        <f t="shared" si="209"/>
        <v>0.19915916649031798</v>
      </c>
      <c r="J2226">
        <f t="shared" si="206"/>
        <v>3.3207590151890667</v>
      </c>
      <c r="K2226">
        <f t="shared" si="207"/>
        <v>76.855918219816701</v>
      </c>
    </row>
    <row r="2227" spans="1:11" x14ac:dyDescent="0.3">
      <c r="A2227" s="2">
        <v>43796</v>
      </c>
      <c r="B2227">
        <v>152.33000183105469</v>
      </c>
      <c r="C2227">
        <v>152.5</v>
      </c>
      <c r="D2227">
        <v>151.52000427246091</v>
      </c>
      <c r="E2227">
        <v>150.7232971191406</v>
      </c>
      <c r="F2227">
        <f t="shared" si="204"/>
        <v>0.28695678710940342</v>
      </c>
      <c r="G2227">
        <f t="shared" si="205"/>
        <v>0</v>
      </c>
      <c r="H2227">
        <f t="shared" si="208"/>
        <v>0.63461653968948806</v>
      </c>
      <c r="I2227">
        <f t="shared" si="209"/>
        <v>0.18493351174100955</v>
      </c>
      <c r="J2227">
        <f t="shared" si="206"/>
        <v>3.4315929747672658</v>
      </c>
      <c r="K2227">
        <f t="shared" si="207"/>
        <v>77.43475076132151</v>
      </c>
    </row>
    <row r="2228" spans="1:11" x14ac:dyDescent="0.3">
      <c r="A2228" s="2">
        <v>43798</v>
      </c>
      <c r="B2228">
        <v>152.1000061035156</v>
      </c>
      <c r="C2228">
        <v>152.30000305175781</v>
      </c>
      <c r="D2228">
        <v>151.2799987792969</v>
      </c>
      <c r="E2228">
        <v>149.79315185546881</v>
      </c>
      <c r="F2228">
        <f t="shared" si="204"/>
        <v>0</v>
      </c>
      <c r="G2228">
        <f t="shared" si="205"/>
        <v>0.93014526367178973</v>
      </c>
      <c r="H2228">
        <f t="shared" si="208"/>
        <v>0.58928678685452474</v>
      </c>
      <c r="I2228">
        <f t="shared" si="209"/>
        <v>0.23816292259320812</v>
      </c>
      <c r="J2228">
        <f t="shared" si="206"/>
        <v>2.4743011231057586</v>
      </c>
      <c r="K2228">
        <f t="shared" si="207"/>
        <v>71.217232917736368</v>
      </c>
    </row>
    <row r="2229" spans="1:11" x14ac:dyDescent="0.3">
      <c r="A2229" s="2">
        <v>43801</v>
      </c>
      <c r="B2229">
        <v>151.80999755859381</v>
      </c>
      <c r="C2229">
        <v>151.83000183105469</v>
      </c>
      <c r="D2229">
        <v>148.32000732421881</v>
      </c>
      <c r="E2229">
        <v>147.9823303222656</v>
      </c>
      <c r="F2229">
        <f t="shared" si="204"/>
        <v>0</v>
      </c>
      <c r="G2229">
        <f t="shared" si="205"/>
        <v>1.8108215332032103</v>
      </c>
      <c r="H2229">
        <f t="shared" si="208"/>
        <v>0.54719487350777296</v>
      </c>
      <c r="I2229">
        <f t="shared" si="209"/>
        <v>0.35049568049392255</v>
      </c>
      <c r="J2229">
        <f t="shared" si="206"/>
        <v>1.5612029019492042</v>
      </c>
      <c r="K2229">
        <f t="shared" si="207"/>
        <v>60.955846206524683</v>
      </c>
    </row>
    <row r="2230" spans="1:11" x14ac:dyDescent="0.3">
      <c r="A2230" s="2">
        <v>43802</v>
      </c>
      <c r="B2230">
        <v>147.49000549316409</v>
      </c>
      <c r="C2230">
        <v>149.42999267578119</v>
      </c>
      <c r="D2230">
        <v>146.6499938964844</v>
      </c>
      <c r="E2230">
        <v>147.7448425292969</v>
      </c>
      <c r="F2230">
        <f t="shared" si="204"/>
        <v>0</v>
      </c>
      <c r="G2230">
        <f t="shared" si="205"/>
        <v>0.23748779296869316</v>
      </c>
      <c r="H2230">
        <f t="shared" si="208"/>
        <v>0.50810952540007492</v>
      </c>
      <c r="I2230">
        <f t="shared" si="209"/>
        <v>0.34242368852783478</v>
      </c>
      <c r="J2230">
        <f t="shared" si="206"/>
        <v>1.483862076203212</v>
      </c>
      <c r="K2230">
        <f t="shared" si="207"/>
        <v>59.740115621533121</v>
      </c>
    </row>
    <row r="2231" spans="1:11" x14ac:dyDescent="0.3">
      <c r="A2231" s="2">
        <v>43803</v>
      </c>
      <c r="B2231">
        <v>150.13999938964841</v>
      </c>
      <c r="C2231">
        <v>150.17999267578119</v>
      </c>
      <c r="D2231">
        <v>149.19999694824219</v>
      </c>
      <c r="E2231">
        <v>148.2791748046875</v>
      </c>
      <c r="F2231">
        <f t="shared" si="204"/>
        <v>0.53433227539059658</v>
      </c>
      <c r="G2231">
        <f t="shared" si="205"/>
        <v>0</v>
      </c>
      <c r="H2231">
        <f t="shared" si="208"/>
        <v>0.50998257897082644</v>
      </c>
      <c r="I2231">
        <f t="shared" si="209"/>
        <v>0.31796485363298943</v>
      </c>
      <c r="J2231">
        <f t="shared" si="206"/>
        <v>1.6038960694677067</v>
      </c>
      <c r="K2231">
        <f t="shared" si="207"/>
        <v>61.596009467289463</v>
      </c>
    </row>
    <row r="2232" spans="1:11" x14ac:dyDescent="0.3">
      <c r="A2232" s="2">
        <v>43804</v>
      </c>
      <c r="B2232">
        <v>150.05000305175781</v>
      </c>
      <c r="C2232">
        <v>150.32000732421881</v>
      </c>
      <c r="D2232">
        <v>149.47999572753909</v>
      </c>
      <c r="E2232">
        <v>148.35835266113281</v>
      </c>
      <c r="F2232">
        <f t="shared" si="204"/>
        <v>7.91778564453125E-2</v>
      </c>
      <c r="G2232">
        <f t="shared" si="205"/>
        <v>0</v>
      </c>
      <c r="H2232">
        <f t="shared" si="208"/>
        <v>0.47921081307614688</v>
      </c>
      <c r="I2232">
        <f t="shared" si="209"/>
        <v>0.29525307837349019</v>
      </c>
      <c r="J2232">
        <f t="shared" si="206"/>
        <v>1.6230510303772456</v>
      </c>
      <c r="K2232">
        <f t="shared" si="207"/>
        <v>61.876456522609836</v>
      </c>
    </row>
    <row r="2233" spans="1:11" x14ac:dyDescent="0.3">
      <c r="A2233" s="2">
        <v>43805</v>
      </c>
      <c r="B2233">
        <v>150.99000549316409</v>
      </c>
      <c r="C2233">
        <v>151.8699951171875</v>
      </c>
      <c r="D2233">
        <v>150.27000427246091</v>
      </c>
      <c r="E2233">
        <v>150.1592712402344</v>
      </c>
      <c r="F2233">
        <f t="shared" si="204"/>
        <v>1.8009185791015909</v>
      </c>
      <c r="G2233">
        <f t="shared" si="205"/>
        <v>0</v>
      </c>
      <c r="H2233">
        <f t="shared" si="208"/>
        <v>0.57361851064939284</v>
      </c>
      <c r="I2233">
        <f t="shared" si="209"/>
        <v>0.27416357277538378</v>
      </c>
      <c r="J2233">
        <f t="shared" si="206"/>
        <v>2.0922491811825998</v>
      </c>
      <c r="K2233">
        <f t="shared" si="207"/>
        <v>67.661079641144568</v>
      </c>
    </row>
    <row r="2234" spans="1:11" x14ac:dyDescent="0.3">
      <c r="A2234" s="2">
        <v>43808</v>
      </c>
      <c r="B2234">
        <v>151.07000732421881</v>
      </c>
      <c r="C2234">
        <v>152.21000671386719</v>
      </c>
      <c r="D2234">
        <v>150.9100036621094</v>
      </c>
      <c r="E2234">
        <v>149.77336120605469</v>
      </c>
      <c r="F2234">
        <f t="shared" si="204"/>
        <v>0</v>
      </c>
      <c r="G2234">
        <f t="shared" si="205"/>
        <v>0.38591003417971592</v>
      </c>
      <c r="H2234">
        <f t="shared" si="208"/>
        <v>0.53264575988872198</v>
      </c>
      <c r="I2234">
        <f t="shared" si="209"/>
        <v>0.28214546287569325</v>
      </c>
      <c r="J2234">
        <f t="shared" si="206"/>
        <v>1.887840954307294</v>
      </c>
      <c r="K2234">
        <f t="shared" si="207"/>
        <v>65.37205421550405</v>
      </c>
    </row>
    <row r="2235" spans="1:11" x14ac:dyDescent="0.3">
      <c r="A2235" s="2">
        <v>43809</v>
      </c>
      <c r="B2235">
        <v>151.28999328613281</v>
      </c>
      <c r="C2235">
        <v>151.88999938964841</v>
      </c>
      <c r="D2235">
        <v>150.75999450683591</v>
      </c>
      <c r="E2235">
        <v>149.54579162597659</v>
      </c>
      <c r="F2235">
        <f t="shared" si="204"/>
        <v>0</v>
      </c>
      <c r="G2235">
        <f t="shared" si="205"/>
        <v>0.22756958007809658</v>
      </c>
      <c r="H2235">
        <f t="shared" si="208"/>
        <v>0.49459963418238473</v>
      </c>
      <c r="I2235">
        <f t="shared" si="209"/>
        <v>0.27824718553300781</v>
      </c>
      <c r="J2235">
        <f t="shared" si="206"/>
        <v>1.7775548501413738</v>
      </c>
      <c r="K2235">
        <f t="shared" si="207"/>
        <v>63.997110625948523</v>
      </c>
    </row>
    <row r="2236" spans="1:11" x14ac:dyDescent="0.3">
      <c r="A2236" s="2">
        <v>43810</v>
      </c>
      <c r="B2236">
        <v>151.53999328613281</v>
      </c>
      <c r="C2236">
        <v>151.8699951171875</v>
      </c>
      <c r="D2236">
        <v>150.33000183105469</v>
      </c>
      <c r="E2236">
        <v>150.1097717285156</v>
      </c>
      <c r="F2236">
        <f t="shared" si="204"/>
        <v>0.56398010253900566</v>
      </c>
      <c r="G2236">
        <f t="shared" si="205"/>
        <v>0</v>
      </c>
      <c r="H2236">
        <f t="shared" si="208"/>
        <v>0.49955538192214333</v>
      </c>
      <c r="I2236">
        <f t="shared" si="209"/>
        <v>0.25837238656636441</v>
      </c>
      <c r="J2236">
        <f t="shared" si="206"/>
        <v>1.9334704786412216</v>
      </c>
      <c r="K2236">
        <f t="shared" si="207"/>
        <v>65.910684723740658</v>
      </c>
    </row>
    <row r="2237" spans="1:11" x14ac:dyDescent="0.3">
      <c r="A2237" s="2">
        <v>43811</v>
      </c>
      <c r="B2237">
        <v>151.6499938964844</v>
      </c>
      <c r="C2237">
        <v>153.44000244140619</v>
      </c>
      <c r="D2237">
        <v>151.02000427246091</v>
      </c>
      <c r="E2237">
        <v>151.6336669921875</v>
      </c>
      <c r="F2237">
        <f t="shared" si="204"/>
        <v>1.5238952636719034</v>
      </c>
      <c r="G2237">
        <f t="shared" si="205"/>
        <v>0</v>
      </c>
      <c r="H2237">
        <f t="shared" si="208"/>
        <v>0.57272251633284044</v>
      </c>
      <c r="I2237">
        <f t="shared" si="209"/>
        <v>0.23991721609733838</v>
      </c>
      <c r="J2237">
        <f t="shared" si="206"/>
        <v>2.3871672306354097</v>
      </c>
      <c r="K2237">
        <f t="shared" si="207"/>
        <v>70.47680460074578</v>
      </c>
    </row>
    <row r="2238" spans="1:11" x14ac:dyDescent="0.3">
      <c r="A2238" s="2">
        <v>43812</v>
      </c>
      <c r="B2238">
        <v>153</v>
      </c>
      <c r="C2238">
        <v>154.88999938964841</v>
      </c>
      <c r="D2238">
        <v>152.83000183105469</v>
      </c>
      <c r="E2238">
        <v>152.9101257324219</v>
      </c>
      <c r="F2238">
        <f t="shared" si="204"/>
        <v>1.2764587402344034</v>
      </c>
      <c r="G2238">
        <f t="shared" si="205"/>
        <v>0</v>
      </c>
      <c r="H2238">
        <f t="shared" si="208"/>
        <v>0.62298938946866633</v>
      </c>
      <c r="I2238">
        <f t="shared" si="209"/>
        <v>0.22278027209038562</v>
      </c>
      <c r="J2238">
        <f t="shared" si="206"/>
        <v>2.7964297898689581</v>
      </c>
      <c r="K2238">
        <f t="shared" si="207"/>
        <v>73.659462828245353</v>
      </c>
    </row>
    <row r="2239" spans="1:11" x14ac:dyDescent="0.3">
      <c r="A2239" s="2">
        <v>43815</v>
      </c>
      <c r="B2239">
        <v>155.11000061035159</v>
      </c>
      <c r="C2239">
        <v>155.8999938964844</v>
      </c>
      <c r="D2239">
        <v>154.82000732421881</v>
      </c>
      <c r="E2239">
        <v>153.89964294433591</v>
      </c>
      <c r="F2239">
        <f t="shared" si="204"/>
        <v>0.98951721191400566</v>
      </c>
      <c r="G2239">
        <f t="shared" si="205"/>
        <v>0</v>
      </c>
      <c r="H2239">
        <f t="shared" si="208"/>
        <v>0.64916994821476204</v>
      </c>
      <c r="I2239">
        <f t="shared" si="209"/>
        <v>0.20686739551250091</v>
      </c>
      <c r="J2239">
        <f t="shared" si="206"/>
        <v>3.1380969756325516</v>
      </c>
      <c r="K2239">
        <f t="shared" si="207"/>
        <v>75.834302436879469</v>
      </c>
    </row>
    <row r="2240" spans="1:11" x14ac:dyDescent="0.3">
      <c r="A2240" s="2">
        <v>43816</v>
      </c>
      <c r="B2240">
        <v>155.44999694824219</v>
      </c>
      <c r="C2240">
        <v>155.71000671386719</v>
      </c>
      <c r="D2240">
        <v>154.44999694824219</v>
      </c>
      <c r="E2240">
        <v>153.0684509277344</v>
      </c>
      <c r="F2240">
        <f t="shared" si="204"/>
        <v>0</v>
      </c>
      <c r="G2240">
        <f t="shared" si="205"/>
        <v>0.83119201660150566</v>
      </c>
      <c r="H2240">
        <f t="shared" si="208"/>
        <v>0.60280066619942196</v>
      </c>
      <c r="I2240">
        <f t="shared" si="209"/>
        <v>0.25146201130457269</v>
      </c>
      <c r="J2240">
        <f t="shared" si="206"/>
        <v>2.3971838253902504</v>
      </c>
      <c r="K2240">
        <f t="shared" si="207"/>
        <v>70.563853727134557</v>
      </c>
    </row>
    <row r="2241" spans="1:11" x14ac:dyDescent="0.3">
      <c r="A2241" s="2">
        <v>43817</v>
      </c>
      <c r="B2241">
        <v>154.30000305175781</v>
      </c>
      <c r="C2241">
        <v>155.47999572753909</v>
      </c>
      <c r="D2241">
        <v>154.17999267578119</v>
      </c>
      <c r="E2241">
        <v>152.75181579589841</v>
      </c>
      <c r="F2241">
        <f t="shared" si="204"/>
        <v>0</v>
      </c>
      <c r="G2241">
        <f t="shared" si="205"/>
        <v>0.31663513183599434</v>
      </c>
      <c r="H2241">
        <f t="shared" si="208"/>
        <v>0.5597434757566061</v>
      </c>
      <c r="I2241">
        <f t="shared" si="209"/>
        <v>0.25611723419967419</v>
      </c>
      <c r="J2241">
        <f t="shared" si="206"/>
        <v>2.185497112311539</v>
      </c>
      <c r="K2241">
        <f t="shared" si="207"/>
        <v>68.607725427371193</v>
      </c>
    </row>
    <row r="2242" spans="1:11" x14ac:dyDescent="0.3">
      <c r="A2242" s="2">
        <v>43818</v>
      </c>
      <c r="B2242">
        <v>154</v>
      </c>
      <c r="C2242">
        <v>155.77000427246091</v>
      </c>
      <c r="D2242">
        <v>153.75</v>
      </c>
      <c r="E2242">
        <v>154.0777587890625</v>
      </c>
      <c r="F2242">
        <f t="shared" si="204"/>
        <v>1.3259429931640909</v>
      </c>
      <c r="G2242">
        <f t="shared" si="205"/>
        <v>0</v>
      </c>
      <c r="H2242">
        <f t="shared" si="208"/>
        <v>0.61447201271428364</v>
      </c>
      <c r="I2242">
        <f t="shared" si="209"/>
        <v>0.23782314604255461</v>
      </c>
      <c r="J2242">
        <f t="shared" si="206"/>
        <v>2.5837351113181128</v>
      </c>
      <c r="K2242">
        <f t="shared" si="207"/>
        <v>72.096151949349974</v>
      </c>
    </row>
    <row r="2243" spans="1:11" x14ac:dyDescent="0.3">
      <c r="A2243" s="2">
        <v>43819</v>
      </c>
      <c r="B2243">
        <v>157.3500061035156</v>
      </c>
      <c r="C2243">
        <v>158.49000549316409</v>
      </c>
      <c r="D2243">
        <v>156.28999328613281</v>
      </c>
      <c r="E2243">
        <v>155.75994873046881</v>
      </c>
      <c r="F2243">
        <f t="shared" si="204"/>
        <v>1.6821899414063068</v>
      </c>
      <c r="G2243">
        <f t="shared" si="205"/>
        <v>0</v>
      </c>
      <c r="H2243">
        <f t="shared" si="208"/>
        <v>0.69073757904942823</v>
      </c>
      <c r="I2243">
        <f t="shared" si="209"/>
        <v>0.22083577846808641</v>
      </c>
      <c r="J2243">
        <f t="shared" si="206"/>
        <v>3.1278336501494417</v>
      </c>
      <c r="K2243">
        <f t="shared" si="207"/>
        <v>75.774217549590531</v>
      </c>
    </row>
    <row r="2244" spans="1:11" x14ac:dyDescent="0.3">
      <c r="A2244" s="2">
        <v>43822</v>
      </c>
      <c r="B2244">
        <v>158.1199951171875</v>
      </c>
      <c r="C2244">
        <v>158.1199951171875</v>
      </c>
      <c r="D2244">
        <v>157.27000427246091</v>
      </c>
      <c r="E2244">
        <v>155.75994873046881</v>
      </c>
      <c r="F2244">
        <f t="shared" si="204"/>
        <v>0</v>
      </c>
      <c r="G2244">
        <f t="shared" si="205"/>
        <v>0</v>
      </c>
      <c r="H2244">
        <f t="shared" si="208"/>
        <v>0.64139918054589773</v>
      </c>
      <c r="I2244">
        <f t="shared" si="209"/>
        <v>0.20506179429179452</v>
      </c>
      <c r="J2244">
        <f t="shared" si="206"/>
        <v>3.1278336501494421</v>
      </c>
      <c r="K2244">
        <f t="shared" si="207"/>
        <v>75.774217549590531</v>
      </c>
    </row>
    <row r="2245" spans="1:11" x14ac:dyDescent="0.3">
      <c r="A2245" s="2">
        <v>43823</v>
      </c>
      <c r="B2245">
        <v>157.47999572753909</v>
      </c>
      <c r="C2245">
        <v>157.71000671386719</v>
      </c>
      <c r="D2245">
        <v>157.1199951171875</v>
      </c>
      <c r="E2245">
        <v>155.7302551269531</v>
      </c>
      <c r="F2245">
        <f t="shared" ref="F2245:F2308" si="210">IF(E2245-E2244&gt;0, E2245-E2244, 0)</f>
        <v>0</v>
      </c>
      <c r="G2245">
        <f t="shared" ref="G2245:G2308" si="211">IF(E2245-E2244&lt;0, E2244-E2245, 0)</f>
        <v>2.9693603515710265E-2</v>
      </c>
      <c r="H2245">
        <f t="shared" si="208"/>
        <v>0.59558495336404793</v>
      </c>
      <c r="I2245">
        <f t="shared" si="209"/>
        <v>0.19253549495064565</v>
      </c>
      <c r="J2245">
        <f t="shared" si="206"/>
        <v>3.0933774238184992</v>
      </c>
      <c r="K2245">
        <f t="shared" si="207"/>
        <v>75.570295712747836</v>
      </c>
    </row>
    <row r="2246" spans="1:11" x14ac:dyDescent="0.3">
      <c r="A2246" s="2">
        <v>43825</v>
      </c>
      <c r="B2246">
        <v>157.55999755859381</v>
      </c>
      <c r="C2246">
        <v>158.72999572753909</v>
      </c>
      <c r="D2246">
        <v>157.3999938964844</v>
      </c>
      <c r="E2246">
        <v>157.00672912597659</v>
      </c>
      <c r="F2246">
        <f t="shared" si="210"/>
        <v>1.2764739990234943</v>
      </c>
      <c r="G2246">
        <f t="shared" si="211"/>
        <v>0</v>
      </c>
      <c r="H2246">
        <f t="shared" si="208"/>
        <v>0.64421988519686557</v>
      </c>
      <c r="I2246">
        <f t="shared" si="209"/>
        <v>0.17878295959702808</v>
      </c>
      <c r="J2246">
        <f t="shared" si="206"/>
        <v>3.6033629080138265</v>
      </c>
      <c r="K2246">
        <f t="shared" si="207"/>
        <v>78.276750715023212</v>
      </c>
    </row>
    <row r="2247" spans="1:11" x14ac:dyDescent="0.3">
      <c r="A2247" s="2">
        <v>43826</v>
      </c>
      <c r="B2247">
        <v>159.44999694824219</v>
      </c>
      <c r="C2247">
        <v>159.55000305175781</v>
      </c>
      <c r="D2247">
        <v>158.2200012207031</v>
      </c>
      <c r="E2247">
        <v>157.29368591308591</v>
      </c>
      <c r="F2247">
        <f t="shared" si="210"/>
        <v>0.28695678710931816</v>
      </c>
      <c r="G2247">
        <f t="shared" si="211"/>
        <v>0</v>
      </c>
      <c r="H2247">
        <f t="shared" si="208"/>
        <v>0.61870109247632654</v>
      </c>
      <c r="I2247">
        <f t="shared" si="209"/>
        <v>0.16601274819724038</v>
      </c>
      <c r="J2247">
        <f t="shared" si="206"/>
        <v>3.7268288079975966</v>
      </c>
      <c r="K2247">
        <f t="shared" si="207"/>
        <v>78.844167186506908</v>
      </c>
    </row>
    <row r="2248" spans="1:11" x14ac:dyDescent="0.3">
      <c r="A2248" s="2">
        <v>43829</v>
      </c>
      <c r="B2248">
        <v>158.99000549316409</v>
      </c>
      <c r="C2248">
        <v>159.02000427246091</v>
      </c>
      <c r="D2248">
        <v>156.72999572753909</v>
      </c>
      <c r="E2248">
        <v>155.93804931640619</v>
      </c>
      <c r="F2248">
        <f t="shared" si="210"/>
        <v>0</v>
      </c>
      <c r="G2248">
        <f t="shared" si="211"/>
        <v>1.3556365966797159</v>
      </c>
      <c r="H2248">
        <f t="shared" si="208"/>
        <v>0.57450815729944604</v>
      </c>
      <c r="I2248">
        <f t="shared" si="209"/>
        <v>0.25098588023170293</v>
      </c>
      <c r="J2248">
        <f t="shared" si="206"/>
        <v>2.289005886582451</v>
      </c>
      <c r="K2248">
        <f t="shared" si="207"/>
        <v>69.595676186548801</v>
      </c>
    </row>
    <row r="2249" spans="1:11" x14ac:dyDescent="0.3">
      <c r="A2249" s="2">
        <v>43830</v>
      </c>
      <c r="B2249">
        <v>156.77000427246091</v>
      </c>
      <c r="C2249">
        <v>157.77000427246091</v>
      </c>
      <c r="D2249">
        <v>156.44999694824219</v>
      </c>
      <c r="E2249">
        <v>156.04689025878909</v>
      </c>
      <c r="F2249">
        <f t="shared" si="210"/>
        <v>0.10884094238289777</v>
      </c>
      <c r="G2249">
        <f t="shared" si="211"/>
        <v>0</v>
      </c>
      <c r="H2249">
        <f t="shared" si="208"/>
        <v>0.54124621337683543</v>
      </c>
      <c r="I2249">
        <f t="shared" si="209"/>
        <v>0.23305831735800986</v>
      </c>
      <c r="J2249">
        <f t="shared" si="206"/>
        <v>2.3223638594515648</v>
      </c>
      <c r="K2249">
        <f t="shared" si="207"/>
        <v>69.900948773110187</v>
      </c>
    </row>
    <row r="2250" spans="1:11" x14ac:dyDescent="0.3">
      <c r="A2250" s="2">
        <v>43832</v>
      </c>
      <c r="B2250">
        <v>158.7799987792969</v>
      </c>
      <c r="C2250">
        <v>160.72999572753909</v>
      </c>
      <c r="D2250">
        <v>158.33000183105469</v>
      </c>
      <c r="E2250">
        <v>158.936279296875</v>
      </c>
      <c r="F2250">
        <f t="shared" si="210"/>
        <v>2.8893890380859091</v>
      </c>
      <c r="G2250">
        <f t="shared" si="211"/>
        <v>0</v>
      </c>
      <c r="H2250">
        <f t="shared" si="208"/>
        <v>0.70897070085605496</v>
      </c>
      <c r="I2250">
        <f t="shared" si="209"/>
        <v>0.21641129468958059</v>
      </c>
      <c r="J2250">
        <f t="shared" si="206"/>
        <v>3.2760337295380051</v>
      </c>
      <c r="K2250">
        <f t="shared" si="207"/>
        <v>76.613842096422303</v>
      </c>
    </row>
    <row r="2251" spans="1:11" x14ac:dyDescent="0.3">
      <c r="A2251" s="2">
        <v>43833</v>
      </c>
      <c r="B2251">
        <v>158.32000732421881</v>
      </c>
      <c r="C2251">
        <v>159.94999694824219</v>
      </c>
      <c r="D2251">
        <v>158.05999755859381</v>
      </c>
      <c r="E2251">
        <v>156.95726013183591</v>
      </c>
      <c r="F2251">
        <f t="shared" si="210"/>
        <v>0</v>
      </c>
      <c r="G2251">
        <f t="shared" si="211"/>
        <v>1.9790191650390909</v>
      </c>
      <c r="H2251">
        <f t="shared" si="208"/>
        <v>0.65832993650919391</v>
      </c>
      <c r="I2251">
        <f t="shared" si="209"/>
        <v>0.34231185685740279</v>
      </c>
      <c r="J2251">
        <f t="shared" si="206"/>
        <v>1.9231876527824601</v>
      </c>
      <c r="K2251">
        <f t="shared" si="207"/>
        <v>65.790769571425159</v>
      </c>
    </row>
    <row r="2252" spans="1:11" x14ac:dyDescent="0.3">
      <c r="A2252" s="2">
        <v>43836</v>
      </c>
      <c r="B2252">
        <v>157.08000183105469</v>
      </c>
      <c r="C2252">
        <v>159.1000061035156</v>
      </c>
      <c r="D2252">
        <v>156.50999450683591</v>
      </c>
      <c r="E2252">
        <v>157.36296081542969</v>
      </c>
      <c r="F2252">
        <f t="shared" si="210"/>
        <v>0.40570068359377842</v>
      </c>
      <c r="G2252">
        <f t="shared" si="211"/>
        <v>0</v>
      </c>
      <c r="H2252">
        <f t="shared" si="208"/>
        <v>0.64028498987237847</v>
      </c>
      <c r="I2252">
        <f t="shared" si="209"/>
        <v>0.31786100993901689</v>
      </c>
      <c r="J2252">
        <f t="shared" si="206"/>
        <v>2.0143552365709154</v>
      </c>
      <c r="K2252">
        <f t="shared" si="207"/>
        <v>66.82540969731275</v>
      </c>
    </row>
    <row r="2253" spans="1:11" x14ac:dyDescent="0.3">
      <c r="A2253" s="2">
        <v>43837</v>
      </c>
      <c r="B2253">
        <v>159.32000732421881</v>
      </c>
      <c r="C2253">
        <v>159.66999816894531</v>
      </c>
      <c r="D2253">
        <v>157.32000732421881</v>
      </c>
      <c r="E2253">
        <v>155.92817687988281</v>
      </c>
      <c r="F2253">
        <f t="shared" si="210"/>
        <v>0</v>
      </c>
      <c r="G2253">
        <f t="shared" si="211"/>
        <v>1.434783935546875</v>
      </c>
      <c r="H2253">
        <f t="shared" si="208"/>
        <v>0.59455034773863713</v>
      </c>
      <c r="I2253">
        <f t="shared" si="209"/>
        <v>0.39764121891100679</v>
      </c>
      <c r="J2253">
        <f t="shared" si="206"/>
        <v>1.4951929514925342</v>
      </c>
      <c r="K2253">
        <f t="shared" si="207"/>
        <v>59.922939049589885</v>
      </c>
    </row>
    <row r="2254" spans="1:11" x14ac:dyDescent="0.3">
      <c r="A2254" s="2">
        <v>43838</v>
      </c>
      <c r="B2254">
        <v>158.92999267578119</v>
      </c>
      <c r="C2254">
        <v>160.80000305175781</v>
      </c>
      <c r="D2254">
        <v>157.94999694824219</v>
      </c>
      <c r="E2254">
        <v>158.4118347167969</v>
      </c>
      <c r="F2254">
        <f t="shared" si="210"/>
        <v>2.4836578369140909</v>
      </c>
      <c r="G2254">
        <f t="shared" si="211"/>
        <v>0</v>
      </c>
      <c r="H2254">
        <f t="shared" si="208"/>
        <v>0.72948659696545526</v>
      </c>
      <c r="I2254">
        <f t="shared" si="209"/>
        <v>0.36923827470307774</v>
      </c>
      <c r="J2254">
        <f t="shared" si="206"/>
        <v>1.9756527070550054</v>
      </c>
      <c r="K2254">
        <f t="shared" si="207"/>
        <v>66.393927704362483</v>
      </c>
    </row>
    <row r="2255" spans="1:11" x14ac:dyDescent="0.3">
      <c r="A2255" s="2">
        <v>43839</v>
      </c>
      <c r="B2255">
        <v>161.8399963378906</v>
      </c>
      <c r="C2255">
        <v>162.2200012207031</v>
      </c>
      <c r="D2255">
        <v>161.0299987792969</v>
      </c>
      <c r="E2255">
        <v>160.390869140625</v>
      </c>
      <c r="F2255">
        <f t="shared" si="210"/>
        <v>1.9790344238280966</v>
      </c>
      <c r="G2255">
        <f t="shared" si="211"/>
        <v>0</v>
      </c>
      <c r="H2255">
        <f t="shared" si="208"/>
        <v>0.81874001316992973</v>
      </c>
      <c r="I2255">
        <f t="shared" si="209"/>
        <v>0.34286411222428648</v>
      </c>
      <c r="J2255">
        <f t="shared" si="206"/>
        <v>2.3879431645921181</v>
      </c>
      <c r="K2255">
        <f t="shared" si="207"/>
        <v>70.48356624009682</v>
      </c>
    </row>
    <row r="2256" spans="1:11" x14ac:dyDescent="0.3">
      <c r="A2256" s="2">
        <v>43840</v>
      </c>
      <c r="B2256">
        <v>162.82000732421881</v>
      </c>
      <c r="C2256">
        <v>163.2200012207031</v>
      </c>
      <c r="D2256">
        <v>161.17999267578119</v>
      </c>
      <c r="E2256">
        <v>159.64872741699219</v>
      </c>
      <c r="F2256">
        <f t="shared" si="210"/>
        <v>0</v>
      </c>
      <c r="G2256">
        <f t="shared" si="211"/>
        <v>0.7421417236328125</v>
      </c>
      <c r="H2256">
        <f t="shared" si="208"/>
        <v>0.76025858365779186</v>
      </c>
      <c r="I2256">
        <f t="shared" si="209"/>
        <v>0.37138394161060978</v>
      </c>
      <c r="J2256">
        <f t="shared" si="206"/>
        <v>2.0470960062535797</v>
      </c>
      <c r="K2256">
        <f t="shared" si="207"/>
        <v>67.181867655377715</v>
      </c>
    </row>
    <row r="2257" spans="1:11" x14ac:dyDescent="0.3">
      <c r="A2257" s="2">
        <v>43843</v>
      </c>
      <c r="B2257">
        <v>161.75999450683591</v>
      </c>
      <c r="C2257">
        <v>163.30999755859381</v>
      </c>
      <c r="D2257">
        <v>161.25999450683591</v>
      </c>
      <c r="E2257">
        <v>161.56840515136719</v>
      </c>
      <c r="F2257">
        <f t="shared" si="210"/>
        <v>1.919677734375</v>
      </c>
      <c r="G2257">
        <f t="shared" si="211"/>
        <v>0</v>
      </c>
      <c r="H2257">
        <f t="shared" si="208"/>
        <v>0.8430742372804495</v>
      </c>
      <c r="I2257">
        <f t="shared" si="209"/>
        <v>0.34485651720985194</v>
      </c>
      <c r="J2257">
        <f t="shared" si="206"/>
        <v>2.4447101771529587</v>
      </c>
      <c r="K2257">
        <f t="shared" si="207"/>
        <v>70.969981549318703</v>
      </c>
    </row>
    <row r="2258" spans="1:11" x14ac:dyDescent="0.3">
      <c r="A2258" s="2">
        <v>43844</v>
      </c>
      <c r="B2258">
        <v>163.38999938964841</v>
      </c>
      <c r="C2258">
        <v>163.6000061035156</v>
      </c>
      <c r="D2258">
        <v>161.7200012207031</v>
      </c>
      <c r="E2258">
        <v>160.4304504394531</v>
      </c>
      <c r="F2258">
        <f t="shared" si="210"/>
        <v>0</v>
      </c>
      <c r="G2258">
        <f t="shared" si="211"/>
        <v>1.1379547119140909</v>
      </c>
      <c r="H2258">
        <f t="shared" si="208"/>
        <v>0.7828546489032745</v>
      </c>
      <c r="I2258">
        <f t="shared" si="209"/>
        <v>0.40150638826015472</v>
      </c>
      <c r="J2258">
        <f t="shared" ref="J2258:J2321" si="212">H2258/I2258</f>
        <v>1.949793756198037</v>
      </c>
      <c r="K2258">
        <f t="shared" ref="K2258:K2321" si="213">100-(100/(1+J2258))</f>
        <v>66.099324812155984</v>
      </c>
    </row>
    <row r="2259" spans="1:11" x14ac:dyDescent="0.3">
      <c r="A2259" s="2">
        <v>43845</v>
      </c>
      <c r="B2259">
        <v>162.6199951171875</v>
      </c>
      <c r="C2259">
        <v>163.94000244140619</v>
      </c>
      <c r="D2259">
        <v>162.57000732421881</v>
      </c>
      <c r="E2259">
        <v>161.4694519042969</v>
      </c>
      <c r="F2259">
        <f t="shared" si="210"/>
        <v>1.0390014648438068</v>
      </c>
      <c r="G2259">
        <f t="shared" si="211"/>
        <v>0</v>
      </c>
      <c r="H2259">
        <f t="shared" ref="H2259:H2322" si="214">(H2258*13+F2259)/14</f>
        <v>0.80115085004188391</v>
      </c>
      <c r="I2259">
        <f t="shared" ref="I2259:I2322" si="215">(I2258*13+G2259)/14</f>
        <v>0.37282736052728654</v>
      </c>
      <c r="J2259">
        <f t="shared" si="212"/>
        <v>2.1488520823922985</v>
      </c>
      <c r="K2259">
        <f t="shared" si="213"/>
        <v>68.242395201991727</v>
      </c>
    </row>
    <row r="2260" spans="1:11" x14ac:dyDescent="0.3">
      <c r="A2260" s="2">
        <v>43846</v>
      </c>
      <c r="B2260">
        <v>164.3500061035156</v>
      </c>
      <c r="C2260">
        <v>166.24000549316409</v>
      </c>
      <c r="D2260">
        <v>164.0299987792969</v>
      </c>
      <c r="E2260">
        <v>164.42811584472659</v>
      </c>
      <c r="F2260">
        <f t="shared" si="210"/>
        <v>2.9586639404296875</v>
      </c>
      <c r="G2260">
        <f t="shared" si="211"/>
        <v>0</v>
      </c>
      <c r="H2260">
        <f t="shared" si="214"/>
        <v>0.95525892792672706</v>
      </c>
      <c r="I2260">
        <f t="shared" si="215"/>
        <v>0.34619683477533753</v>
      </c>
      <c r="J2260">
        <f t="shared" si="212"/>
        <v>2.7592942279401167</v>
      </c>
      <c r="K2260">
        <f t="shared" si="213"/>
        <v>73.399262218750451</v>
      </c>
    </row>
    <row r="2261" spans="1:11" x14ac:dyDescent="0.3">
      <c r="A2261" s="2">
        <v>43847</v>
      </c>
      <c r="B2261">
        <v>167.41999816894531</v>
      </c>
      <c r="C2261">
        <v>167.4700012207031</v>
      </c>
      <c r="D2261">
        <v>165.42999267578119</v>
      </c>
      <c r="E2261">
        <v>165.3483581542969</v>
      </c>
      <c r="F2261">
        <f t="shared" si="210"/>
        <v>0.9202423095703125</v>
      </c>
      <c r="G2261">
        <f t="shared" si="211"/>
        <v>0</v>
      </c>
      <c r="H2261">
        <f t="shared" si="214"/>
        <v>0.95275774090126897</v>
      </c>
      <c r="I2261">
        <f t="shared" si="215"/>
        <v>0.321468489434242</v>
      </c>
      <c r="J2261">
        <f t="shared" si="212"/>
        <v>2.9637671255992895</v>
      </c>
      <c r="K2261">
        <f t="shared" si="213"/>
        <v>74.771474501070543</v>
      </c>
    </row>
    <row r="2262" spans="1:11" x14ac:dyDescent="0.3">
      <c r="A2262" s="2">
        <v>43851</v>
      </c>
      <c r="B2262">
        <v>166.67999267578119</v>
      </c>
      <c r="C2262">
        <v>168.19000244140619</v>
      </c>
      <c r="D2262">
        <v>166.42999267578119</v>
      </c>
      <c r="E2262">
        <v>164.75465393066409</v>
      </c>
      <c r="F2262">
        <f t="shared" si="210"/>
        <v>0</v>
      </c>
      <c r="G2262">
        <f t="shared" si="211"/>
        <v>0.5937042236328125</v>
      </c>
      <c r="H2262">
        <f t="shared" si="214"/>
        <v>0.88470361655117835</v>
      </c>
      <c r="I2262">
        <f t="shared" si="215"/>
        <v>0.34091389901985419</v>
      </c>
      <c r="J2262">
        <f t="shared" si="212"/>
        <v>2.5950940078851255</v>
      </c>
      <c r="K2262">
        <f t="shared" si="213"/>
        <v>72.184315686691406</v>
      </c>
    </row>
    <row r="2263" spans="1:11" x14ac:dyDescent="0.3">
      <c r="A2263" s="2">
        <v>43852</v>
      </c>
      <c r="B2263">
        <v>167.3999938964844</v>
      </c>
      <c r="C2263">
        <v>167.49000549316409</v>
      </c>
      <c r="D2263">
        <v>165.67999267578119</v>
      </c>
      <c r="E2263">
        <v>163.9630432128906</v>
      </c>
      <c r="F2263">
        <f t="shared" si="210"/>
        <v>0</v>
      </c>
      <c r="G2263">
        <f t="shared" si="211"/>
        <v>0.79161071777349434</v>
      </c>
      <c r="H2263">
        <f t="shared" si="214"/>
        <v>0.82151050108323709</v>
      </c>
      <c r="I2263">
        <f t="shared" si="215"/>
        <v>0.37310652893082846</v>
      </c>
      <c r="J2263">
        <f t="shared" si="212"/>
        <v>2.2018121833390372</v>
      </c>
      <c r="K2263">
        <f t="shared" si="213"/>
        <v>68.767687086594151</v>
      </c>
    </row>
    <row r="2264" spans="1:11" x14ac:dyDescent="0.3">
      <c r="A2264" s="2">
        <v>43853</v>
      </c>
      <c r="B2264">
        <v>166.19000244140619</v>
      </c>
      <c r="C2264">
        <v>166.80000305175781</v>
      </c>
      <c r="D2264">
        <v>165.27000427246091</v>
      </c>
      <c r="E2264">
        <v>164.97235107421881</v>
      </c>
      <c r="F2264">
        <f t="shared" si="210"/>
        <v>1.0093078613282103</v>
      </c>
      <c r="G2264">
        <f t="shared" si="211"/>
        <v>0</v>
      </c>
      <c r="H2264">
        <f t="shared" si="214"/>
        <v>0.83492459824359233</v>
      </c>
      <c r="I2264">
        <f t="shared" si="215"/>
        <v>0.34645606257862643</v>
      </c>
      <c r="J2264">
        <f t="shared" si="212"/>
        <v>2.4099003839891253</v>
      </c>
      <c r="K2264">
        <f t="shared" si="213"/>
        <v>70.673630095019547</v>
      </c>
    </row>
    <row r="2265" spans="1:11" x14ac:dyDescent="0.3">
      <c r="A2265" s="2">
        <v>43854</v>
      </c>
      <c r="B2265">
        <v>167.50999450683591</v>
      </c>
      <c r="C2265">
        <v>167.5299987792969</v>
      </c>
      <c r="D2265">
        <v>164.44999694824219</v>
      </c>
      <c r="E2265">
        <v>163.30995178222659</v>
      </c>
      <c r="F2265">
        <f t="shared" si="210"/>
        <v>0</v>
      </c>
      <c r="G2265">
        <f t="shared" si="211"/>
        <v>1.6623992919922159</v>
      </c>
      <c r="H2265">
        <f t="shared" si="214"/>
        <v>0.77528712694047852</v>
      </c>
      <c r="I2265">
        <f t="shared" si="215"/>
        <v>0.44045200753674002</v>
      </c>
      <c r="J2265">
        <f t="shared" si="212"/>
        <v>1.7602079538161906</v>
      </c>
      <c r="K2265">
        <f t="shared" si="213"/>
        <v>63.770845648878506</v>
      </c>
    </row>
    <row r="2266" spans="1:11" x14ac:dyDescent="0.3">
      <c r="A2266" s="2">
        <v>43857</v>
      </c>
      <c r="B2266">
        <v>161.1499938964844</v>
      </c>
      <c r="C2266">
        <v>163.3800048828125</v>
      </c>
      <c r="D2266">
        <v>160.19999694824219</v>
      </c>
      <c r="E2266">
        <v>160.5788879394531</v>
      </c>
      <c r="F2266">
        <f t="shared" si="210"/>
        <v>0</v>
      </c>
      <c r="G2266">
        <f t="shared" si="211"/>
        <v>2.7310638427734943</v>
      </c>
      <c r="H2266">
        <f t="shared" si="214"/>
        <v>0.71990947501615854</v>
      </c>
      <c r="I2266">
        <f t="shared" si="215"/>
        <v>0.60406713862507966</v>
      </c>
      <c r="J2266">
        <f t="shared" si="212"/>
        <v>1.1917706310837373</v>
      </c>
      <c r="K2266">
        <f t="shared" si="213"/>
        <v>54.374787862471607</v>
      </c>
    </row>
    <row r="2267" spans="1:11" x14ac:dyDescent="0.3">
      <c r="A2267" s="2">
        <v>43858</v>
      </c>
      <c r="B2267">
        <v>163.7799987792969</v>
      </c>
      <c r="C2267">
        <v>165.75999450683591</v>
      </c>
      <c r="D2267">
        <v>163.07000732421881</v>
      </c>
      <c r="E2267">
        <v>163.7255554199219</v>
      </c>
      <c r="F2267">
        <f t="shared" si="210"/>
        <v>3.1466674804688068</v>
      </c>
      <c r="G2267">
        <f t="shared" si="211"/>
        <v>0</v>
      </c>
      <c r="H2267">
        <f t="shared" si="214"/>
        <v>0.89324933254849059</v>
      </c>
      <c r="I2267">
        <f t="shared" si="215"/>
        <v>0.56091948586614537</v>
      </c>
      <c r="J2267">
        <f t="shared" si="212"/>
        <v>1.5924733496629684</v>
      </c>
      <c r="K2267">
        <f t="shared" si="213"/>
        <v>61.426797304203575</v>
      </c>
    </row>
    <row r="2268" spans="1:11" x14ac:dyDescent="0.3">
      <c r="A2268" s="2">
        <v>43859</v>
      </c>
      <c r="B2268">
        <v>167.8399963378906</v>
      </c>
      <c r="C2268">
        <v>168.75</v>
      </c>
      <c r="D2268">
        <v>165.69000244140619</v>
      </c>
      <c r="E2268">
        <v>166.27850341796881</v>
      </c>
      <c r="F2268">
        <f t="shared" si="210"/>
        <v>2.5529479980469034</v>
      </c>
      <c r="G2268">
        <f t="shared" si="211"/>
        <v>0</v>
      </c>
      <c r="H2268">
        <f t="shared" si="214"/>
        <v>1.0117992372269486</v>
      </c>
      <c r="I2268">
        <f t="shared" si="215"/>
        <v>0.52085380830427785</v>
      </c>
      <c r="J2268">
        <f t="shared" si="212"/>
        <v>1.9425781689511332</v>
      </c>
      <c r="K2268">
        <f t="shared" si="213"/>
        <v>66.016195914467588</v>
      </c>
    </row>
    <row r="2269" spans="1:11" x14ac:dyDescent="0.3">
      <c r="A2269" s="2">
        <v>43860</v>
      </c>
      <c r="B2269">
        <v>174.05000305175781</v>
      </c>
      <c r="C2269">
        <v>174.05000305175781</v>
      </c>
      <c r="D2269">
        <v>170.78999328613281</v>
      </c>
      <c r="E2269">
        <v>170.96882629394531</v>
      </c>
      <c r="F2269">
        <f t="shared" si="210"/>
        <v>4.6903228759765057</v>
      </c>
      <c r="G2269">
        <f t="shared" si="211"/>
        <v>0</v>
      </c>
      <c r="H2269">
        <f t="shared" si="214"/>
        <v>1.2745509257090599</v>
      </c>
      <c r="I2269">
        <f t="shared" si="215"/>
        <v>0.48364996485397233</v>
      </c>
      <c r="J2269">
        <f t="shared" si="212"/>
        <v>2.6352755470454405</v>
      </c>
      <c r="K2269">
        <f t="shared" si="213"/>
        <v>72.491768861572353</v>
      </c>
    </row>
    <row r="2270" spans="1:11" x14ac:dyDescent="0.3">
      <c r="A2270" s="2">
        <v>43861</v>
      </c>
      <c r="B2270">
        <v>172.21000671386719</v>
      </c>
      <c r="C2270">
        <v>172.3999938964844</v>
      </c>
      <c r="D2270">
        <v>169.58000183105469</v>
      </c>
      <c r="E2270">
        <v>168.445556640625</v>
      </c>
      <c r="F2270">
        <f t="shared" si="210"/>
        <v>0</v>
      </c>
      <c r="G2270">
        <f t="shared" si="211"/>
        <v>2.5232696533203125</v>
      </c>
      <c r="H2270">
        <f t="shared" si="214"/>
        <v>1.1835115738726985</v>
      </c>
      <c r="I2270">
        <f t="shared" si="215"/>
        <v>0.62933708545871092</v>
      </c>
      <c r="J2270">
        <f t="shared" si="212"/>
        <v>1.8805686192957485</v>
      </c>
      <c r="K2270">
        <f t="shared" si="213"/>
        <v>65.284631884781021</v>
      </c>
    </row>
    <row r="2271" spans="1:11" x14ac:dyDescent="0.3">
      <c r="A2271" s="2">
        <v>43864</v>
      </c>
      <c r="B2271">
        <v>170.42999267578119</v>
      </c>
      <c r="C2271">
        <v>174.5</v>
      </c>
      <c r="D2271">
        <v>170.3999938964844</v>
      </c>
      <c r="E2271">
        <v>172.55204772949219</v>
      </c>
      <c r="F2271">
        <f t="shared" si="210"/>
        <v>4.1064910888671875</v>
      </c>
      <c r="G2271">
        <f t="shared" si="211"/>
        <v>0</v>
      </c>
      <c r="H2271">
        <f t="shared" si="214"/>
        <v>1.3922958249437334</v>
      </c>
      <c r="I2271">
        <f t="shared" si="215"/>
        <v>0.58438443649737437</v>
      </c>
      <c r="J2271">
        <f t="shared" si="212"/>
        <v>2.3824998374165101</v>
      </c>
      <c r="K2271">
        <f t="shared" si="213"/>
        <v>70.436066576021446</v>
      </c>
    </row>
    <row r="2272" spans="1:11" x14ac:dyDescent="0.3">
      <c r="A2272" s="2">
        <v>43865</v>
      </c>
      <c r="B2272">
        <v>177.13999938964841</v>
      </c>
      <c r="C2272">
        <v>180.63999938964841</v>
      </c>
      <c r="D2272">
        <v>176.30999755859381</v>
      </c>
      <c r="E2272">
        <v>178.23187255859381</v>
      </c>
      <c r="F2272">
        <f t="shared" si="210"/>
        <v>5.6798248291016193</v>
      </c>
      <c r="G2272">
        <f t="shared" si="211"/>
        <v>0</v>
      </c>
      <c r="H2272">
        <f t="shared" si="214"/>
        <v>1.6985478966692966</v>
      </c>
      <c r="I2272">
        <f t="shared" si="215"/>
        <v>0.54264269103327623</v>
      </c>
      <c r="J2272">
        <f t="shared" si="212"/>
        <v>3.1301405597760779</v>
      </c>
      <c r="K2272">
        <f t="shared" si="213"/>
        <v>75.787748975443662</v>
      </c>
    </row>
    <row r="2273" spans="1:11" x14ac:dyDescent="0.3">
      <c r="A2273" s="2">
        <v>43866</v>
      </c>
      <c r="B2273">
        <v>184.0299987792969</v>
      </c>
      <c r="C2273">
        <v>184.19999694824219</v>
      </c>
      <c r="D2273">
        <v>178.4100036621094</v>
      </c>
      <c r="E2273">
        <v>178.0141906738281</v>
      </c>
      <c r="F2273">
        <f t="shared" si="210"/>
        <v>0</v>
      </c>
      <c r="G2273">
        <f t="shared" si="211"/>
        <v>0.21768188476571027</v>
      </c>
      <c r="H2273">
        <f t="shared" si="214"/>
        <v>1.5772230469072039</v>
      </c>
      <c r="I2273">
        <f t="shared" si="215"/>
        <v>0.51943120487130723</v>
      </c>
      <c r="J2273">
        <f t="shared" si="212"/>
        <v>3.0364426166848641</v>
      </c>
      <c r="K2273">
        <f t="shared" si="213"/>
        <v>75.225709988630996</v>
      </c>
    </row>
    <row r="2274" spans="1:11" x14ac:dyDescent="0.3">
      <c r="A2274" s="2">
        <v>43867</v>
      </c>
      <c r="B2274">
        <v>180.9700012207031</v>
      </c>
      <c r="C2274">
        <v>183.82000732421881</v>
      </c>
      <c r="D2274">
        <v>180.05999755859381</v>
      </c>
      <c r="E2274">
        <v>181.70509338378909</v>
      </c>
      <c r="F2274">
        <f t="shared" si="210"/>
        <v>3.6909027099609943</v>
      </c>
      <c r="G2274">
        <f t="shared" si="211"/>
        <v>0</v>
      </c>
      <c r="H2274">
        <f t="shared" si="214"/>
        <v>1.7282001656967605</v>
      </c>
      <c r="I2274">
        <f t="shared" si="215"/>
        <v>0.48232897595192814</v>
      </c>
      <c r="J2274">
        <f t="shared" si="212"/>
        <v>3.5830320214247373</v>
      </c>
      <c r="K2274">
        <f t="shared" si="213"/>
        <v>78.180383743224908</v>
      </c>
    </row>
    <row r="2275" spans="1:11" x14ac:dyDescent="0.3">
      <c r="A2275" s="2">
        <v>43868</v>
      </c>
      <c r="B2275">
        <v>182.8500061035156</v>
      </c>
      <c r="C2275">
        <v>185.6300048828125</v>
      </c>
      <c r="D2275">
        <v>182.47999572753909</v>
      </c>
      <c r="E2275">
        <v>181.96235656738281</v>
      </c>
      <c r="F2275">
        <f t="shared" si="210"/>
        <v>0.25726318359372158</v>
      </c>
      <c r="G2275">
        <f t="shared" si="211"/>
        <v>0</v>
      </c>
      <c r="H2275">
        <f t="shared" si="214"/>
        <v>1.6231332384036865</v>
      </c>
      <c r="I2275">
        <f t="shared" si="215"/>
        <v>0.44787690624107618</v>
      </c>
      <c r="J2275">
        <f t="shared" si="212"/>
        <v>3.6240610216460047</v>
      </c>
      <c r="K2275">
        <f t="shared" si="213"/>
        <v>78.373987814632372</v>
      </c>
    </row>
    <row r="2276" spans="1:11" x14ac:dyDescent="0.3">
      <c r="A2276" s="2">
        <v>43871</v>
      </c>
      <c r="B2276">
        <v>183.58000183105469</v>
      </c>
      <c r="C2276">
        <v>188.8399963378906</v>
      </c>
      <c r="D2276">
        <v>183.25</v>
      </c>
      <c r="E2276">
        <v>186.72193908691409</v>
      </c>
      <c r="F2276">
        <f t="shared" si="210"/>
        <v>4.7595825195312784</v>
      </c>
      <c r="G2276">
        <f t="shared" si="211"/>
        <v>0</v>
      </c>
      <c r="H2276">
        <f t="shared" si="214"/>
        <v>1.8471653299128001</v>
      </c>
      <c r="I2276">
        <f t="shared" si="215"/>
        <v>0.41588569865242786</v>
      </c>
      <c r="J2276">
        <f t="shared" si="212"/>
        <v>4.4415216389937688</v>
      </c>
      <c r="K2276">
        <f t="shared" si="213"/>
        <v>81.622787405014947</v>
      </c>
    </row>
    <row r="2277" spans="1:11" x14ac:dyDescent="0.3">
      <c r="A2277" s="2">
        <v>43872</v>
      </c>
      <c r="B2277">
        <v>190.6499938964844</v>
      </c>
      <c r="C2277">
        <v>190.69999694824219</v>
      </c>
      <c r="D2277">
        <v>183.5</v>
      </c>
      <c r="E2277">
        <v>182.50660705566409</v>
      </c>
      <c r="F2277">
        <f t="shared" si="210"/>
        <v>0</v>
      </c>
      <c r="G2277">
        <f t="shared" si="211"/>
        <v>4.21533203125</v>
      </c>
      <c r="H2277">
        <f t="shared" si="214"/>
        <v>1.7152249492047429</v>
      </c>
      <c r="I2277">
        <f t="shared" si="215"/>
        <v>0.68727472240939735</v>
      </c>
      <c r="J2277">
        <f t="shared" si="212"/>
        <v>2.4956904324832911</v>
      </c>
      <c r="K2277">
        <f t="shared" si="213"/>
        <v>71.39334791468896</v>
      </c>
    </row>
    <row r="2278" spans="1:11" x14ac:dyDescent="0.3">
      <c r="A2278" s="2">
        <v>43873</v>
      </c>
      <c r="B2278">
        <v>185.58000183105469</v>
      </c>
      <c r="C2278">
        <v>185.8500061035156</v>
      </c>
      <c r="D2278">
        <v>181.8500061035156</v>
      </c>
      <c r="E2278">
        <v>182.7737731933594</v>
      </c>
      <c r="F2278">
        <f t="shared" si="210"/>
        <v>0.2671661376953125</v>
      </c>
      <c r="G2278">
        <f t="shared" si="211"/>
        <v>0</v>
      </c>
      <c r="H2278">
        <f t="shared" si="214"/>
        <v>1.6117921769540693</v>
      </c>
      <c r="I2278">
        <f t="shared" si="215"/>
        <v>0.63818367080872618</v>
      </c>
      <c r="J2278">
        <f t="shared" si="212"/>
        <v>2.5255929455411419</v>
      </c>
      <c r="K2278">
        <f t="shared" si="213"/>
        <v>71.635976828671858</v>
      </c>
    </row>
    <row r="2279" spans="1:11" x14ac:dyDescent="0.3">
      <c r="A2279" s="2">
        <v>43874</v>
      </c>
      <c r="B2279">
        <v>183.08000183105469</v>
      </c>
      <c r="C2279">
        <v>186.22999572753909</v>
      </c>
      <c r="D2279">
        <v>182.8699951171875</v>
      </c>
      <c r="E2279">
        <v>181.7842712402344</v>
      </c>
      <c r="F2279">
        <f t="shared" si="210"/>
        <v>0</v>
      </c>
      <c r="G2279">
        <f t="shared" si="211"/>
        <v>0.989501953125</v>
      </c>
      <c r="H2279">
        <f t="shared" si="214"/>
        <v>1.4966641643144929</v>
      </c>
      <c r="I2279">
        <f t="shared" si="215"/>
        <v>0.66327783383131711</v>
      </c>
      <c r="J2279">
        <f t="shared" si="212"/>
        <v>2.2564664277550999</v>
      </c>
      <c r="K2279">
        <f t="shared" si="213"/>
        <v>69.291868281615706</v>
      </c>
    </row>
    <row r="2280" spans="1:11" x14ac:dyDescent="0.3">
      <c r="A2280" s="2">
        <v>43875</v>
      </c>
      <c r="B2280">
        <v>183.25</v>
      </c>
      <c r="C2280">
        <v>185.4100036621094</v>
      </c>
      <c r="D2280">
        <v>182.6499938964844</v>
      </c>
      <c r="E2280">
        <v>183.40705871582031</v>
      </c>
      <c r="F2280">
        <f t="shared" si="210"/>
        <v>1.6227874755859091</v>
      </c>
      <c r="G2280">
        <f t="shared" si="211"/>
        <v>0</v>
      </c>
      <c r="H2280">
        <f t="shared" si="214"/>
        <v>1.5056729722624511</v>
      </c>
      <c r="I2280">
        <f t="shared" si="215"/>
        <v>0.61590084570050874</v>
      </c>
      <c r="J2280">
        <f t="shared" si="212"/>
        <v>2.4446678110174371</v>
      </c>
      <c r="K2280">
        <f t="shared" si="213"/>
        <v>70.969624507721861</v>
      </c>
    </row>
    <row r="2281" spans="1:11" x14ac:dyDescent="0.3">
      <c r="A2281" s="2">
        <v>43879</v>
      </c>
      <c r="B2281">
        <v>185.61000061035159</v>
      </c>
      <c r="C2281">
        <v>187.69999694824219</v>
      </c>
      <c r="D2281">
        <v>185.5</v>
      </c>
      <c r="E2281">
        <v>185.2673645019531</v>
      </c>
      <c r="F2281">
        <f t="shared" si="210"/>
        <v>1.8603057861327841</v>
      </c>
      <c r="G2281">
        <f t="shared" si="211"/>
        <v>0</v>
      </c>
      <c r="H2281">
        <f t="shared" si="214"/>
        <v>1.5310038875389034</v>
      </c>
      <c r="I2281">
        <f t="shared" si="215"/>
        <v>0.57190792815047242</v>
      </c>
      <c r="J2281">
        <f t="shared" si="212"/>
        <v>2.6770111274556192</v>
      </c>
      <c r="K2281">
        <f t="shared" si="213"/>
        <v>72.803998537476019</v>
      </c>
    </row>
    <row r="2282" spans="1:11" x14ac:dyDescent="0.3">
      <c r="A2282" s="2">
        <v>43880</v>
      </c>
      <c r="B2282">
        <v>188.05999755859381</v>
      </c>
      <c r="C2282">
        <v>188.17999267578119</v>
      </c>
      <c r="D2282">
        <v>186.4700012207031</v>
      </c>
      <c r="E2282">
        <v>185.822998046875</v>
      </c>
      <c r="F2282">
        <f t="shared" si="210"/>
        <v>0.55563354492190342</v>
      </c>
      <c r="G2282">
        <f t="shared" si="211"/>
        <v>0</v>
      </c>
      <c r="H2282">
        <f t="shared" si="214"/>
        <v>1.4613345773519748</v>
      </c>
      <c r="I2282">
        <f t="shared" si="215"/>
        <v>0.53105736185401009</v>
      </c>
      <c r="J2282">
        <f t="shared" si="212"/>
        <v>2.7517452582715571</v>
      </c>
      <c r="K2282">
        <f t="shared" si="213"/>
        <v>73.345738285527844</v>
      </c>
    </row>
    <row r="2283" spans="1:11" x14ac:dyDescent="0.3">
      <c r="A2283" s="2">
        <v>43881</v>
      </c>
      <c r="B2283">
        <v>186.94999694824219</v>
      </c>
      <c r="C2283">
        <v>187.25</v>
      </c>
      <c r="D2283">
        <v>181.1000061035156</v>
      </c>
      <c r="E2283">
        <v>182.9852294921875</v>
      </c>
      <c r="F2283">
        <f t="shared" si="210"/>
        <v>0</v>
      </c>
      <c r="G2283">
        <f t="shared" si="211"/>
        <v>2.8377685546875</v>
      </c>
      <c r="H2283">
        <f t="shared" si="214"/>
        <v>1.3569535361125482</v>
      </c>
      <c r="I2283">
        <f t="shared" si="215"/>
        <v>0.69582244705640228</v>
      </c>
      <c r="J2283">
        <f t="shared" si="212"/>
        <v>1.950143376162965</v>
      </c>
      <c r="K2283">
        <f t="shared" si="213"/>
        <v>66.103342363630247</v>
      </c>
    </row>
    <row r="2284" spans="1:11" x14ac:dyDescent="0.3">
      <c r="A2284" s="2">
        <v>43882</v>
      </c>
      <c r="B2284">
        <v>183.16999816894531</v>
      </c>
      <c r="C2284">
        <v>183.5</v>
      </c>
      <c r="D2284">
        <v>177.25</v>
      </c>
      <c r="E2284">
        <v>177.20060729980469</v>
      </c>
      <c r="F2284">
        <f t="shared" si="210"/>
        <v>0</v>
      </c>
      <c r="G2284">
        <f t="shared" si="211"/>
        <v>5.7846221923828125</v>
      </c>
      <c r="H2284">
        <f t="shared" si="214"/>
        <v>1.2600282835330805</v>
      </c>
      <c r="I2284">
        <f t="shared" si="215"/>
        <v>1.059308143151146</v>
      </c>
      <c r="J2284">
        <f t="shared" si="212"/>
        <v>1.1894822971763892</v>
      </c>
      <c r="K2284">
        <f t="shared" si="213"/>
        <v>54.327102745264263</v>
      </c>
    </row>
    <row r="2285" spans="1:11" x14ac:dyDescent="0.3">
      <c r="A2285" s="2">
        <v>43885</v>
      </c>
      <c r="B2285">
        <v>167.77000427246091</v>
      </c>
      <c r="C2285">
        <v>174.55000305175781</v>
      </c>
      <c r="D2285">
        <v>163.22999572753909</v>
      </c>
      <c r="E2285">
        <v>169.5605163574219</v>
      </c>
      <c r="F2285">
        <f t="shared" si="210"/>
        <v>0</v>
      </c>
      <c r="G2285">
        <f t="shared" si="211"/>
        <v>7.6400909423827841</v>
      </c>
      <c r="H2285">
        <f t="shared" si="214"/>
        <v>1.1700262632807177</v>
      </c>
      <c r="I2285">
        <f t="shared" si="215"/>
        <v>1.5293640573819773</v>
      </c>
      <c r="J2285">
        <f t="shared" si="212"/>
        <v>0.76504103626157693</v>
      </c>
      <c r="K2285">
        <f t="shared" si="213"/>
        <v>43.344093454164813</v>
      </c>
    </row>
    <row r="2286" spans="1:11" x14ac:dyDescent="0.3">
      <c r="A2286" s="2">
        <v>43886</v>
      </c>
      <c r="B2286">
        <v>174.19999694824219</v>
      </c>
      <c r="C2286">
        <v>174.8399963378906</v>
      </c>
      <c r="D2286">
        <v>167.6499938964844</v>
      </c>
      <c r="E2286">
        <v>166.762451171875</v>
      </c>
      <c r="F2286">
        <f t="shared" si="210"/>
        <v>0</v>
      </c>
      <c r="G2286">
        <f t="shared" si="211"/>
        <v>2.7980651855469034</v>
      </c>
      <c r="H2286">
        <f t="shared" si="214"/>
        <v>1.0864529587606664</v>
      </c>
      <c r="I2286">
        <f t="shared" si="215"/>
        <v>1.619985566536615</v>
      </c>
      <c r="J2286">
        <f t="shared" si="212"/>
        <v>0.6706559497831861</v>
      </c>
      <c r="K2286">
        <f t="shared" si="213"/>
        <v>40.143271262417755</v>
      </c>
    </row>
    <row r="2287" spans="1:11" x14ac:dyDescent="0.3">
      <c r="A2287" s="2">
        <v>43887</v>
      </c>
      <c r="B2287">
        <v>169.71000671386719</v>
      </c>
      <c r="C2287">
        <v>173.25999450683591</v>
      </c>
      <c r="D2287">
        <v>168.21000671386719</v>
      </c>
      <c r="E2287">
        <v>168.8460998535156</v>
      </c>
      <c r="F2287">
        <f t="shared" si="210"/>
        <v>2.0836486816405966</v>
      </c>
      <c r="G2287">
        <f t="shared" si="211"/>
        <v>0</v>
      </c>
      <c r="H2287">
        <f t="shared" si="214"/>
        <v>1.1576812246806614</v>
      </c>
      <c r="I2287">
        <f t="shared" si="215"/>
        <v>1.5042723117839996</v>
      </c>
      <c r="J2287">
        <f t="shared" si="212"/>
        <v>0.76959551512831037</v>
      </c>
      <c r="K2287">
        <f t="shared" si="213"/>
        <v>43.489911030459879</v>
      </c>
    </row>
    <row r="2288" spans="1:11" x14ac:dyDescent="0.3">
      <c r="A2288" s="2">
        <v>43888</v>
      </c>
      <c r="B2288">
        <v>163.32000732421881</v>
      </c>
      <c r="C2288">
        <v>167.0299987792969</v>
      </c>
      <c r="D2288">
        <v>157.97999572753909</v>
      </c>
      <c r="E2288">
        <v>156.94938659667969</v>
      </c>
      <c r="F2288">
        <f t="shared" si="210"/>
        <v>0</v>
      </c>
      <c r="G2288">
        <f t="shared" si="211"/>
        <v>11.896713256835909</v>
      </c>
      <c r="H2288">
        <f t="shared" si="214"/>
        <v>1.0749897086320428</v>
      </c>
      <c r="I2288">
        <f t="shared" si="215"/>
        <v>2.2465895221448502</v>
      </c>
      <c r="J2288">
        <f t="shared" si="212"/>
        <v>0.47849849651472387</v>
      </c>
      <c r="K2288">
        <f t="shared" si="213"/>
        <v>32.363813533980064</v>
      </c>
    </row>
    <row r="2289" spans="1:11" x14ac:dyDescent="0.3">
      <c r="A2289" s="2">
        <v>43889</v>
      </c>
      <c r="B2289">
        <v>152.4100036621094</v>
      </c>
      <c r="C2289">
        <v>163.71000671386719</v>
      </c>
      <c r="D2289">
        <v>152</v>
      </c>
      <c r="E2289">
        <v>160.74958801269531</v>
      </c>
      <c r="F2289">
        <f t="shared" si="210"/>
        <v>3.800201416015625</v>
      </c>
      <c r="G2289">
        <f t="shared" si="211"/>
        <v>0</v>
      </c>
      <c r="H2289">
        <f t="shared" si="214"/>
        <v>1.26964768773087</v>
      </c>
      <c r="I2289">
        <f t="shared" si="215"/>
        <v>2.0861188419916465</v>
      </c>
      <c r="J2289">
        <f t="shared" si="212"/>
        <v>0.60861714211771356</v>
      </c>
      <c r="K2289">
        <f t="shared" si="213"/>
        <v>37.83480395568089</v>
      </c>
    </row>
    <row r="2290" spans="1:11" x14ac:dyDescent="0.3">
      <c r="A2290" s="2">
        <v>43892</v>
      </c>
      <c r="B2290">
        <v>165.30999755859381</v>
      </c>
      <c r="C2290">
        <v>172.91999816894531</v>
      </c>
      <c r="D2290">
        <v>162.30999755859381</v>
      </c>
      <c r="E2290">
        <v>171.44572448730469</v>
      </c>
      <c r="F2290">
        <f t="shared" si="210"/>
        <v>10.696136474609375</v>
      </c>
      <c r="G2290">
        <f t="shared" si="211"/>
        <v>0</v>
      </c>
      <c r="H2290">
        <f t="shared" si="214"/>
        <v>1.9429683153650488</v>
      </c>
      <c r="I2290">
        <f t="shared" si="215"/>
        <v>1.9371103532779574</v>
      </c>
      <c r="J2290">
        <f t="shared" si="212"/>
        <v>1.0030240724681372</v>
      </c>
      <c r="K2290">
        <f t="shared" si="213"/>
        <v>50.075487671608734</v>
      </c>
    </row>
    <row r="2291" spans="1:11" x14ac:dyDescent="0.3">
      <c r="A2291" s="2">
        <v>43893</v>
      </c>
      <c r="B2291">
        <v>173.80000305175781</v>
      </c>
      <c r="C2291">
        <v>175</v>
      </c>
      <c r="D2291">
        <v>162.25999450683591</v>
      </c>
      <c r="E2291">
        <v>163.23014831542969</v>
      </c>
      <c r="F2291">
        <f t="shared" si="210"/>
        <v>0</v>
      </c>
      <c r="G2291">
        <f t="shared" si="211"/>
        <v>8.215576171875</v>
      </c>
      <c r="H2291">
        <f t="shared" si="214"/>
        <v>1.8041848642675453</v>
      </c>
      <c r="I2291">
        <f t="shared" si="215"/>
        <v>2.3855721974634605</v>
      </c>
      <c r="J2291">
        <f t="shared" si="212"/>
        <v>0.75629019578024315</v>
      </c>
      <c r="K2291">
        <f t="shared" si="213"/>
        <v>43.061801380964624</v>
      </c>
    </row>
    <row r="2292" spans="1:11" x14ac:dyDescent="0.3">
      <c r="A2292" s="2">
        <v>43894</v>
      </c>
      <c r="B2292">
        <v>168.49000549316409</v>
      </c>
      <c r="C2292">
        <v>170.69999694824219</v>
      </c>
      <c r="D2292">
        <v>165.6199951171875</v>
      </c>
      <c r="E2292">
        <v>169.22314453125</v>
      </c>
      <c r="F2292">
        <f t="shared" si="210"/>
        <v>5.9929962158203125</v>
      </c>
      <c r="G2292">
        <f t="shared" si="211"/>
        <v>0</v>
      </c>
      <c r="H2292">
        <f t="shared" si="214"/>
        <v>2.1033856750927429</v>
      </c>
      <c r="I2292">
        <f t="shared" si="215"/>
        <v>2.2151741833589278</v>
      </c>
      <c r="J2292">
        <f t="shared" si="212"/>
        <v>0.94953511597147766</v>
      </c>
      <c r="K2292">
        <f t="shared" si="213"/>
        <v>48.705720055640676</v>
      </c>
    </row>
    <row r="2293" spans="1:11" x14ac:dyDescent="0.3">
      <c r="A2293" s="2">
        <v>43895</v>
      </c>
      <c r="B2293">
        <v>166.05000305175781</v>
      </c>
      <c r="C2293">
        <v>170.8699951171875</v>
      </c>
      <c r="D2293">
        <v>165.69000244140619</v>
      </c>
      <c r="E2293">
        <v>164.9764404296875</v>
      </c>
      <c r="F2293">
        <f t="shared" si="210"/>
        <v>0</v>
      </c>
      <c r="G2293">
        <f t="shared" si="211"/>
        <v>4.2467041015625</v>
      </c>
      <c r="H2293">
        <f t="shared" si="214"/>
        <v>1.9531438411575468</v>
      </c>
      <c r="I2293">
        <f t="shared" si="215"/>
        <v>2.3602834632306116</v>
      </c>
      <c r="J2293">
        <f t="shared" si="212"/>
        <v>0.82750392975435372</v>
      </c>
      <c r="K2293">
        <f t="shared" si="213"/>
        <v>45.280555422148048</v>
      </c>
    </row>
    <row r="2294" spans="1:11" x14ac:dyDescent="0.3">
      <c r="A2294" s="2">
        <v>43896</v>
      </c>
      <c r="B2294">
        <v>162.61000061035159</v>
      </c>
      <c r="C2294">
        <v>163.11000061035159</v>
      </c>
      <c r="D2294">
        <v>156</v>
      </c>
      <c r="E2294">
        <v>160.31303405761719</v>
      </c>
      <c r="F2294">
        <f t="shared" si="210"/>
        <v>0</v>
      </c>
      <c r="G2294">
        <f t="shared" si="211"/>
        <v>4.6634063720703125</v>
      </c>
      <c r="H2294">
        <f t="shared" si="214"/>
        <v>1.8136335667891506</v>
      </c>
      <c r="I2294">
        <f t="shared" si="215"/>
        <v>2.5247922424334468</v>
      </c>
      <c r="J2294">
        <f t="shared" si="212"/>
        <v>0.71832982385953992</v>
      </c>
      <c r="K2294">
        <f t="shared" si="213"/>
        <v>41.803954856937743</v>
      </c>
    </row>
    <row r="2295" spans="1:11" x14ac:dyDescent="0.3">
      <c r="A2295" s="2">
        <v>43899</v>
      </c>
      <c r="B2295">
        <v>151</v>
      </c>
      <c r="C2295">
        <v>157.75</v>
      </c>
      <c r="D2295">
        <v>150</v>
      </c>
      <c r="E2295">
        <v>149.44819641113281</v>
      </c>
      <c r="F2295">
        <f t="shared" si="210"/>
        <v>0</v>
      </c>
      <c r="G2295">
        <f t="shared" si="211"/>
        <v>10.864837646484375</v>
      </c>
      <c r="H2295">
        <f t="shared" si="214"/>
        <v>1.6840883120184971</v>
      </c>
      <c r="I2295">
        <f t="shared" si="215"/>
        <v>3.1205097712942274</v>
      </c>
      <c r="J2295">
        <f t="shared" si="212"/>
        <v>0.53968371690758199</v>
      </c>
      <c r="K2295">
        <f t="shared" si="213"/>
        <v>35.051596050617704</v>
      </c>
    </row>
    <row r="2296" spans="1:11" x14ac:dyDescent="0.3">
      <c r="A2296" s="2">
        <v>43900</v>
      </c>
      <c r="B2296">
        <v>158.1600036621094</v>
      </c>
      <c r="C2296">
        <v>161.0299987792969</v>
      </c>
      <c r="D2296">
        <v>152.58000183105469</v>
      </c>
      <c r="E2296">
        <v>159.66807556152341</v>
      </c>
      <c r="F2296">
        <f t="shared" si="210"/>
        <v>10.219879150390597</v>
      </c>
      <c r="G2296">
        <f t="shared" si="211"/>
        <v>0</v>
      </c>
      <c r="H2296">
        <f t="shared" si="214"/>
        <v>2.2937876576165044</v>
      </c>
      <c r="I2296">
        <f t="shared" si="215"/>
        <v>2.8976162162017824</v>
      </c>
      <c r="J2296">
        <f t="shared" si="212"/>
        <v>0.79161196185712224</v>
      </c>
      <c r="K2296">
        <f t="shared" si="213"/>
        <v>44.184342296786461</v>
      </c>
    </row>
    <row r="2297" spans="1:11" x14ac:dyDescent="0.3">
      <c r="A2297" s="2">
        <v>43901</v>
      </c>
      <c r="B2297">
        <v>157.1300048828125</v>
      </c>
      <c r="C2297">
        <v>157.69999694824219</v>
      </c>
      <c r="D2297">
        <v>151.1499938964844</v>
      </c>
      <c r="E2297">
        <v>152.4347839355469</v>
      </c>
      <c r="F2297">
        <f t="shared" si="210"/>
        <v>0</v>
      </c>
      <c r="G2297">
        <f t="shared" si="211"/>
        <v>7.2332916259765057</v>
      </c>
      <c r="H2297">
        <f t="shared" si="214"/>
        <v>2.1299456820724685</v>
      </c>
      <c r="I2297">
        <f t="shared" si="215"/>
        <v>3.2073073168999771</v>
      </c>
      <c r="J2297">
        <f t="shared" si="212"/>
        <v>0.6640915483369294</v>
      </c>
      <c r="K2297">
        <f t="shared" si="213"/>
        <v>39.907152283815968</v>
      </c>
    </row>
    <row r="2298" spans="1:11" x14ac:dyDescent="0.3">
      <c r="A2298" s="2">
        <v>43902</v>
      </c>
      <c r="B2298">
        <v>145.30000305175781</v>
      </c>
      <c r="C2298">
        <v>153.4700012207031</v>
      </c>
      <c r="D2298">
        <v>138.58000183105469</v>
      </c>
      <c r="E2298">
        <v>137.97813415527341</v>
      </c>
      <c r="F2298">
        <f t="shared" si="210"/>
        <v>0</v>
      </c>
      <c r="G2298">
        <f t="shared" si="211"/>
        <v>14.456649780273494</v>
      </c>
      <c r="H2298">
        <f t="shared" si="214"/>
        <v>1.9778067047815779</v>
      </c>
      <c r="I2298">
        <f t="shared" si="215"/>
        <v>4.0108317785695142</v>
      </c>
      <c r="J2298">
        <f t="shared" si="212"/>
        <v>0.49311634443241942</v>
      </c>
      <c r="K2298">
        <f t="shared" si="213"/>
        <v>33.025982621593258</v>
      </c>
    </row>
    <row r="2299" spans="1:11" x14ac:dyDescent="0.3">
      <c r="A2299" s="2">
        <v>43903</v>
      </c>
      <c r="B2299">
        <v>147.5</v>
      </c>
      <c r="C2299">
        <v>161.9100036621094</v>
      </c>
      <c r="D2299">
        <v>140.72999572753909</v>
      </c>
      <c r="E2299">
        <v>157.59434509277341</v>
      </c>
      <c r="F2299">
        <f t="shared" si="210"/>
        <v>19.6162109375</v>
      </c>
      <c r="G2299">
        <f t="shared" si="211"/>
        <v>0</v>
      </c>
      <c r="H2299">
        <f t="shared" si="214"/>
        <v>3.2376927214043221</v>
      </c>
      <c r="I2299">
        <f t="shared" si="215"/>
        <v>3.7243437943859772</v>
      </c>
      <c r="J2299">
        <f t="shared" si="212"/>
        <v>0.86933239790718941</v>
      </c>
      <c r="K2299">
        <f t="shared" si="213"/>
        <v>46.50496609808134</v>
      </c>
    </row>
    <row r="2300" spans="1:11" x14ac:dyDescent="0.3">
      <c r="A2300" s="2">
        <v>43906</v>
      </c>
      <c r="B2300">
        <v>140</v>
      </c>
      <c r="C2300">
        <v>149.3500061035156</v>
      </c>
      <c r="D2300">
        <v>135</v>
      </c>
      <c r="E2300">
        <v>134.36647033691409</v>
      </c>
      <c r="F2300">
        <f t="shared" si="210"/>
        <v>0</v>
      </c>
      <c r="G2300">
        <f t="shared" si="211"/>
        <v>23.227874755859318</v>
      </c>
      <c r="H2300">
        <f t="shared" si="214"/>
        <v>3.0064289555897274</v>
      </c>
      <c r="I2300">
        <f t="shared" si="215"/>
        <v>5.1174531487769297</v>
      </c>
      <c r="J2300">
        <f t="shared" si="212"/>
        <v>0.58748538935002526</v>
      </c>
      <c r="K2300">
        <f t="shared" si="213"/>
        <v>37.007294258661695</v>
      </c>
    </row>
    <row r="2301" spans="1:11" x14ac:dyDescent="0.3">
      <c r="A2301" s="2">
        <v>43907</v>
      </c>
      <c r="B2301">
        <v>140</v>
      </c>
      <c r="C2301">
        <v>147.5</v>
      </c>
      <c r="D2301">
        <v>135</v>
      </c>
      <c r="E2301">
        <v>145.42973327636719</v>
      </c>
      <c r="F2301">
        <f t="shared" si="210"/>
        <v>11.063262939453097</v>
      </c>
      <c r="G2301">
        <f t="shared" si="211"/>
        <v>0</v>
      </c>
      <c r="H2301">
        <f t="shared" si="214"/>
        <v>3.5819170972942538</v>
      </c>
      <c r="I2301">
        <f t="shared" si="215"/>
        <v>4.7519207810071489</v>
      </c>
      <c r="J2301">
        <f t="shared" si="212"/>
        <v>0.75378299899500478</v>
      </c>
      <c r="K2301">
        <f t="shared" si="213"/>
        <v>42.980402902009864</v>
      </c>
    </row>
    <row r="2302" spans="1:11" x14ac:dyDescent="0.3">
      <c r="A2302" s="2">
        <v>43908</v>
      </c>
      <c r="B2302">
        <v>138</v>
      </c>
      <c r="C2302">
        <v>146</v>
      </c>
      <c r="D2302">
        <v>135.02000427246091</v>
      </c>
      <c r="E2302">
        <v>139.30772399902341</v>
      </c>
      <c r="F2302">
        <f t="shared" si="210"/>
        <v>0</v>
      </c>
      <c r="G2302">
        <f t="shared" si="211"/>
        <v>6.1220092773437784</v>
      </c>
      <c r="H2302">
        <f t="shared" si="214"/>
        <v>3.3260658760589501</v>
      </c>
      <c r="I2302">
        <f t="shared" si="215"/>
        <v>4.8497842450311941</v>
      </c>
      <c r="J2302">
        <f t="shared" si="212"/>
        <v>0.6858172875353461</v>
      </c>
      <c r="K2302">
        <f t="shared" si="213"/>
        <v>40.681590621128727</v>
      </c>
    </row>
    <row r="2303" spans="1:11" x14ac:dyDescent="0.3">
      <c r="A2303" s="2">
        <v>43909</v>
      </c>
      <c r="B2303">
        <v>142.77000427246091</v>
      </c>
      <c r="C2303">
        <v>150.1499938964844</v>
      </c>
      <c r="D2303">
        <v>139</v>
      </c>
      <c r="E2303">
        <v>141.59974670410159</v>
      </c>
      <c r="F2303">
        <f t="shared" si="210"/>
        <v>2.2920227050781818</v>
      </c>
      <c r="G2303">
        <f t="shared" si="211"/>
        <v>0</v>
      </c>
      <c r="H2303">
        <f t="shared" si="214"/>
        <v>3.2522056495603238</v>
      </c>
      <c r="I2303">
        <f t="shared" si="215"/>
        <v>4.5033710846718229</v>
      </c>
      <c r="J2303">
        <f t="shared" si="212"/>
        <v>0.72217136638592683</v>
      </c>
      <c r="K2303">
        <f t="shared" si="213"/>
        <v>41.933769221900604</v>
      </c>
    </row>
    <row r="2304" spans="1:11" x14ac:dyDescent="0.3">
      <c r="A2304" s="2">
        <v>43910</v>
      </c>
      <c r="B2304">
        <v>146</v>
      </c>
      <c r="C2304">
        <v>147.1000061035156</v>
      </c>
      <c r="D2304">
        <v>135.86000061035159</v>
      </c>
      <c r="E2304">
        <v>136.28143310546881</v>
      </c>
      <c r="F2304">
        <f t="shared" si="210"/>
        <v>0</v>
      </c>
      <c r="G2304">
        <f t="shared" si="211"/>
        <v>5.3183135986327841</v>
      </c>
      <c r="H2304">
        <f t="shared" si="214"/>
        <v>3.0199052460203006</v>
      </c>
      <c r="I2304">
        <f t="shared" si="215"/>
        <v>4.5615812642404636</v>
      </c>
      <c r="J2304">
        <f t="shared" si="212"/>
        <v>0.66203035111841568</v>
      </c>
      <c r="K2304">
        <f t="shared" si="213"/>
        <v>39.832627043959903</v>
      </c>
    </row>
    <row r="2305" spans="1:11" x14ac:dyDescent="0.3">
      <c r="A2305" s="2">
        <v>43913</v>
      </c>
      <c r="B2305">
        <v>137.00999450683591</v>
      </c>
      <c r="C2305">
        <v>140.57000732421881</v>
      </c>
      <c r="D2305">
        <v>132.52000427246091</v>
      </c>
      <c r="E2305">
        <v>134.9220886230469</v>
      </c>
      <c r="F2305">
        <f t="shared" si="210"/>
        <v>0</v>
      </c>
      <c r="G2305">
        <f t="shared" si="211"/>
        <v>1.3593444824219034</v>
      </c>
      <c r="H2305">
        <f t="shared" si="214"/>
        <v>2.8041977284474222</v>
      </c>
      <c r="I2305">
        <f t="shared" si="215"/>
        <v>4.3328500655391382</v>
      </c>
      <c r="J2305">
        <f t="shared" si="212"/>
        <v>0.64719473003469707</v>
      </c>
      <c r="K2305">
        <f t="shared" si="213"/>
        <v>39.290723691245923</v>
      </c>
    </row>
    <row r="2306" spans="1:11" x14ac:dyDescent="0.3">
      <c r="A2306" s="2">
        <v>43914</v>
      </c>
      <c r="B2306">
        <v>143.75</v>
      </c>
      <c r="C2306">
        <v>149.6000061035156</v>
      </c>
      <c r="D2306">
        <v>141.27000427246091</v>
      </c>
      <c r="E2306">
        <v>147.1859436035156</v>
      </c>
      <c r="F2306">
        <f t="shared" si="210"/>
        <v>12.263854980468693</v>
      </c>
      <c r="G2306">
        <f t="shared" si="211"/>
        <v>0</v>
      </c>
      <c r="H2306">
        <f t="shared" si="214"/>
        <v>3.4798875321632274</v>
      </c>
      <c r="I2306">
        <f t="shared" si="215"/>
        <v>4.0233607751434857</v>
      </c>
      <c r="J2306">
        <f t="shared" si="212"/>
        <v>0.86492057924860688</v>
      </c>
      <c r="K2306">
        <f t="shared" si="213"/>
        <v>46.378413583547413</v>
      </c>
    </row>
    <row r="2307" spans="1:11" x14ac:dyDescent="0.3">
      <c r="A2307" s="2">
        <v>43915</v>
      </c>
      <c r="B2307">
        <v>148.9100036621094</v>
      </c>
      <c r="C2307">
        <v>154.33000183105469</v>
      </c>
      <c r="D2307">
        <v>144.44000244140619</v>
      </c>
      <c r="E2307">
        <v>145.77699279785159</v>
      </c>
      <c r="F2307">
        <f t="shared" si="210"/>
        <v>0</v>
      </c>
      <c r="G2307">
        <f t="shared" si="211"/>
        <v>1.4089508056640057</v>
      </c>
      <c r="H2307">
        <f t="shared" si="214"/>
        <v>3.2313241370087114</v>
      </c>
      <c r="I2307">
        <f t="shared" si="215"/>
        <v>3.8366172058949517</v>
      </c>
      <c r="J2307">
        <f t="shared" si="212"/>
        <v>0.84223261367951718</v>
      </c>
      <c r="K2307">
        <f t="shared" si="213"/>
        <v>45.718038396753492</v>
      </c>
    </row>
    <row r="2308" spans="1:11" x14ac:dyDescent="0.3">
      <c r="A2308" s="2">
        <v>43916</v>
      </c>
      <c r="B2308">
        <v>148.3999938964844</v>
      </c>
      <c r="C2308">
        <v>156.6600036621094</v>
      </c>
      <c r="D2308">
        <v>148.3699951171875</v>
      </c>
      <c r="E2308">
        <v>154.89549255371091</v>
      </c>
      <c r="F2308">
        <f t="shared" si="210"/>
        <v>9.1184997558593182</v>
      </c>
      <c r="G2308">
        <f t="shared" si="211"/>
        <v>0</v>
      </c>
      <c r="H2308">
        <f t="shared" si="214"/>
        <v>3.6518366812123264</v>
      </c>
      <c r="I2308">
        <f t="shared" si="215"/>
        <v>3.5625731197595982</v>
      </c>
      <c r="J2308">
        <f t="shared" si="212"/>
        <v>1.0250559240335682</v>
      </c>
      <c r="K2308">
        <f t="shared" si="213"/>
        <v>50.618647705878189</v>
      </c>
    </row>
    <row r="2309" spans="1:11" x14ac:dyDescent="0.3">
      <c r="A2309" s="2">
        <v>43917</v>
      </c>
      <c r="B2309">
        <v>151.75</v>
      </c>
      <c r="C2309">
        <v>154.88999938964841</v>
      </c>
      <c r="D2309">
        <v>149.19999694824219</v>
      </c>
      <c r="E2309">
        <v>148.53535461425781</v>
      </c>
      <c r="F2309">
        <f t="shared" ref="F2309:F2372" si="216">IF(E2309-E2308&gt;0, E2309-E2308, 0)</f>
        <v>0</v>
      </c>
      <c r="G2309">
        <f t="shared" ref="G2309:G2372" si="217">IF(E2309-E2308&lt;0, E2308-E2309, 0)</f>
        <v>6.3601379394530966</v>
      </c>
      <c r="H2309">
        <f t="shared" si="214"/>
        <v>3.3909912039828747</v>
      </c>
      <c r="I2309">
        <f t="shared" si="215"/>
        <v>3.762399178309134</v>
      </c>
      <c r="J2309">
        <f t="shared" si="212"/>
        <v>0.90128427189026383</v>
      </c>
      <c r="K2309">
        <f t="shared" si="213"/>
        <v>47.403972420925975</v>
      </c>
    </row>
    <row r="2310" spans="1:11" x14ac:dyDescent="0.3">
      <c r="A2310" s="2">
        <v>43920</v>
      </c>
      <c r="B2310">
        <v>152.44000244140619</v>
      </c>
      <c r="C2310">
        <v>160.6000061035156</v>
      </c>
      <c r="D2310">
        <v>150.00999450683591</v>
      </c>
      <c r="E2310">
        <v>158.98344421386719</v>
      </c>
      <c r="F2310">
        <f t="shared" si="216"/>
        <v>10.448089599609375</v>
      </c>
      <c r="G2310">
        <f t="shared" si="217"/>
        <v>0</v>
      </c>
      <c r="H2310">
        <f t="shared" si="214"/>
        <v>3.8950696608133391</v>
      </c>
      <c r="I2310">
        <f t="shared" si="215"/>
        <v>3.4936563798584817</v>
      </c>
      <c r="J2310">
        <f t="shared" si="212"/>
        <v>1.114897756765397</v>
      </c>
      <c r="K2310">
        <f t="shared" si="213"/>
        <v>52.716390340806022</v>
      </c>
    </row>
    <row r="2311" spans="1:11" x14ac:dyDescent="0.3">
      <c r="A2311" s="2">
        <v>43921</v>
      </c>
      <c r="B2311">
        <v>159.3999938964844</v>
      </c>
      <c r="C2311">
        <v>164.7799987792969</v>
      </c>
      <c r="D2311">
        <v>156.55999755859381</v>
      </c>
      <c r="E2311">
        <v>156.48304748535159</v>
      </c>
      <c r="F2311">
        <f t="shared" si="216"/>
        <v>0</v>
      </c>
      <c r="G2311">
        <f t="shared" si="217"/>
        <v>2.5003967285155966</v>
      </c>
      <c r="H2311">
        <f t="shared" si="214"/>
        <v>3.6168503993266721</v>
      </c>
      <c r="I2311">
        <f t="shared" si="215"/>
        <v>3.4227092619054185</v>
      </c>
      <c r="J2311">
        <f t="shared" si="212"/>
        <v>1.0567214807234826</v>
      </c>
      <c r="K2311">
        <f t="shared" si="213"/>
        <v>51.378929555000568</v>
      </c>
    </row>
    <row r="2312" spans="1:11" x14ac:dyDescent="0.3">
      <c r="A2312" s="2">
        <v>43922</v>
      </c>
      <c r="B2312">
        <v>153</v>
      </c>
      <c r="C2312">
        <v>157.75</v>
      </c>
      <c r="D2312">
        <v>150.82000732421881</v>
      </c>
      <c r="E2312">
        <v>150.92662048339841</v>
      </c>
      <c r="F2312">
        <f t="shared" si="216"/>
        <v>0</v>
      </c>
      <c r="G2312">
        <f t="shared" si="217"/>
        <v>5.5564270019531818</v>
      </c>
      <c r="H2312">
        <f t="shared" si="214"/>
        <v>3.3585039422319096</v>
      </c>
      <c r="I2312">
        <f t="shared" si="215"/>
        <v>3.5751176719088305</v>
      </c>
      <c r="J2312">
        <f t="shared" si="212"/>
        <v>0.93941074125225477</v>
      </c>
      <c r="K2312">
        <f t="shared" si="213"/>
        <v>48.437946705693108</v>
      </c>
    </row>
    <row r="2313" spans="1:11" x14ac:dyDescent="0.3">
      <c r="A2313" s="2">
        <v>43923</v>
      </c>
      <c r="B2313">
        <v>151.86000061035159</v>
      </c>
      <c r="C2313">
        <v>155.47999572753909</v>
      </c>
      <c r="D2313">
        <v>150.36000061035159</v>
      </c>
      <c r="E2313">
        <v>154.05210876464841</v>
      </c>
      <c r="F2313">
        <f t="shared" si="216"/>
        <v>3.12548828125</v>
      </c>
      <c r="G2313">
        <f t="shared" si="217"/>
        <v>0</v>
      </c>
      <c r="H2313">
        <f t="shared" si="214"/>
        <v>3.3418599664474873</v>
      </c>
      <c r="I2313">
        <f t="shared" si="215"/>
        <v>3.3197521239153427</v>
      </c>
      <c r="J2313">
        <f t="shared" si="212"/>
        <v>1.0066594859215183</v>
      </c>
      <c r="K2313">
        <f t="shared" si="213"/>
        <v>50.165934628377165</v>
      </c>
    </row>
    <row r="2314" spans="1:11" x14ac:dyDescent="0.3">
      <c r="A2314" s="2">
        <v>43924</v>
      </c>
      <c r="B2314">
        <v>155.1000061035156</v>
      </c>
      <c r="C2314">
        <v>157.3800048828125</v>
      </c>
      <c r="D2314">
        <v>152.19000244140619</v>
      </c>
      <c r="E2314">
        <v>152.63323974609381</v>
      </c>
      <c r="F2314">
        <f t="shared" si="216"/>
        <v>0</v>
      </c>
      <c r="G2314">
        <f t="shared" si="217"/>
        <v>1.4188690185546022</v>
      </c>
      <c r="H2314">
        <f t="shared" si="214"/>
        <v>3.1031556831298097</v>
      </c>
      <c r="I2314">
        <f t="shared" si="215"/>
        <v>3.1839747592467185</v>
      </c>
      <c r="J2314">
        <f t="shared" si="212"/>
        <v>0.97461692311404213</v>
      </c>
      <c r="K2314">
        <f t="shared" si="213"/>
        <v>49.357265791940854</v>
      </c>
    </row>
    <row r="2315" spans="1:11" x14ac:dyDescent="0.3">
      <c r="A2315" s="2">
        <v>43927</v>
      </c>
      <c r="B2315">
        <v>160.32000732421881</v>
      </c>
      <c r="C2315">
        <v>166.5</v>
      </c>
      <c r="D2315">
        <v>157.58000183105469</v>
      </c>
      <c r="E2315">
        <v>163.98423767089841</v>
      </c>
      <c r="F2315">
        <f t="shared" si="216"/>
        <v>11.350997924804602</v>
      </c>
      <c r="G2315">
        <f t="shared" si="217"/>
        <v>0</v>
      </c>
      <c r="H2315">
        <f t="shared" si="214"/>
        <v>3.6922872718208666</v>
      </c>
      <c r="I2315">
        <f t="shared" si="215"/>
        <v>2.9565479907290957</v>
      </c>
      <c r="J2315">
        <f t="shared" si="212"/>
        <v>1.2488507825338342</v>
      </c>
      <c r="K2315">
        <f t="shared" si="213"/>
        <v>55.532843363076495</v>
      </c>
    </row>
    <row r="2316" spans="1:11" x14ac:dyDescent="0.3">
      <c r="A2316" s="2">
        <v>43928</v>
      </c>
      <c r="B2316">
        <v>169.5899963378906</v>
      </c>
      <c r="C2316">
        <v>170</v>
      </c>
      <c r="D2316">
        <v>163.25999450683591</v>
      </c>
      <c r="E2316">
        <v>162.21807861328119</v>
      </c>
      <c r="F2316">
        <f t="shared" si="216"/>
        <v>0</v>
      </c>
      <c r="G2316">
        <f t="shared" si="217"/>
        <v>1.7661590576172159</v>
      </c>
      <c r="H2316">
        <f t="shared" si="214"/>
        <v>3.4285524666908045</v>
      </c>
      <c r="I2316">
        <f t="shared" si="215"/>
        <v>2.8715202097925325</v>
      </c>
      <c r="J2316">
        <f t="shared" si="212"/>
        <v>1.1939851424338461</v>
      </c>
      <c r="K2316">
        <f t="shared" si="213"/>
        <v>54.42083992917685</v>
      </c>
    </row>
    <row r="2317" spans="1:11" x14ac:dyDescent="0.3">
      <c r="A2317" s="2">
        <v>43929</v>
      </c>
      <c r="B2317">
        <v>165.66999816894531</v>
      </c>
      <c r="C2317">
        <v>166.66999816894531</v>
      </c>
      <c r="D2317">
        <v>163.5</v>
      </c>
      <c r="E2317">
        <v>163.8453063964844</v>
      </c>
      <c r="F2317">
        <f t="shared" si="216"/>
        <v>1.6272277832032103</v>
      </c>
      <c r="G2317">
        <f t="shared" si="217"/>
        <v>0</v>
      </c>
      <c r="H2317">
        <f t="shared" si="214"/>
        <v>3.2998864178702618</v>
      </c>
      <c r="I2317">
        <f t="shared" si="215"/>
        <v>2.6664116233787802</v>
      </c>
      <c r="J2317">
        <f t="shared" si="212"/>
        <v>1.2375757699738668</v>
      </c>
      <c r="K2317">
        <f t="shared" si="213"/>
        <v>55.308775978939053</v>
      </c>
    </row>
    <row r="2318" spans="1:11" x14ac:dyDescent="0.3">
      <c r="A2318" s="2">
        <v>43930</v>
      </c>
      <c r="B2318">
        <v>166.36000061035159</v>
      </c>
      <c r="C2318">
        <v>167.3699951171875</v>
      </c>
      <c r="D2318">
        <v>163.33000183105469</v>
      </c>
      <c r="E2318">
        <v>163.85523986816409</v>
      </c>
      <c r="F2318">
        <f t="shared" si="216"/>
        <v>9.9334716796875E-3</v>
      </c>
      <c r="G2318">
        <f t="shared" si="217"/>
        <v>0</v>
      </c>
      <c r="H2318">
        <f t="shared" si="214"/>
        <v>3.0648897788566494</v>
      </c>
      <c r="I2318">
        <f t="shared" si="215"/>
        <v>2.4759536502802959</v>
      </c>
      <c r="J2318">
        <f t="shared" si="212"/>
        <v>1.2378623398340602</v>
      </c>
      <c r="K2318">
        <f t="shared" si="213"/>
        <v>55.314498921584651</v>
      </c>
    </row>
    <row r="2319" spans="1:11" x14ac:dyDescent="0.3">
      <c r="A2319" s="2">
        <v>43934</v>
      </c>
      <c r="B2319">
        <v>164.3500061035156</v>
      </c>
      <c r="C2319">
        <v>165.57000732421881</v>
      </c>
      <c r="D2319">
        <v>162.30000305175781</v>
      </c>
      <c r="E2319">
        <v>164.22235107421881</v>
      </c>
      <c r="F2319">
        <f t="shared" si="216"/>
        <v>0.36711120605471592</v>
      </c>
      <c r="G2319">
        <f t="shared" si="217"/>
        <v>0</v>
      </c>
      <c r="H2319">
        <f t="shared" si="214"/>
        <v>2.8721913093707974</v>
      </c>
      <c r="I2319">
        <f t="shared" si="215"/>
        <v>2.2990998181174178</v>
      </c>
      <c r="J2319">
        <f t="shared" si="212"/>
        <v>1.2492677728636621</v>
      </c>
      <c r="K2319">
        <f t="shared" si="213"/>
        <v>55.541087101121491</v>
      </c>
    </row>
    <row r="2320" spans="1:11" x14ac:dyDescent="0.3">
      <c r="A2320" s="2">
        <v>43935</v>
      </c>
      <c r="B2320">
        <v>169</v>
      </c>
      <c r="C2320">
        <v>173.75</v>
      </c>
      <c r="D2320">
        <v>168</v>
      </c>
      <c r="E2320">
        <v>172.3486328125</v>
      </c>
      <c r="F2320">
        <f t="shared" si="216"/>
        <v>8.1262817382811932</v>
      </c>
      <c r="G2320">
        <f t="shared" si="217"/>
        <v>0</v>
      </c>
      <c r="H2320">
        <f t="shared" si="214"/>
        <v>3.2474834828643968</v>
      </c>
      <c r="I2320">
        <f t="shared" si="215"/>
        <v>2.1348784025376024</v>
      </c>
      <c r="J2320">
        <f t="shared" si="212"/>
        <v>1.521156183417429</v>
      </c>
      <c r="K2320">
        <f t="shared" si="213"/>
        <v>60.335658434119729</v>
      </c>
    </row>
    <row r="2321" spans="1:11" x14ac:dyDescent="0.3">
      <c r="A2321" s="2">
        <v>43936</v>
      </c>
      <c r="B2321">
        <v>171.19999694824219</v>
      </c>
      <c r="C2321">
        <v>173.57000732421881</v>
      </c>
      <c r="D2321">
        <v>169.24000549316409</v>
      </c>
      <c r="E2321">
        <v>170.54280090332031</v>
      </c>
      <c r="F2321">
        <f t="shared" si="216"/>
        <v>0</v>
      </c>
      <c r="G2321">
        <f t="shared" si="217"/>
        <v>1.8058319091796875</v>
      </c>
      <c r="H2321">
        <f t="shared" si="214"/>
        <v>3.0155203769455112</v>
      </c>
      <c r="I2321">
        <f t="shared" si="215"/>
        <v>2.1113750815834655</v>
      </c>
      <c r="J2321">
        <f t="shared" si="212"/>
        <v>1.4282258056602453</v>
      </c>
      <c r="K2321">
        <f t="shared" si="213"/>
        <v>58.817668535233466</v>
      </c>
    </row>
    <row r="2322" spans="1:11" x14ac:dyDescent="0.3">
      <c r="A2322" s="2">
        <v>43937</v>
      </c>
      <c r="B2322">
        <v>174.30000305175781</v>
      </c>
      <c r="C2322">
        <v>177.2799987792969</v>
      </c>
      <c r="D2322">
        <v>172.8999938964844</v>
      </c>
      <c r="E2322">
        <v>175.66264343261719</v>
      </c>
      <c r="F2322">
        <f t="shared" si="216"/>
        <v>5.119842529296875</v>
      </c>
      <c r="G2322">
        <f t="shared" si="217"/>
        <v>0</v>
      </c>
      <c r="H2322">
        <f t="shared" si="214"/>
        <v>3.1658291021134657</v>
      </c>
      <c r="I2322">
        <f t="shared" si="215"/>
        <v>1.9605625757560752</v>
      </c>
      <c r="J2322">
        <f t="shared" ref="J2322:J2385" si="218">H2322/I2322</f>
        <v>1.6147554489009814</v>
      </c>
      <c r="K2322">
        <f t="shared" ref="K2322:K2385" si="219">100-(100/(1+J2322))</f>
        <v>61.755505646988361</v>
      </c>
    </row>
    <row r="2323" spans="1:11" x14ac:dyDescent="0.3">
      <c r="A2323" s="2">
        <v>43938</v>
      </c>
      <c r="B2323">
        <v>179.5</v>
      </c>
      <c r="C2323">
        <v>180</v>
      </c>
      <c r="D2323">
        <v>175.8699951171875</v>
      </c>
      <c r="E2323">
        <v>177.21052551269531</v>
      </c>
      <c r="F2323">
        <f t="shared" si="216"/>
        <v>1.547882080078125</v>
      </c>
      <c r="G2323">
        <f t="shared" si="217"/>
        <v>0</v>
      </c>
      <c r="H2323">
        <f t="shared" ref="H2323:H2386" si="220">(H2322*13+F2323)/14</f>
        <v>3.0502614576823701</v>
      </c>
      <c r="I2323">
        <f t="shared" ref="I2323:I2386" si="221">(I2322*13+G2323)/14</f>
        <v>1.8205223917734983</v>
      </c>
      <c r="J2323">
        <f t="shared" si="218"/>
        <v>1.6754869214824086</v>
      </c>
      <c r="K2323">
        <f t="shared" si="219"/>
        <v>62.62362592877377</v>
      </c>
    </row>
    <row r="2324" spans="1:11" x14ac:dyDescent="0.3">
      <c r="A2324" s="2">
        <v>43941</v>
      </c>
      <c r="B2324">
        <v>176.6300048828125</v>
      </c>
      <c r="C2324">
        <v>178.75</v>
      </c>
      <c r="D2324">
        <v>174.99000549316409</v>
      </c>
      <c r="E2324">
        <v>173.69807434082031</v>
      </c>
      <c r="F2324">
        <f t="shared" si="216"/>
        <v>0</v>
      </c>
      <c r="G2324">
        <f t="shared" si="217"/>
        <v>3.512451171875</v>
      </c>
      <c r="H2324">
        <f t="shared" si="220"/>
        <v>2.8323856392764868</v>
      </c>
      <c r="I2324">
        <f t="shared" si="221"/>
        <v>1.9413744474950341</v>
      </c>
      <c r="J2324">
        <f t="shared" si="218"/>
        <v>1.4589589571095516</v>
      </c>
      <c r="K2324">
        <f t="shared" si="219"/>
        <v>59.332383441833592</v>
      </c>
    </row>
    <row r="2325" spans="1:11" x14ac:dyDescent="0.3">
      <c r="A2325" s="2">
        <v>43942</v>
      </c>
      <c r="B2325">
        <v>173.5</v>
      </c>
      <c r="C2325">
        <v>173.66999816894531</v>
      </c>
      <c r="D2325">
        <v>166.11000061035159</v>
      </c>
      <c r="E2325">
        <v>166.514404296875</v>
      </c>
      <c r="F2325">
        <f t="shared" si="216"/>
        <v>0</v>
      </c>
      <c r="G2325">
        <f t="shared" si="217"/>
        <v>7.1836700439453125</v>
      </c>
      <c r="H2325">
        <f t="shared" si="220"/>
        <v>2.6300723793281664</v>
      </c>
      <c r="I2325">
        <f t="shared" si="221"/>
        <v>2.3158241329557683</v>
      </c>
      <c r="J2325">
        <f t="shared" si="218"/>
        <v>1.1356960754922749</v>
      </c>
      <c r="K2325">
        <f t="shared" si="219"/>
        <v>53.176858286378533</v>
      </c>
    </row>
    <row r="2326" spans="1:11" x14ac:dyDescent="0.3">
      <c r="A2326" s="2">
        <v>43943</v>
      </c>
      <c r="B2326">
        <v>171.38999938964841</v>
      </c>
      <c r="C2326">
        <v>174</v>
      </c>
      <c r="D2326">
        <v>170.82000732421881</v>
      </c>
      <c r="E2326">
        <v>172.17005920410159</v>
      </c>
      <c r="F2326">
        <f t="shared" si="216"/>
        <v>5.6556549072265909</v>
      </c>
      <c r="G2326">
        <f t="shared" si="217"/>
        <v>0</v>
      </c>
      <c r="H2326">
        <f t="shared" si="220"/>
        <v>2.8461854170351968</v>
      </c>
      <c r="I2326">
        <f t="shared" si="221"/>
        <v>2.1504081234589276</v>
      </c>
      <c r="J2326">
        <f t="shared" si="218"/>
        <v>1.3235559268894095</v>
      </c>
      <c r="K2326">
        <f t="shared" si="219"/>
        <v>56.962516441826303</v>
      </c>
    </row>
    <row r="2327" spans="1:11" x14ac:dyDescent="0.3">
      <c r="A2327" s="2">
        <v>43944</v>
      </c>
      <c r="B2327">
        <v>174.11000061035159</v>
      </c>
      <c r="C2327">
        <v>175.05999755859381</v>
      </c>
      <c r="D2327">
        <v>170.9100036621094</v>
      </c>
      <c r="E2327">
        <v>170.08638000488281</v>
      </c>
      <c r="F2327">
        <f t="shared" si="216"/>
        <v>0</v>
      </c>
      <c r="G2327">
        <f t="shared" si="217"/>
        <v>2.0836791992187784</v>
      </c>
      <c r="H2327">
        <f t="shared" si="220"/>
        <v>2.6428864586755401</v>
      </c>
      <c r="I2327">
        <f t="shared" si="221"/>
        <v>2.1456417717274885</v>
      </c>
      <c r="J2327">
        <f t="shared" si="218"/>
        <v>1.2317463676836009</v>
      </c>
      <c r="K2327">
        <f t="shared" si="219"/>
        <v>55.192040884200878</v>
      </c>
    </row>
    <row r="2328" spans="1:11" x14ac:dyDescent="0.3">
      <c r="A2328" s="2">
        <v>43945</v>
      </c>
      <c r="B2328">
        <v>172.05999755859381</v>
      </c>
      <c r="C2328">
        <v>174.55999755859381</v>
      </c>
      <c r="D2328">
        <v>170.71000671386719</v>
      </c>
      <c r="E2328">
        <v>173.19203186035159</v>
      </c>
      <c r="F2328">
        <f t="shared" si="216"/>
        <v>3.1056518554687784</v>
      </c>
      <c r="G2328">
        <f t="shared" si="217"/>
        <v>0</v>
      </c>
      <c r="H2328">
        <f t="shared" si="220"/>
        <v>2.6759411298750568</v>
      </c>
      <c r="I2328">
        <f t="shared" si="221"/>
        <v>1.9923816451755252</v>
      </c>
      <c r="J2328">
        <f t="shared" si="218"/>
        <v>1.3430866201536962</v>
      </c>
      <c r="K2328">
        <f t="shared" si="219"/>
        <v>57.321253452661324</v>
      </c>
    </row>
    <row r="2329" spans="1:11" x14ac:dyDescent="0.3">
      <c r="A2329" s="2">
        <v>43948</v>
      </c>
      <c r="B2329">
        <v>176.5899963378906</v>
      </c>
      <c r="C2329">
        <v>176.8999938964844</v>
      </c>
      <c r="D2329">
        <v>173.30000305175781</v>
      </c>
      <c r="E2329">
        <v>172.6959228515625</v>
      </c>
      <c r="F2329">
        <f t="shared" si="216"/>
        <v>0</v>
      </c>
      <c r="G2329">
        <f t="shared" si="217"/>
        <v>0.49610900878909092</v>
      </c>
      <c r="H2329">
        <f t="shared" si="220"/>
        <v>2.4848024777411242</v>
      </c>
      <c r="I2329">
        <f t="shared" si="221"/>
        <v>1.8855050282907799</v>
      </c>
      <c r="J2329">
        <f t="shared" si="218"/>
        <v>1.3178445246542834</v>
      </c>
      <c r="K2329">
        <f t="shared" si="219"/>
        <v>56.856467749960309</v>
      </c>
    </row>
    <row r="2330" spans="1:11" x14ac:dyDescent="0.3">
      <c r="A2330" s="2">
        <v>43949</v>
      </c>
      <c r="B2330">
        <v>175.5899963378906</v>
      </c>
      <c r="C2330">
        <v>175.66999816894531</v>
      </c>
      <c r="D2330">
        <v>169.38999938964841</v>
      </c>
      <c r="E2330">
        <v>168.4889221191406</v>
      </c>
      <c r="F2330">
        <f t="shared" si="216"/>
        <v>0</v>
      </c>
      <c r="G2330">
        <f t="shared" si="217"/>
        <v>4.2070007324219034</v>
      </c>
      <c r="H2330">
        <f t="shared" si="220"/>
        <v>2.3073165864739011</v>
      </c>
      <c r="I2330">
        <f t="shared" si="221"/>
        <v>2.0513261500144315</v>
      </c>
      <c r="J2330">
        <f t="shared" si="218"/>
        <v>1.124792654965018</v>
      </c>
      <c r="K2330">
        <f t="shared" si="219"/>
        <v>52.936584298552944</v>
      </c>
    </row>
    <row r="2331" spans="1:11" x14ac:dyDescent="0.3">
      <c r="A2331" s="2">
        <v>43950</v>
      </c>
      <c r="B2331">
        <v>173.2200012207031</v>
      </c>
      <c r="C2331">
        <v>177.67999267578119</v>
      </c>
      <c r="D2331">
        <v>171.8800048828125</v>
      </c>
      <c r="E2331">
        <v>176.04962158203119</v>
      </c>
      <c r="F2331">
        <f t="shared" si="216"/>
        <v>7.5606994628905966</v>
      </c>
      <c r="G2331">
        <f t="shared" si="217"/>
        <v>0</v>
      </c>
      <c r="H2331">
        <f t="shared" si="220"/>
        <v>2.6825582205036653</v>
      </c>
      <c r="I2331">
        <f t="shared" si="221"/>
        <v>1.9048028535848294</v>
      </c>
      <c r="J2331">
        <f t="shared" si="218"/>
        <v>1.4083127896701249</v>
      </c>
      <c r="K2331">
        <f t="shared" si="219"/>
        <v>58.477154450648683</v>
      </c>
    </row>
    <row r="2332" spans="1:11" x14ac:dyDescent="0.3">
      <c r="A2332" s="2">
        <v>43951</v>
      </c>
      <c r="B2332">
        <v>180</v>
      </c>
      <c r="C2332">
        <v>180.3999938964844</v>
      </c>
      <c r="D2332">
        <v>176.22999572753909</v>
      </c>
      <c r="E2332">
        <v>177.81578063964841</v>
      </c>
      <c r="F2332">
        <f t="shared" si="216"/>
        <v>1.7661590576172159</v>
      </c>
      <c r="G2332">
        <f t="shared" si="217"/>
        <v>0</v>
      </c>
      <c r="H2332">
        <f t="shared" si="220"/>
        <v>2.6171011374403474</v>
      </c>
      <c r="I2332">
        <f t="shared" si="221"/>
        <v>1.7687455069001987</v>
      </c>
      <c r="J2332">
        <f t="shared" si="218"/>
        <v>1.4796369105846821</v>
      </c>
      <c r="K2332">
        <f t="shared" si="219"/>
        <v>59.671514981433042</v>
      </c>
    </row>
    <row r="2333" spans="1:11" x14ac:dyDescent="0.3">
      <c r="A2333" s="2">
        <v>43952</v>
      </c>
      <c r="B2333">
        <v>175.80000305175781</v>
      </c>
      <c r="C2333">
        <v>178.63999938964841</v>
      </c>
      <c r="D2333">
        <v>174.00999450683591</v>
      </c>
      <c r="E2333">
        <v>173.21189880371091</v>
      </c>
      <c r="F2333">
        <f t="shared" si="216"/>
        <v>0</v>
      </c>
      <c r="G2333">
        <f t="shared" si="217"/>
        <v>4.6038818359375</v>
      </c>
      <c r="H2333">
        <f t="shared" si="220"/>
        <v>2.4301653419088938</v>
      </c>
      <c r="I2333">
        <f t="shared" si="221"/>
        <v>1.9712552446885774</v>
      </c>
      <c r="J2333">
        <f t="shared" si="218"/>
        <v>1.232800951808154</v>
      </c>
      <c r="K2333">
        <f t="shared" si="219"/>
        <v>55.213204330185114</v>
      </c>
    </row>
    <row r="2334" spans="1:11" x14ac:dyDescent="0.3">
      <c r="A2334" s="2">
        <v>43955</v>
      </c>
      <c r="B2334">
        <v>174.49000549316409</v>
      </c>
      <c r="C2334">
        <v>179</v>
      </c>
      <c r="D2334">
        <v>173.80000305175781</v>
      </c>
      <c r="E2334">
        <v>177.4486389160156</v>
      </c>
      <c r="F2334">
        <f t="shared" si="216"/>
        <v>4.2367401123046875</v>
      </c>
      <c r="G2334">
        <f t="shared" si="217"/>
        <v>0</v>
      </c>
      <c r="H2334">
        <f t="shared" si="220"/>
        <v>2.5592063969371646</v>
      </c>
      <c r="I2334">
        <f t="shared" si="221"/>
        <v>1.8304512986393935</v>
      </c>
      <c r="J2334">
        <f t="shared" si="218"/>
        <v>1.3981286466564107</v>
      </c>
      <c r="K2334">
        <f t="shared" si="219"/>
        <v>58.30081920774979</v>
      </c>
    </row>
    <row r="2335" spans="1:11" x14ac:dyDescent="0.3">
      <c r="A2335" s="2">
        <v>43956</v>
      </c>
      <c r="B2335">
        <v>180.6199951171875</v>
      </c>
      <c r="C2335">
        <v>183.6499938964844</v>
      </c>
      <c r="D2335">
        <v>179.8999938964844</v>
      </c>
      <c r="E2335">
        <v>179.3537292480469</v>
      </c>
      <c r="F2335">
        <f t="shared" si="216"/>
        <v>1.9050903320313068</v>
      </c>
      <c r="G2335">
        <f t="shared" si="217"/>
        <v>0</v>
      </c>
      <c r="H2335">
        <f t="shared" si="220"/>
        <v>2.5124838208724607</v>
      </c>
      <c r="I2335">
        <f t="shared" si="221"/>
        <v>1.6997047773080083</v>
      </c>
      <c r="J2335">
        <f t="shared" si="218"/>
        <v>1.4781883621294114</v>
      </c>
      <c r="K2335">
        <f t="shared" si="219"/>
        <v>59.647942211271676</v>
      </c>
    </row>
    <row r="2336" spans="1:11" x14ac:dyDescent="0.3">
      <c r="A2336" s="2">
        <v>43957</v>
      </c>
      <c r="B2336">
        <v>182.08000183105469</v>
      </c>
      <c r="C2336">
        <v>184.19999694824219</v>
      </c>
      <c r="D2336">
        <v>181.6300048828125</v>
      </c>
      <c r="E2336">
        <v>181.119873046875</v>
      </c>
      <c r="F2336">
        <f t="shared" si="216"/>
        <v>1.7661437988280966</v>
      </c>
      <c r="G2336">
        <f t="shared" si="217"/>
        <v>0</v>
      </c>
      <c r="H2336">
        <f t="shared" si="220"/>
        <v>2.4591738192978632</v>
      </c>
      <c r="I2336">
        <f t="shared" si="221"/>
        <v>1.5782972932145791</v>
      </c>
      <c r="J2336">
        <f t="shared" si="218"/>
        <v>1.558118251783331</v>
      </c>
      <c r="K2336">
        <f t="shared" si="219"/>
        <v>60.908765679503915</v>
      </c>
    </row>
    <row r="2337" spans="1:11" x14ac:dyDescent="0.3">
      <c r="A2337" s="2">
        <v>43958</v>
      </c>
      <c r="B2337">
        <v>184.16999816894531</v>
      </c>
      <c r="C2337">
        <v>184.55000305175781</v>
      </c>
      <c r="D2337">
        <v>182.58000183105469</v>
      </c>
      <c r="E2337">
        <v>182.171630859375</v>
      </c>
      <c r="F2337">
        <f t="shared" si="216"/>
        <v>1.0517578125</v>
      </c>
      <c r="G2337">
        <f t="shared" si="217"/>
        <v>0</v>
      </c>
      <c r="H2337">
        <f t="shared" si="220"/>
        <v>2.3586441045265869</v>
      </c>
      <c r="I2337">
        <f t="shared" si="221"/>
        <v>1.4655617722706806</v>
      </c>
      <c r="J2337">
        <f t="shared" si="218"/>
        <v>1.6093788396733366</v>
      </c>
      <c r="K2337">
        <f t="shared" si="219"/>
        <v>61.676703098995461</v>
      </c>
    </row>
    <row r="2338" spans="1:11" x14ac:dyDescent="0.3">
      <c r="A2338" s="2">
        <v>43959</v>
      </c>
      <c r="B2338">
        <v>184.97999572753909</v>
      </c>
      <c r="C2338">
        <v>185</v>
      </c>
      <c r="D2338">
        <v>183.36000061035159</v>
      </c>
      <c r="E2338">
        <v>183.24320983886719</v>
      </c>
      <c r="F2338">
        <f t="shared" si="216"/>
        <v>1.0715789794921875</v>
      </c>
      <c r="G2338">
        <f t="shared" si="217"/>
        <v>0</v>
      </c>
      <c r="H2338">
        <f t="shared" si="220"/>
        <v>2.266710881309844</v>
      </c>
      <c r="I2338">
        <f t="shared" si="221"/>
        <v>1.3608787885370606</v>
      </c>
      <c r="J2338">
        <f t="shared" si="218"/>
        <v>1.6656229051424554</v>
      </c>
      <c r="K2338">
        <f t="shared" si="219"/>
        <v>62.485316356232374</v>
      </c>
    </row>
    <row r="2339" spans="1:11" x14ac:dyDescent="0.3">
      <c r="A2339" s="2">
        <v>43962</v>
      </c>
      <c r="B2339">
        <v>183.1499938964844</v>
      </c>
      <c r="C2339">
        <v>187.50999450683591</v>
      </c>
      <c r="D2339">
        <v>182.8500061035156</v>
      </c>
      <c r="E2339">
        <v>185.2872009277344</v>
      </c>
      <c r="F2339">
        <f t="shared" si="216"/>
        <v>2.0439910888672159</v>
      </c>
      <c r="G2339">
        <f t="shared" si="217"/>
        <v>0</v>
      </c>
      <c r="H2339">
        <f t="shared" si="220"/>
        <v>2.250802324706799</v>
      </c>
      <c r="I2339">
        <f t="shared" si="221"/>
        <v>1.2636731607844134</v>
      </c>
      <c r="J2339">
        <f t="shared" si="218"/>
        <v>1.7811586053704223</v>
      </c>
      <c r="K2339">
        <f t="shared" si="219"/>
        <v>64.043762262641252</v>
      </c>
    </row>
    <row r="2340" spans="1:11" x14ac:dyDescent="0.3">
      <c r="A2340" s="2">
        <v>43963</v>
      </c>
      <c r="B2340">
        <v>186.80000305175781</v>
      </c>
      <c r="C2340">
        <v>187.03999328613281</v>
      </c>
      <c r="D2340">
        <v>182.30000305175781</v>
      </c>
      <c r="E2340">
        <v>181.09010314941409</v>
      </c>
      <c r="F2340">
        <f t="shared" si="216"/>
        <v>0</v>
      </c>
      <c r="G2340">
        <f t="shared" si="217"/>
        <v>4.1970977783203125</v>
      </c>
      <c r="H2340">
        <f t="shared" si="220"/>
        <v>2.0900307300848846</v>
      </c>
      <c r="I2340">
        <f t="shared" si="221"/>
        <v>1.4732034906084064</v>
      </c>
      <c r="J2340">
        <f t="shared" si="218"/>
        <v>1.4186979215082769</v>
      </c>
      <c r="K2340">
        <f t="shared" si="219"/>
        <v>58.65544055305552</v>
      </c>
    </row>
    <row r="2341" spans="1:11" x14ac:dyDescent="0.3">
      <c r="A2341" s="2">
        <v>43964</v>
      </c>
      <c r="B2341">
        <v>182.55000305175781</v>
      </c>
      <c r="C2341">
        <v>184.05000305175781</v>
      </c>
      <c r="D2341">
        <v>176.53999328613281</v>
      </c>
      <c r="E2341">
        <v>178.35157775878909</v>
      </c>
      <c r="F2341">
        <f t="shared" si="216"/>
        <v>0</v>
      </c>
      <c r="G2341">
        <f t="shared" si="217"/>
        <v>2.738525390625</v>
      </c>
      <c r="H2341">
        <f t="shared" si="220"/>
        <v>1.940742820793107</v>
      </c>
      <c r="I2341">
        <f t="shared" si="221"/>
        <v>1.5635836263238774</v>
      </c>
      <c r="J2341">
        <f t="shared" si="218"/>
        <v>1.2412145971085435</v>
      </c>
      <c r="K2341">
        <f t="shared" si="219"/>
        <v>55.381336473083422</v>
      </c>
    </row>
    <row r="2342" spans="1:11" x14ac:dyDescent="0.3">
      <c r="A2342" s="2">
        <v>43965</v>
      </c>
      <c r="B2342">
        <v>177.53999328613281</v>
      </c>
      <c r="C2342">
        <v>180.69000244140619</v>
      </c>
      <c r="D2342">
        <v>175.67999267578119</v>
      </c>
      <c r="E2342">
        <v>179.1255187988281</v>
      </c>
      <c r="F2342">
        <f t="shared" si="216"/>
        <v>0.77394104003900566</v>
      </c>
      <c r="G2342">
        <f t="shared" si="217"/>
        <v>0</v>
      </c>
      <c r="H2342">
        <f t="shared" si="220"/>
        <v>1.8573998364535282</v>
      </c>
      <c r="I2342">
        <f t="shared" si="221"/>
        <v>1.4518990815864576</v>
      </c>
      <c r="J2342">
        <f t="shared" si="218"/>
        <v>1.2792899038299472</v>
      </c>
      <c r="K2342">
        <f t="shared" si="219"/>
        <v>56.126686722927381</v>
      </c>
    </row>
    <row r="2343" spans="1:11" x14ac:dyDescent="0.3">
      <c r="A2343" s="2">
        <v>43966</v>
      </c>
      <c r="B2343">
        <v>179.05999755859381</v>
      </c>
      <c r="C2343">
        <v>187.05999755859381</v>
      </c>
      <c r="D2343">
        <v>177</v>
      </c>
      <c r="E2343">
        <v>181.73504638671881</v>
      </c>
      <c r="F2343">
        <f t="shared" si="216"/>
        <v>2.6095275878907103</v>
      </c>
      <c r="G2343">
        <f t="shared" si="217"/>
        <v>0</v>
      </c>
      <c r="H2343">
        <f t="shared" si="220"/>
        <v>1.91112324727047</v>
      </c>
      <c r="I2343">
        <f t="shared" si="221"/>
        <v>1.3481920043302822</v>
      </c>
      <c r="J2343">
        <f t="shared" si="218"/>
        <v>1.4175453059594618</v>
      </c>
      <c r="K2343">
        <f t="shared" si="219"/>
        <v>58.635728665150054</v>
      </c>
    </row>
    <row r="2344" spans="1:11" x14ac:dyDescent="0.3">
      <c r="A2344" s="2">
        <v>43969</v>
      </c>
      <c r="B2344">
        <v>185.75</v>
      </c>
      <c r="C2344">
        <v>186.19999694824219</v>
      </c>
      <c r="D2344">
        <v>183.96000671386719</v>
      </c>
      <c r="E2344">
        <v>183.471435546875</v>
      </c>
      <c r="F2344">
        <f t="shared" si="216"/>
        <v>1.7363891601561932</v>
      </c>
      <c r="G2344">
        <f t="shared" si="217"/>
        <v>0</v>
      </c>
      <c r="H2344">
        <f t="shared" si="220"/>
        <v>1.8986422410480217</v>
      </c>
      <c r="I2344">
        <f t="shared" si="221"/>
        <v>1.2518925754495478</v>
      </c>
      <c r="J2344">
        <f t="shared" si="218"/>
        <v>1.5166175423368331</v>
      </c>
      <c r="K2344">
        <f t="shared" si="219"/>
        <v>60.264125033816669</v>
      </c>
    </row>
    <row r="2345" spans="1:11" x14ac:dyDescent="0.3">
      <c r="A2345" s="2">
        <v>43970</v>
      </c>
      <c r="B2345">
        <v>185.0299987792969</v>
      </c>
      <c r="C2345">
        <v>186.6000061035156</v>
      </c>
      <c r="D2345">
        <v>183.49000549316409</v>
      </c>
      <c r="E2345">
        <v>182.20140075683591</v>
      </c>
      <c r="F2345">
        <f t="shared" si="216"/>
        <v>0</v>
      </c>
      <c r="G2345">
        <f t="shared" si="217"/>
        <v>1.2700347900390909</v>
      </c>
      <c r="H2345">
        <f t="shared" si="220"/>
        <v>1.7630249381160201</v>
      </c>
      <c r="I2345">
        <f t="shared" si="221"/>
        <v>1.2531884479202293</v>
      </c>
      <c r="J2345">
        <f t="shared" si="218"/>
        <v>1.4068314634099182</v>
      </c>
      <c r="K2345">
        <f t="shared" si="219"/>
        <v>58.451598493596492</v>
      </c>
    </row>
    <row r="2346" spans="1:11" x14ac:dyDescent="0.3">
      <c r="A2346" s="2">
        <v>43971</v>
      </c>
      <c r="B2346">
        <v>184.80999755859381</v>
      </c>
      <c r="C2346">
        <v>185.8500061035156</v>
      </c>
      <c r="D2346">
        <v>183.94000244140619</v>
      </c>
      <c r="E2346">
        <v>184.72865295410159</v>
      </c>
      <c r="F2346">
        <f t="shared" si="216"/>
        <v>2.5272521972656818</v>
      </c>
      <c r="G2346">
        <f t="shared" si="217"/>
        <v>0</v>
      </c>
      <c r="H2346">
        <f t="shared" si="220"/>
        <v>1.817612599483853</v>
      </c>
      <c r="I2346">
        <f t="shared" si="221"/>
        <v>1.1636749873544987</v>
      </c>
      <c r="J2346">
        <f t="shared" si="218"/>
        <v>1.5619589827362514</v>
      </c>
      <c r="K2346">
        <f t="shared" si="219"/>
        <v>60.967368847881822</v>
      </c>
    </row>
    <row r="2347" spans="1:11" x14ac:dyDescent="0.3">
      <c r="A2347" s="2">
        <v>43972</v>
      </c>
      <c r="B2347">
        <v>185.3999938964844</v>
      </c>
      <c r="C2347">
        <v>186.66999816894531</v>
      </c>
      <c r="D2347">
        <v>183.28999328613281</v>
      </c>
      <c r="E2347">
        <v>182.50984191894531</v>
      </c>
      <c r="F2347">
        <f t="shared" si="216"/>
        <v>0</v>
      </c>
      <c r="G2347">
        <f t="shared" si="217"/>
        <v>2.2188110351562784</v>
      </c>
      <c r="H2347">
        <f t="shared" si="220"/>
        <v>1.6877831280921494</v>
      </c>
      <c r="I2347">
        <f t="shared" si="221"/>
        <v>1.2390418479117689</v>
      </c>
      <c r="J2347">
        <f t="shared" si="218"/>
        <v>1.3621679775680466</v>
      </c>
      <c r="K2347">
        <f t="shared" si="219"/>
        <v>57.666008112194334</v>
      </c>
    </row>
    <row r="2348" spans="1:11" x14ac:dyDescent="0.3">
      <c r="A2348" s="2">
        <v>43973</v>
      </c>
      <c r="B2348">
        <v>183.19000244140619</v>
      </c>
      <c r="C2348">
        <v>184.46000671386719</v>
      </c>
      <c r="D2348">
        <v>182.53999328613281</v>
      </c>
      <c r="E2348">
        <v>182.58943176269531</v>
      </c>
      <c r="F2348">
        <f t="shared" si="216"/>
        <v>7.958984375E-2</v>
      </c>
      <c r="G2348">
        <f t="shared" si="217"/>
        <v>0</v>
      </c>
      <c r="H2348">
        <f t="shared" si="220"/>
        <v>1.5729121792105671</v>
      </c>
      <c r="I2348">
        <f t="shared" si="221"/>
        <v>1.1505388587752139</v>
      </c>
      <c r="J2348">
        <f t="shared" si="218"/>
        <v>1.3671091308336891</v>
      </c>
      <c r="K2348">
        <f t="shared" si="219"/>
        <v>57.754376975099454</v>
      </c>
    </row>
    <row r="2349" spans="1:11" x14ac:dyDescent="0.3">
      <c r="A2349" s="2">
        <v>43977</v>
      </c>
      <c r="B2349">
        <v>186.3399963378906</v>
      </c>
      <c r="C2349">
        <v>186.5</v>
      </c>
      <c r="D2349">
        <v>181.1000061035156</v>
      </c>
      <c r="E2349">
        <v>180.6591796875</v>
      </c>
      <c r="F2349">
        <f t="shared" si="216"/>
        <v>0</v>
      </c>
      <c r="G2349">
        <f t="shared" si="217"/>
        <v>1.9302520751953125</v>
      </c>
      <c r="H2349">
        <f t="shared" si="220"/>
        <v>1.4605613092669552</v>
      </c>
      <c r="I2349">
        <f t="shared" si="221"/>
        <v>1.2062326599480782</v>
      </c>
      <c r="J2349">
        <f t="shared" si="218"/>
        <v>1.2108454345199247</v>
      </c>
      <c r="K2349">
        <f t="shared" si="219"/>
        <v>54.768434537028341</v>
      </c>
    </row>
    <row r="2350" spans="1:11" x14ac:dyDescent="0.3">
      <c r="A2350" s="2">
        <v>43978</v>
      </c>
      <c r="B2350">
        <v>180.19999694824219</v>
      </c>
      <c r="C2350">
        <v>181.99000549316409</v>
      </c>
      <c r="D2350">
        <v>176.6000061035156</v>
      </c>
      <c r="E2350">
        <v>180.89796447753909</v>
      </c>
      <c r="F2350">
        <f t="shared" si="216"/>
        <v>0.23878479003909092</v>
      </c>
      <c r="G2350">
        <f t="shared" si="217"/>
        <v>0</v>
      </c>
      <c r="H2350">
        <f t="shared" si="220"/>
        <v>1.3732915578935363</v>
      </c>
      <c r="I2350">
        <f t="shared" si="221"/>
        <v>1.1200731842375011</v>
      </c>
      <c r="J2350">
        <f t="shared" si="218"/>
        <v>1.2260730613137709</v>
      </c>
      <c r="K2350">
        <f t="shared" si="219"/>
        <v>55.077844596447079</v>
      </c>
    </row>
    <row r="2351" spans="1:11" x14ac:dyDescent="0.3">
      <c r="A2351" s="2">
        <v>43979</v>
      </c>
      <c r="B2351">
        <v>180.74000549316409</v>
      </c>
      <c r="C2351">
        <v>184.1499938964844</v>
      </c>
      <c r="D2351">
        <v>180.3800048828125</v>
      </c>
      <c r="E2351">
        <v>180.4900207519531</v>
      </c>
      <c r="F2351">
        <f t="shared" si="216"/>
        <v>0</v>
      </c>
      <c r="G2351">
        <f t="shared" si="217"/>
        <v>0.40794372558599434</v>
      </c>
      <c r="H2351">
        <f t="shared" si="220"/>
        <v>1.2751993037582836</v>
      </c>
      <c r="I2351">
        <f t="shared" si="221"/>
        <v>1.0692067943338219</v>
      </c>
      <c r="J2351">
        <f t="shared" si="218"/>
        <v>1.1926591848425421</v>
      </c>
      <c r="K2351">
        <f t="shared" si="219"/>
        <v>54.393277034898091</v>
      </c>
    </row>
    <row r="2352" spans="1:11" x14ac:dyDescent="0.3">
      <c r="A2352" s="2">
        <v>43980</v>
      </c>
      <c r="B2352">
        <v>182.72999572753909</v>
      </c>
      <c r="C2352">
        <v>184.27000427246091</v>
      </c>
      <c r="D2352">
        <v>180.4100036621094</v>
      </c>
      <c r="E2352">
        <v>182.33074951171881</v>
      </c>
      <c r="F2352">
        <f t="shared" si="216"/>
        <v>1.8407287597657103</v>
      </c>
      <c r="G2352">
        <f t="shared" si="217"/>
        <v>0</v>
      </c>
      <c r="H2352">
        <f t="shared" si="220"/>
        <v>1.3155942649016712</v>
      </c>
      <c r="I2352">
        <f t="shared" si="221"/>
        <v>0.99283488045283463</v>
      </c>
      <c r="J2352">
        <f t="shared" si="218"/>
        <v>1.3250886837312013</v>
      </c>
      <c r="K2352">
        <f t="shared" si="219"/>
        <v>56.990887831631291</v>
      </c>
    </row>
    <row r="2353" spans="1:11" x14ac:dyDescent="0.3">
      <c r="A2353" s="2">
        <v>43983</v>
      </c>
      <c r="B2353">
        <v>182.53999328613281</v>
      </c>
      <c r="C2353">
        <v>183</v>
      </c>
      <c r="D2353">
        <v>181.46000671386719</v>
      </c>
      <c r="E2353">
        <v>181.91285705566409</v>
      </c>
      <c r="F2353">
        <f t="shared" si="216"/>
        <v>0</v>
      </c>
      <c r="G2353">
        <f t="shared" si="217"/>
        <v>0.41789245605471592</v>
      </c>
      <c r="H2353">
        <f t="shared" si="220"/>
        <v>1.2216232459801231</v>
      </c>
      <c r="I2353">
        <f t="shared" si="221"/>
        <v>0.95176756442439758</v>
      </c>
      <c r="J2353">
        <f t="shared" si="218"/>
        <v>1.2835310759081464</v>
      </c>
      <c r="K2353">
        <f t="shared" si="219"/>
        <v>56.208172047656234</v>
      </c>
    </row>
    <row r="2354" spans="1:11" x14ac:dyDescent="0.3">
      <c r="A2354" s="2">
        <v>43984</v>
      </c>
      <c r="B2354">
        <v>184.25</v>
      </c>
      <c r="C2354">
        <v>185</v>
      </c>
      <c r="D2354">
        <v>181.3500061035156</v>
      </c>
      <c r="E2354">
        <v>183.982421875</v>
      </c>
      <c r="F2354">
        <f t="shared" si="216"/>
        <v>2.0695648193359091</v>
      </c>
      <c r="G2354">
        <f t="shared" si="217"/>
        <v>0</v>
      </c>
      <c r="H2354">
        <f t="shared" si="220"/>
        <v>1.2821905012198218</v>
      </c>
      <c r="I2354">
        <f t="shared" si="221"/>
        <v>0.88378416696551199</v>
      </c>
      <c r="J2354">
        <f t="shared" si="218"/>
        <v>1.4507959625733564</v>
      </c>
      <c r="K2354">
        <f t="shared" si="219"/>
        <v>59.196929680347949</v>
      </c>
    </row>
    <row r="2355" spans="1:11" x14ac:dyDescent="0.3">
      <c r="A2355" s="2">
        <v>43985</v>
      </c>
      <c r="B2355">
        <v>184.82000732421881</v>
      </c>
      <c r="C2355">
        <v>185.94000244140619</v>
      </c>
      <c r="D2355">
        <v>183.58000183105469</v>
      </c>
      <c r="E2355">
        <v>184.43016052246091</v>
      </c>
      <c r="F2355">
        <f t="shared" si="216"/>
        <v>0.44773864746090908</v>
      </c>
      <c r="G2355">
        <f t="shared" si="217"/>
        <v>0</v>
      </c>
      <c r="H2355">
        <f t="shared" si="220"/>
        <v>1.2225867973798994</v>
      </c>
      <c r="I2355">
        <f t="shared" si="221"/>
        <v>0.82065672646797538</v>
      </c>
      <c r="J2355">
        <f t="shared" si="218"/>
        <v>1.4897663760605373</v>
      </c>
      <c r="K2355">
        <f t="shared" si="219"/>
        <v>59.835589008866691</v>
      </c>
    </row>
    <row r="2356" spans="1:11" x14ac:dyDescent="0.3">
      <c r="A2356" s="2">
        <v>43986</v>
      </c>
      <c r="B2356">
        <v>184.30000305175781</v>
      </c>
      <c r="C2356">
        <v>185.8399963378906</v>
      </c>
      <c r="D2356">
        <v>182.30000305175781</v>
      </c>
      <c r="E2356">
        <v>182.00239562988281</v>
      </c>
      <c r="F2356">
        <f t="shared" si="216"/>
        <v>0</v>
      </c>
      <c r="G2356">
        <f t="shared" si="217"/>
        <v>2.4277648925780966</v>
      </c>
      <c r="H2356">
        <f t="shared" si="220"/>
        <v>1.1352591689956208</v>
      </c>
      <c r="I2356">
        <f t="shared" si="221"/>
        <v>0.93545016690441263</v>
      </c>
      <c r="J2356">
        <f t="shared" si="218"/>
        <v>1.2135966288321005</v>
      </c>
      <c r="K2356">
        <f t="shared" si="219"/>
        <v>54.824651114164254</v>
      </c>
    </row>
    <row r="2357" spans="1:11" x14ac:dyDescent="0.3">
      <c r="A2357" s="2">
        <v>43987</v>
      </c>
      <c r="B2357">
        <v>182.6199951171875</v>
      </c>
      <c r="C2357">
        <v>187.72999572753909</v>
      </c>
      <c r="D2357">
        <v>182.00999450683591</v>
      </c>
      <c r="E2357">
        <v>186.26092529296881</v>
      </c>
      <c r="F2357">
        <f t="shared" si="216"/>
        <v>4.2585296630859943</v>
      </c>
      <c r="G2357">
        <f t="shared" si="217"/>
        <v>0</v>
      </c>
      <c r="H2357">
        <f t="shared" si="220"/>
        <v>1.3583499185735046</v>
      </c>
      <c r="I2357">
        <f t="shared" si="221"/>
        <v>0.86863229783981166</v>
      </c>
      <c r="J2357">
        <f t="shared" si="218"/>
        <v>1.5637801195644743</v>
      </c>
      <c r="K2357">
        <f t="shared" si="219"/>
        <v>60.995095001755594</v>
      </c>
    </row>
    <row r="2358" spans="1:11" x14ac:dyDescent="0.3">
      <c r="A2358" s="2">
        <v>43990</v>
      </c>
      <c r="B2358">
        <v>185.94000244140619</v>
      </c>
      <c r="C2358">
        <v>188.55000305175781</v>
      </c>
      <c r="D2358">
        <v>184.44000244140619</v>
      </c>
      <c r="E2358">
        <v>187.41510009765619</v>
      </c>
      <c r="F2358">
        <f t="shared" si="216"/>
        <v>1.1541748046873863</v>
      </c>
      <c r="G2358">
        <f t="shared" si="217"/>
        <v>0</v>
      </c>
      <c r="H2358">
        <f t="shared" si="220"/>
        <v>1.3437659818673533</v>
      </c>
      <c r="I2358">
        <f t="shared" si="221"/>
        <v>0.80658713370839652</v>
      </c>
      <c r="J2358">
        <f t="shared" si="218"/>
        <v>1.6659898549202024</v>
      </c>
      <c r="K2358">
        <f t="shared" si="219"/>
        <v>62.490479918576746</v>
      </c>
    </row>
    <row r="2359" spans="1:11" x14ac:dyDescent="0.3">
      <c r="A2359" s="2">
        <v>43991</v>
      </c>
      <c r="B2359">
        <v>188</v>
      </c>
      <c r="C2359">
        <v>190.69999694824219</v>
      </c>
      <c r="D2359">
        <v>187.25999450683591</v>
      </c>
      <c r="E2359">
        <v>188.847900390625</v>
      </c>
      <c r="F2359">
        <f t="shared" si="216"/>
        <v>1.4328002929688068</v>
      </c>
      <c r="G2359">
        <f t="shared" si="217"/>
        <v>0</v>
      </c>
      <c r="H2359">
        <f t="shared" si="220"/>
        <v>1.3501255755174573</v>
      </c>
      <c r="I2359">
        <f t="shared" si="221"/>
        <v>0.74897376701493967</v>
      </c>
      <c r="J2359">
        <f t="shared" si="218"/>
        <v>1.8026339973139893</v>
      </c>
      <c r="K2359">
        <f t="shared" si="219"/>
        <v>64.319279614877004</v>
      </c>
    </row>
    <row r="2360" spans="1:11" x14ac:dyDescent="0.3">
      <c r="A2360" s="2">
        <v>43992</v>
      </c>
      <c r="B2360">
        <v>191.1300048828125</v>
      </c>
      <c r="C2360">
        <v>198.52000427246091</v>
      </c>
      <c r="D2360">
        <v>191.00999450683591</v>
      </c>
      <c r="E2360">
        <v>195.8525695800781</v>
      </c>
      <c r="F2360">
        <f t="shared" si="216"/>
        <v>7.0046691894530966</v>
      </c>
      <c r="G2360">
        <f t="shared" si="217"/>
        <v>0</v>
      </c>
      <c r="H2360">
        <f t="shared" si="220"/>
        <v>1.7540215479414314</v>
      </c>
      <c r="I2360">
        <f t="shared" si="221"/>
        <v>0.69547564079958679</v>
      </c>
      <c r="J2360">
        <f t="shared" si="218"/>
        <v>2.5220459855715962</v>
      </c>
      <c r="K2360">
        <f t="shared" si="219"/>
        <v>71.607412166206885</v>
      </c>
    </row>
    <row r="2361" spans="1:11" x14ac:dyDescent="0.3">
      <c r="A2361" s="2">
        <v>43993</v>
      </c>
      <c r="B2361">
        <v>193.1300048828125</v>
      </c>
      <c r="C2361">
        <v>195.75999450683591</v>
      </c>
      <c r="D2361">
        <v>186.07000732421881</v>
      </c>
      <c r="E2361">
        <v>185.3356018066406</v>
      </c>
      <c r="F2361">
        <f t="shared" si="216"/>
        <v>0</v>
      </c>
      <c r="G2361">
        <f t="shared" si="217"/>
        <v>10.5169677734375</v>
      </c>
      <c r="H2361">
        <f t="shared" si="220"/>
        <v>1.6287342945170433</v>
      </c>
      <c r="I2361">
        <f t="shared" si="221"/>
        <v>1.3970107931308662</v>
      </c>
      <c r="J2361">
        <f t="shared" si="218"/>
        <v>1.1658709456831449</v>
      </c>
      <c r="K2361">
        <f t="shared" si="219"/>
        <v>53.829197349309915</v>
      </c>
    </row>
    <row r="2362" spans="1:11" x14ac:dyDescent="0.3">
      <c r="A2362" s="2">
        <v>43994</v>
      </c>
      <c r="B2362">
        <v>190.53999328613281</v>
      </c>
      <c r="C2362">
        <v>191.7200012207031</v>
      </c>
      <c r="D2362">
        <v>185.17999267578119</v>
      </c>
      <c r="E2362">
        <v>186.7982177734375</v>
      </c>
      <c r="F2362">
        <f t="shared" si="216"/>
        <v>1.4626159667969034</v>
      </c>
      <c r="G2362">
        <f t="shared" si="217"/>
        <v>0</v>
      </c>
      <c r="H2362">
        <f t="shared" si="220"/>
        <v>1.6168686996798907</v>
      </c>
      <c r="I2362">
        <f t="shared" si="221"/>
        <v>1.2972243079072328</v>
      </c>
      <c r="J2362">
        <f t="shared" si="218"/>
        <v>1.2464064154705281</v>
      </c>
      <c r="K2362">
        <f t="shared" si="219"/>
        <v>55.484457615807607</v>
      </c>
    </row>
    <row r="2363" spans="1:11" x14ac:dyDescent="0.3">
      <c r="A2363" s="2">
        <v>43997</v>
      </c>
      <c r="B2363">
        <v>184.58000183105469</v>
      </c>
      <c r="C2363">
        <v>190.82000732421881</v>
      </c>
      <c r="D2363">
        <v>184.00999450683591</v>
      </c>
      <c r="E2363">
        <v>187.99220275878909</v>
      </c>
      <c r="F2363">
        <f t="shared" si="216"/>
        <v>1.1939849853515909</v>
      </c>
      <c r="G2363">
        <f t="shared" si="217"/>
        <v>0</v>
      </c>
      <c r="H2363">
        <f t="shared" si="220"/>
        <v>1.5866627200850121</v>
      </c>
      <c r="I2363">
        <f t="shared" si="221"/>
        <v>1.2045654287710017</v>
      </c>
      <c r="J2363">
        <f t="shared" si="218"/>
        <v>1.317207585563748</v>
      </c>
      <c r="K2363">
        <f t="shared" si="219"/>
        <v>56.844608733804385</v>
      </c>
    </row>
    <row r="2364" spans="1:11" x14ac:dyDescent="0.3">
      <c r="A2364" s="2">
        <v>43998</v>
      </c>
      <c r="B2364">
        <v>192.88999938964841</v>
      </c>
      <c r="C2364">
        <v>195.58000183105469</v>
      </c>
      <c r="D2364">
        <v>191.46000671386719</v>
      </c>
      <c r="E2364">
        <v>192.59898376464841</v>
      </c>
      <c r="F2364">
        <f t="shared" si="216"/>
        <v>4.6067810058593182</v>
      </c>
      <c r="G2364">
        <f t="shared" si="217"/>
        <v>0</v>
      </c>
      <c r="H2364">
        <f t="shared" si="220"/>
        <v>1.8023854547831768</v>
      </c>
      <c r="I2364">
        <f t="shared" si="221"/>
        <v>1.1185250410016445</v>
      </c>
      <c r="J2364">
        <f t="shared" si="218"/>
        <v>1.6113948179194379</v>
      </c>
      <c r="K2364">
        <f t="shared" si="219"/>
        <v>61.706288411925222</v>
      </c>
    </row>
    <row r="2365" spans="1:11" x14ac:dyDescent="0.3">
      <c r="A2365" s="2">
        <v>43999</v>
      </c>
      <c r="B2365">
        <v>195.0299987792969</v>
      </c>
      <c r="C2365">
        <v>196.32000732421881</v>
      </c>
      <c r="D2365">
        <v>193.69000244140619</v>
      </c>
      <c r="E2365">
        <v>193.265625</v>
      </c>
      <c r="F2365">
        <f t="shared" si="216"/>
        <v>0.66664123535159092</v>
      </c>
      <c r="G2365">
        <f t="shared" si="217"/>
        <v>0</v>
      </c>
      <c r="H2365">
        <f t="shared" si="220"/>
        <v>1.7212608676809207</v>
      </c>
      <c r="I2365">
        <f t="shared" si="221"/>
        <v>1.0386303952158127</v>
      </c>
      <c r="J2365">
        <f t="shared" si="218"/>
        <v>1.6572409931477761</v>
      </c>
      <c r="K2365">
        <f t="shared" si="219"/>
        <v>62.366981294557078</v>
      </c>
    </row>
    <row r="2366" spans="1:11" x14ac:dyDescent="0.3">
      <c r="A2366" s="2">
        <v>44000</v>
      </c>
      <c r="B2366">
        <v>194</v>
      </c>
      <c r="C2366">
        <v>196.49000549316409</v>
      </c>
      <c r="D2366">
        <v>194</v>
      </c>
      <c r="E2366">
        <v>195.33518981933591</v>
      </c>
      <c r="F2366">
        <f t="shared" si="216"/>
        <v>2.0695648193359091</v>
      </c>
      <c r="G2366">
        <f t="shared" si="217"/>
        <v>0</v>
      </c>
      <c r="H2366">
        <f t="shared" si="220"/>
        <v>1.7461397213705627</v>
      </c>
      <c r="I2366">
        <f t="shared" si="221"/>
        <v>0.96444250984325464</v>
      </c>
      <c r="J2366">
        <f t="shared" si="218"/>
        <v>1.8105171677411367</v>
      </c>
      <c r="K2366">
        <f t="shared" si="219"/>
        <v>64.419359843166575</v>
      </c>
    </row>
    <row r="2367" spans="1:11" x14ac:dyDescent="0.3">
      <c r="A2367" s="2">
        <v>44001</v>
      </c>
      <c r="B2367">
        <v>198.5899963378906</v>
      </c>
      <c r="C2367">
        <v>199.28999328613281</v>
      </c>
      <c r="D2367">
        <v>194.3699951171875</v>
      </c>
      <c r="E2367">
        <v>194.17103576660159</v>
      </c>
      <c r="F2367">
        <f t="shared" si="216"/>
        <v>0</v>
      </c>
      <c r="G2367">
        <f t="shared" si="217"/>
        <v>1.1641540527343182</v>
      </c>
      <c r="H2367">
        <f t="shared" si="220"/>
        <v>1.6214154555583795</v>
      </c>
      <c r="I2367">
        <f t="shared" si="221"/>
        <v>0.9787076200497592</v>
      </c>
      <c r="J2367">
        <f t="shared" si="218"/>
        <v>1.656690335644821</v>
      </c>
      <c r="K2367">
        <f t="shared" si="219"/>
        <v>62.359181023734777</v>
      </c>
    </row>
    <row r="2368" spans="1:11" x14ac:dyDescent="0.3">
      <c r="A2368" s="2">
        <v>44004</v>
      </c>
      <c r="B2368">
        <v>195.78999328613281</v>
      </c>
      <c r="C2368">
        <v>200.75999450683591</v>
      </c>
      <c r="D2368">
        <v>195.22999572753909</v>
      </c>
      <c r="E2368">
        <v>199.5638732910156</v>
      </c>
      <c r="F2368">
        <f t="shared" si="216"/>
        <v>5.3928375244140057</v>
      </c>
      <c r="G2368">
        <f t="shared" si="217"/>
        <v>0</v>
      </c>
      <c r="H2368">
        <f t="shared" si="220"/>
        <v>1.8908027461909243</v>
      </c>
      <c r="I2368">
        <f t="shared" si="221"/>
        <v>0.90879993290334782</v>
      </c>
      <c r="J2368">
        <f t="shared" si="218"/>
        <v>2.0805489500316829</v>
      </c>
      <c r="K2368">
        <f t="shared" si="219"/>
        <v>67.538253206795645</v>
      </c>
    </row>
    <row r="2369" spans="1:11" x14ac:dyDescent="0.3">
      <c r="A2369" s="2">
        <v>44005</v>
      </c>
      <c r="B2369">
        <v>202.0899963378906</v>
      </c>
      <c r="C2369">
        <v>203.94999694824219</v>
      </c>
      <c r="D2369">
        <v>201.42999267578119</v>
      </c>
      <c r="E2369">
        <v>200.89714050292969</v>
      </c>
      <c r="F2369">
        <f t="shared" si="216"/>
        <v>1.3332672119140909</v>
      </c>
      <c r="G2369">
        <f t="shared" si="217"/>
        <v>0</v>
      </c>
      <c r="H2369">
        <f t="shared" si="220"/>
        <v>1.8509787794568648</v>
      </c>
      <c r="I2369">
        <f t="shared" si="221"/>
        <v>0.8438856519816802</v>
      </c>
      <c r="J2369">
        <f t="shared" si="218"/>
        <v>2.1933999886243445</v>
      </c>
      <c r="K2369">
        <f t="shared" si="219"/>
        <v>68.685413554135422</v>
      </c>
    </row>
    <row r="2370" spans="1:11" x14ac:dyDescent="0.3">
      <c r="A2370" s="2">
        <v>44006</v>
      </c>
      <c r="B2370">
        <v>201.6000061035156</v>
      </c>
      <c r="C2370">
        <v>203.25</v>
      </c>
      <c r="D2370">
        <v>196.55999755859381</v>
      </c>
      <c r="E2370">
        <v>196.84754943847659</v>
      </c>
      <c r="F2370">
        <f t="shared" si="216"/>
        <v>0</v>
      </c>
      <c r="G2370">
        <f t="shared" si="217"/>
        <v>4.0495910644530966</v>
      </c>
      <c r="H2370">
        <f t="shared" si="220"/>
        <v>1.7187660094956603</v>
      </c>
      <c r="I2370">
        <f t="shared" si="221"/>
        <v>1.0728646100153527</v>
      </c>
      <c r="J2370">
        <f t="shared" si="218"/>
        <v>1.6020343978641114</v>
      </c>
      <c r="K2370">
        <f t="shared" si="219"/>
        <v>61.568532651956737</v>
      </c>
    </row>
    <row r="2371" spans="1:11" x14ac:dyDescent="0.3">
      <c r="A2371" s="2">
        <v>44007</v>
      </c>
      <c r="B2371">
        <v>197.80000305175781</v>
      </c>
      <c r="C2371">
        <v>200.61000061035159</v>
      </c>
      <c r="D2371">
        <v>195.4700012207031</v>
      </c>
      <c r="E2371">
        <v>199.33500671386719</v>
      </c>
      <c r="F2371">
        <f t="shared" si="216"/>
        <v>2.4874572753905966</v>
      </c>
      <c r="G2371">
        <f t="shared" si="217"/>
        <v>0</v>
      </c>
      <c r="H2371">
        <f t="shared" si="220"/>
        <v>1.7736725284881558</v>
      </c>
      <c r="I2371">
        <f t="shared" si="221"/>
        <v>0.99623142358568462</v>
      </c>
      <c r="J2371">
        <f t="shared" si="218"/>
        <v>1.780382034230829</v>
      </c>
      <c r="K2371">
        <f t="shared" si="219"/>
        <v>64.033719550463076</v>
      </c>
    </row>
    <row r="2372" spans="1:11" x14ac:dyDescent="0.3">
      <c r="A2372" s="2">
        <v>44008</v>
      </c>
      <c r="B2372">
        <v>199.72999572753909</v>
      </c>
      <c r="C2372">
        <v>199.88999938964841</v>
      </c>
      <c r="D2372">
        <v>194.8800048828125</v>
      </c>
      <c r="E2372">
        <v>195.3451232910156</v>
      </c>
      <c r="F2372">
        <f t="shared" si="216"/>
        <v>0</v>
      </c>
      <c r="G2372">
        <f t="shared" si="217"/>
        <v>3.9898834228515909</v>
      </c>
      <c r="H2372">
        <f t="shared" si="220"/>
        <v>1.6469816335961447</v>
      </c>
      <c r="I2372">
        <f t="shared" si="221"/>
        <v>1.210063709247535</v>
      </c>
      <c r="J2372">
        <f t="shared" si="218"/>
        <v>1.3610701825115492</v>
      </c>
      <c r="K2372">
        <f t="shared" si="219"/>
        <v>57.646324645196842</v>
      </c>
    </row>
    <row r="2373" spans="1:11" x14ac:dyDescent="0.3">
      <c r="A2373" s="2">
        <v>44011</v>
      </c>
      <c r="B2373">
        <v>195.7799987792969</v>
      </c>
      <c r="C2373">
        <v>198.5299987792969</v>
      </c>
      <c r="D2373">
        <v>193.55000305175781</v>
      </c>
      <c r="E2373">
        <v>197.4445495605469</v>
      </c>
      <c r="F2373">
        <f t="shared" ref="F2373:F2436" si="222">IF(E2373-E2372&gt;0, E2373-E2372, 0)</f>
        <v>2.0994262695313068</v>
      </c>
      <c r="G2373">
        <f t="shared" ref="G2373:G2436" si="223">IF(E2373-E2372&lt;0, E2372-E2373, 0)</f>
        <v>0</v>
      </c>
      <c r="H2373">
        <f t="shared" si="220"/>
        <v>1.6792991075915134</v>
      </c>
      <c r="I2373">
        <f t="shared" si="221"/>
        <v>1.1236305871584253</v>
      </c>
      <c r="J2373">
        <f t="shared" si="218"/>
        <v>1.4945295427016905</v>
      </c>
      <c r="K2373">
        <f t="shared" si="219"/>
        <v>59.912280737435012</v>
      </c>
    </row>
    <row r="2374" spans="1:11" x14ac:dyDescent="0.3">
      <c r="A2374" s="2">
        <v>44012</v>
      </c>
      <c r="B2374">
        <v>197.8800048828125</v>
      </c>
      <c r="C2374">
        <v>204.3999938964844</v>
      </c>
      <c r="D2374">
        <v>197.74000549316409</v>
      </c>
      <c r="E2374">
        <v>202.4891052246094</v>
      </c>
      <c r="F2374">
        <f t="shared" si="222"/>
        <v>5.0445556640625</v>
      </c>
      <c r="G2374">
        <f t="shared" si="223"/>
        <v>0</v>
      </c>
      <c r="H2374">
        <f t="shared" si="220"/>
        <v>1.9196745759108695</v>
      </c>
      <c r="I2374">
        <f t="shared" si="221"/>
        <v>1.0433712595042521</v>
      </c>
      <c r="J2374">
        <f t="shared" si="218"/>
        <v>1.8398768016889639</v>
      </c>
      <c r="K2374">
        <f t="shared" si="219"/>
        <v>64.787204874335799</v>
      </c>
    </row>
    <row r="2375" spans="1:11" x14ac:dyDescent="0.3">
      <c r="A2375" s="2">
        <v>44013</v>
      </c>
      <c r="B2375">
        <v>203.13999938964841</v>
      </c>
      <c r="C2375">
        <v>206.3500061035156</v>
      </c>
      <c r="D2375">
        <v>201.77000427246091</v>
      </c>
      <c r="E2375">
        <v>203.67314147949219</v>
      </c>
      <c r="F2375">
        <f t="shared" si="222"/>
        <v>1.1840362548827841</v>
      </c>
      <c r="G2375">
        <f t="shared" si="223"/>
        <v>0</v>
      </c>
      <c r="H2375">
        <f t="shared" si="220"/>
        <v>1.8671289815517207</v>
      </c>
      <c r="I2375">
        <f t="shared" si="221"/>
        <v>0.96884474096823414</v>
      </c>
      <c r="J2375">
        <f t="shared" si="218"/>
        <v>1.9271704769597742</v>
      </c>
      <c r="K2375">
        <f t="shared" si="219"/>
        <v>65.837316006322169</v>
      </c>
    </row>
    <row r="2376" spans="1:11" x14ac:dyDescent="0.3">
      <c r="A2376" s="2">
        <v>44014</v>
      </c>
      <c r="B2376">
        <v>205.67999267578119</v>
      </c>
      <c r="C2376">
        <v>208.02000427246091</v>
      </c>
      <c r="D2376">
        <v>205</v>
      </c>
      <c r="E2376">
        <v>205.2253112792969</v>
      </c>
      <c r="F2376">
        <f t="shared" si="222"/>
        <v>1.5521697998047159</v>
      </c>
      <c r="G2376">
        <f t="shared" si="223"/>
        <v>0</v>
      </c>
      <c r="H2376">
        <f t="shared" si="220"/>
        <v>1.8446318971412203</v>
      </c>
      <c r="I2376">
        <f t="shared" si="221"/>
        <v>0.89964154518478878</v>
      </c>
      <c r="J2376">
        <f t="shared" si="218"/>
        <v>2.0504076395919757</v>
      </c>
      <c r="K2376">
        <f t="shared" si="219"/>
        <v>67.217496211956757</v>
      </c>
    </row>
    <row r="2377" spans="1:11" x14ac:dyDescent="0.3">
      <c r="A2377" s="2">
        <v>44018</v>
      </c>
      <c r="B2377">
        <v>208.83000183105469</v>
      </c>
      <c r="C2377">
        <v>211.1300048828125</v>
      </c>
      <c r="D2377">
        <v>208.0899963378906</v>
      </c>
      <c r="E2377">
        <v>209.6430358886719</v>
      </c>
      <c r="F2377">
        <f t="shared" si="222"/>
        <v>4.417724609375</v>
      </c>
      <c r="G2377">
        <f t="shared" si="223"/>
        <v>0</v>
      </c>
      <c r="H2377">
        <f t="shared" si="220"/>
        <v>2.0284242337293472</v>
      </c>
      <c r="I2377">
        <f t="shared" si="221"/>
        <v>0.83538143481444671</v>
      </c>
      <c r="J2377">
        <f t="shared" si="218"/>
        <v>2.4281413845160409</v>
      </c>
      <c r="K2377">
        <f t="shared" si="219"/>
        <v>70.829674513521496</v>
      </c>
    </row>
    <row r="2378" spans="1:11" x14ac:dyDescent="0.3">
      <c r="A2378" s="2">
        <v>44019</v>
      </c>
      <c r="B2378">
        <v>210.44999694824219</v>
      </c>
      <c r="C2378">
        <v>214.66999816894531</v>
      </c>
      <c r="D2378">
        <v>207.99000549316409</v>
      </c>
      <c r="E2378">
        <v>207.205322265625</v>
      </c>
      <c r="F2378">
        <f t="shared" si="222"/>
        <v>0</v>
      </c>
      <c r="G2378">
        <f t="shared" si="223"/>
        <v>2.4377136230469034</v>
      </c>
      <c r="H2378">
        <f t="shared" si="220"/>
        <v>1.8835367884629652</v>
      </c>
      <c r="I2378">
        <f t="shared" si="221"/>
        <v>0.94983373397390791</v>
      </c>
      <c r="J2378">
        <f t="shared" si="218"/>
        <v>1.9830173651367771</v>
      </c>
      <c r="K2378">
        <f t="shared" si="219"/>
        <v>66.47689645768628</v>
      </c>
    </row>
    <row r="2379" spans="1:11" x14ac:dyDescent="0.3">
      <c r="A2379" s="2">
        <v>44020</v>
      </c>
      <c r="B2379">
        <v>210.07000732421881</v>
      </c>
      <c r="C2379">
        <v>213.25999450683591</v>
      </c>
      <c r="D2379">
        <v>208.69000244140619</v>
      </c>
      <c r="E2379">
        <v>211.7623596191406</v>
      </c>
      <c r="F2379">
        <f t="shared" si="222"/>
        <v>4.5570373535155966</v>
      </c>
      <c r="G2379">
        <f t="shared" si="223"/>
        <v>0</v>
      </c>
      <c r="H2379">
        <f t="shared" si="220"/>
        <v>2.0745011145381533</v>
      </c>
      <c r="I2379">
        <f t="shared" si="221"/>
        <v>0.88198846726148594</v>
      </c>
      <c r="J2379">
        <f t="shared" si="218"/>
        <v>2.3520728348969664</v>
      </c>
      <c r="K2379">
        <f t="shared" si="219"/>
        <v>70.167712658584364</v>
      </c>
    </row>
    <row r="2380" spans="1:11" x14ac:dyDescent="0.3">
      <c r="A2380" s="2">
        <v>44021</v>
      </c>
      <c r="B2380">
        <v>216.33000183105469</v>
      </c>
      <c r="C2380">
        <v>216.3800048828125</v>
      </c>
      <c r="D2380">
        <v>211.4700012207031</v>
      </c>
      <c r="E2380">
        <v>213.2449035644531</v>
      </c>
      <c r="F2380">
        <f t="shared" si="222"/>
        <v>1.4825439453125</v>
      </c>
      <c r="G2380">
        <f t="shared" si="223"/>
        <v>0</v>
      </c>
      <c r="H2380">
        <f t="shared" si="220"/>
        <v>2.0322184595934636</v>
      </c>
      <c r="I2380">
        <f t="shared" si="221"/>
        <v>0.81898929102852258</v>
      </c>
      <c r="J2380">
        <f t="shared" si="218"/>
        <v>2.4813736661212196</v>
      </c>
      <c r="K2380">
        <f t="shared" si="219"/>
        <v>71.275706203805683</v>
      </c>
    </row>
    <row r="2381" spans="1:11" x14ac:dyDescent="0.3">
      <c r="A2381" s="2">
        <v>44022</v>
      </c>
      <c r="B2381">
        <v>213.6199951171875</v>
      </c>
      <c r="C2381">
        <v>214.08000183105469</v>
      </c>
      <c r="D2381">
        <v>211.08000183105469</v>
      </c>
      <c r="E2381">
        <v>212.59814453125</v>
      </c>
      <c r="F2381">
        <f t="shared" si="222"/>
        <v>0</v>
      </c>
      <c r="G2381">
        <f t="shared" si="223"/>
        <v>0.64675903320309658</v>
      </c>
      <c r="H2381">
        <f t="shared" si="220"/>
        <v>1.8870599981939304</v>
      </c>
      <c r="I2381">
        <f t="shared" si="221"/>
        <v>0.8066871297552779</v>
      </c>
      <c r="J2381">
        <f t="shared" si="218"/>
        <v>2.339271234891775</v>
      </c>
      <c r="K2381">
        <f t="shared" si="219"/>
        <v>70.053346084885803</v>
      </c>
    </row>
    <row r="2382" spans="1:11" x14ac:dyDescent="0.3">
      <c r="A2382" s="2">
        <v>44025</v>
      </c>
      <c r="B2382">
        <v>214.47999572753909</v>
      </c>
      <c r="C2382">
        <v>215.80000305175781</v>
      </c>
      <c r="D2382">
        <v>206.5</v>
      </c>
      <c r="E2382">
        <v>206.03125</v>
      </c>
      <c r="F2382">
        <f t="shared" si="222"/>
        <v>0</v>
      </c>
      <c r="G2382">
        <f t="shared" si="223"/>
        <v>6.56689453125</v>
      </c>
      <c r="H2382">
        <f t="shared" si="220"/>
        <v>1.7522699983229355</v>
      </c>
      <c r="I2382">
        <f t="shared" si="221"/>
        <v>1.2181305155763293</v>
      </c>
      <c r="J2382">
        <f t="shared" si="218"/>
        <v>1.4384911763694639</v>
      </c>
      <c r="K2382">
        <f t="shared" si="219"/>
        <v>58.991034714800762</v>
      </c>
    </row>
    <row r="2383" spans="1:11" x14ac:dyDescent="0.3">
      <c r="A2383" s="2">
        <v>44026</v>
      </c>
      <c r="B2383">
        <v>206.1300048828125</v>
      </c>
      <c r="C2383">
        <v>208.8500061035156</v>
      </c>
      <c r="D2383">
        <v>202.0299987792969</v>
      </c>
      <c r="E2383">
        <v>207.3048400878906</v>
      </c>
      <c r="F2383">
        <f t="shared" si="222"/>
        <v>1.2735900878905966</v>
      </c>
      <c r="G2383">
        <f t="shared" si="223"/>
        <v>0</v>
      </c>
      <c r="H2383">
        <f t="shared" si="220"/>
        <v>1.7180785761491972</v>
      </c>
      <c r="I2383">
        <f t="shared" si="221"/>
        <v>1.131121193035163</v>
      </c>
      <c r="J2383">
        <f t="shared" si="218"/>
        <v>1.5189164403674891</v>
      </c>
      <c r="K2383">
        <f t="shared" si="219"/>
        <v>60.300390121154308</v>
      </c>
    </row>
    <row r="2384" spans="1:11" x14ac:dyDescent="0.3">
      <c r="A2384" s="2">
        <v>44027</v>
      </c>
      <c r="B2384">
        <v>209.55999755859381</v>
      </c>
      <c r="C2384">
        <v>211.33000183105469</v>
      </c>
      <c r="D2384">
        <v>205.0299987792969</v>
      </c>
      <c r="E2384">
        <v>206.9963684082031</v>
      </c>
      <c r="F2384">
        <f t="shared" si="222"/>
        <v>0</v>
      </c>
      <c r="G2384">
        <f t="shared" si="223"/>
        <v>0.3084716796875</v>
      </c>
      <c r="H2384">
        <f t="shared" si="220"/>
        <v>1.5953586778528259</v>
      </c>
      <c r="I2384">
        <f t="shared" si="221"/>
        <v>1.0723605135103298</v>
      </c>
      <c r="J2384">
        <f t="shared" si="218"/>
        <v>1.487707406001441</v>
      </c>
      <c r="K2384">
        <f t="shared" si="219"/>
        <v>59.802346626956144</v>
      </c>
    </row>
    <row r="2385" spans="1:11" x14ac:dyDescent="0.3">
      <c r="A2385" s="2">
        <v>44028</v>
      </c>
      <c r="B2385">
        <v>205.3999938964844</v>
      </c>
      <c r="C2385">
        <v>205.69999694824219</v>
      </c>
      <c r="D2385">
        <v>202.30999755859381</v>
      </c>
      <c r="E2385">
        <v>202.89704895019531</v>
      </c>
      <c r="F2385">
        <f t="shared" si="222"/>
        <v>0</v>
      </c>
      <c r="G2385">
        <f t="shared" si="223"/>
        <v>4.0993194580077841</v>
      </c>
      <c r="H2385">
        <f t="shared" si="220"/>
        <v>1.4814044865776241</v>
      </c>
      <c r="I2385">
        <f t="shared" si="221"/>
        <v>1.2885718666887196</v>
      </c>
      <c r="J2385">
        <f t="shared" si="218"/>
        <v>1.149648323755843</v>
      </c>
      <c r="K2385">
        <f t="shared" si="219"/>
        <v>53.480762925313734</v>
      </c>
    </row>
    <row r="2386" spans="1:11" x14ac:dyDescent="0.3">
      <c r="A2386" s="2">
        <v>44029</v>
      </c>
      <c r="B2386">
        <v>204.4700012207031</v>
      </c>
      <c r="C2386">
        <v>205.03999328613281</v>
      </c>
      <c r="D2386">
        <v>201.38999938964841</v>
      </c>
      <c r="E2386">
        <v>201.8622741699219</v>
      </c>
      <c r="F2386">
        <f t="shared" si="222"/>
        <v>0</v>
      </c>
      <c r="G2386">
        <f t="shared" si="223"/>
        <v>1.0347747802734091</v>
      </c>
      <c r="H2386">
        <f t="shared" si="220"/>
        <v>1.3755898803935083</v>
      </c>
      <c r="I2386">
        <f t="shared" si="221"/>
        <v>1.2704435033733401</v>
      </c>
      <c r="J2386">
        <f t="shared" ref="J2386:J2449" si="224">H2386/I2386</f>
        <v>1.08276352056662</v>
      </c>
      <c r="K2386">
        <f t="shared" ref="K2386:K2449" si="225">100-(100/(1+J2386))</f>
        <v>51.986867922098618</v>
      </c>
    </row>
    <row r="2387" spans="1:11" x14ac:dyDescent="0.3">
      <c r="A2387" s="2">
        <v>44032</v>
      </c>
      <c r="B2387">
        <v>205</v>
      </c>
      <c r="C2387">
        <v>212.30000305175781</v>
      </c>
      <c r="D2387">
        <v>203.00999450683591</v>
      </c>
      <c r="E2387">
        <v>210.53852844238281</v>
      </c>
      <c r="F2387">
        <f t="shared" si="222"/>
        <v>8.6762542724609091</v>
      </c>
      <c r="G2387">
        <f t="shared" si="223"/>
        <v>0</v>
      </c>
      <c r="H2387">
        <f t="shared" ref="H2387:H2450" si="226">(H2386*13+F2387)/14</f>
        <v>1.8970659083983228</v>
      </c>
      <c r="I2387">
        <f t="shared" ref="I2387:I2450" si="227">(I2386*13+G2387)/14</f>
        <v>1.1796975388466731</v>
      </c>
      <c r="J2387">
        <f t="shared" si="224"/>
        <v>1.6080951650140614</v>
      </c>
      <c r="K2387">
        <f t="shared" si="225"/>
        <v>61.657840809861383</v>
      </c>
    </row>
    <row r="2388" spans="1:11" x14ac:dyDescent="0.3">
      <c r="A2388" s="2">
        <v>44033</v>
      </c>
      <c r="B2388">
        <v>213.6600036621094</v>
      </c>
      <c r="C2388">
        <v>213.94000244140619</v>
      </c>
      <c r="D2388">
        <v>208.0299987792969</v>
      </c>
      <c r="E2388">
        <v>207.70281982421881</v>
      </c>
      <c r="F2388">
        <f t="shared" si="222"/>
        <v>0</v>
      </c>
      <c r="G2388">
        <f t="shared" si="223"/>
        <v>2.8357086181640057</v>
      </c>
      <c r="H2388">
        <f t="shared" si="226"/>
        <v>1.7615612006555854</v>
      </c>
      <c r="I2388">
        <f t="shared" si="227"/>
        <v>1.2979840445121968</v>
      </c>
      <c r="J2388">
        <f t="shared" si="224"/>
        <v>1.3571516599941014</v>
      </c>
      <c r="K2388">
        <f t="shared" si="225"/>
        <v>57.575916010321436</v>
      </c>
    </row>
    <row r="2389" spans="1:11" x14ac:dyDescent="0.3">
      <c r="A2389" s="2">
        <v>44034</v>
      </c>
      <c r="B2389">
        <v>209.19999694824219</v>
      </c>
      <c r="C2389">
        <v>212.30000305175781</v>
      </c>
      <c r="D2389">
        <v>208.38999938964841</v>
      </c>
      <c r="E2389">
        <v>210.6877746582031</v>
      </c>
      <c r="F2389">
        <f t="shared" si="222"/>
        <v>2.9849548339842897</v>
      </c>
      <c r="G2389">
        <f t="shared" si="223"/>
        <v>0</v>
      </c>
      <c r="H2389">
        <f t="shared" si="226"/>
        <v>1.8489464601790644</v>
      </c>
      <c r="I2389">
        <f t="shared" si="227"/>
        <v>1.2052708984756113</v>
      </c>
      <c r="J2389">
        <f t="shared" si="224"/>
        <v>1.5340505296506817</v>
      </c>
      <c r="K2389">
        <f t="shared" si="225"/>
        <v>60.537487777015649</v>
      </c>
    </row>
    <row r="2390" spans="1:11" x14ac:dyDescent="0.3">
      <c r="A2390" s="2">
        <v>44035</v>
      </c>
      <c r="B2390">
        <v>207.19000244140619</v>
      </c>
      <c r="C2390">
        <v>210.91999816894531</v>
      </c>
      <c r="D2390">
        <v>202.1499938964844</v>
      </c>
      <c r="E2390">
        <v>201.52397155761719</v>
      </c>
      <c r="F2390">
        <f t="shared" si="222"/>
        <v>0</v>
      </c>
      <c r="G2390">
        <f t="shared" si="223"/>
        <v>9.1638031005859091</v>
      </c>
      <c r="H2390">
        <f t="shared" si="226"/>
        <v>1.7168788558805599</v>
      </c>
      <c r="I2390">
        <f t="shared" si="227"/>
        <v>1.7737374843406326</v>
      </c>
      <c r="J2390">
        <f t="shared" si="224"/>
        <v>0.967944169324916</v>
      </c>
      <c r="K2390">
        <f t="shared" si="225"/>
        <v>49.185550302321829</v>
      </c>
    </row>
    <row r="2391" spans="1:11" x14ac:dyDescent="0.3">
      <c r="A2391" s="2">
        <v>44036</v>
      </c>
      <c r="B2391">
        <v>200.41999816894531</v>
      </c>
      <c r="C2391">
        <v>202.86000061035159</v>
      </c>
      <c r="D2391">
        <v>197.50999450683591</v>
      </c>
      <c r="E2391">
        <v>200.29020690917969</v>
      </c>
      <c r="F2391">
        <f t="shared" si="222"/>
        <v>0</v>
      </c>
      <c r="G2391">
        <f t="shared" si="223"/>
        <v>1.2337646484375</v>
      </c>
      <c r="H2391">
        <f t="shared" si="226"/>
        <v>1.5942446518890914</v>
      </c>
      <c r="I2391">
        <f t="shared" si="227"/>
        <v>1.7351679960618376</v>
      </c>
      <c r="J2391">
        <f t="shared" si="224"/>
        <v>0.91878403446087764</v>
      </c>
      <c r="K2391">
        <f t="shared" si="225"/>
        <v>47.883660587108714</v>
      </c>
    </row>
    <row r="2392" spans="1:11" x14ac:dyDescent="0.3">
      <c r="A2392" s="2">
        <v>44039</v>
      </c>
      <c r="B2392">
        <v>201.4700012207031</v>
      </c>
      <c r="C2392">
        <v>203.9700012207031</v>
      </c>
      <c r="D2392">
        <v>200.86000061035159</v>
      </c>
      <c r="E2392">
        <v>202.82740783691409</v>
      </c>
      <c r="F2392">
        <f t="shared" si="222"/>
        <v>2.5372009277344034</v>
      </c>
      <c r="G2392">
        <f t="shared" si="223"/>
        <v>0</v>
      </c>
      <c r="H2392">
        <f t="shared" si="226"/>
        <v>1.6615986715923279</v>
      </c>
      <c r="I2392">
        <f t="shared" si="227"/>
        <v>1.6112274249145635</v>
      </c>
      <c r="J2392">
        <f t="shared" si="224"/>
        <v>1.0312626547307158</v>
      </c>
      <c r="K2392">
        <f t="shared" si="225"/>
        <v>50.769537476059696</v>
      </c>
    </row>
    <row r="2393" spans="1:11" x14ac:dyDescent="0.3">
      <c r="A2393" s="2">
        <v>44040</v>
      </c>
      <c r="B2393">
        <v>203.61000061035159</v>
      </c>
      <c r="C2393">
        <v>204.69999694824219</v>
      </c>
      <c r="D2393">
        <v>201.74000549316409</v>
      </c>
      <c r="E2393">
        <v>201.006591796875</v>
      </c>
      <c r="F2393">
        <f t="shared" si="222"/>
        <v>0</v>
      </c>
      <c r="G2393">
        <f t="shared" si="223"/>
        <v>1.8208160400390909</v>
      </c>
      <c r="H2393">
        <f t="shared" si="226"/>
        <v>1.542913052192876</v>
      </c>
      <c r="I2393">
        <f t="shared" si="227"/>
        <v>1.6261980402806011</v>
      </c>
      <c r="J2393">
        <f t="shared" si="224"/>
        <v>0.94878545784414159</v>
      </c>
      <c r="K2393">
        <f t="shared" si="225"/>
        <v>48.685988189471743</v>
      </c>
    </row>
    <row r="2394" spans="1:11" x14ac:dyDescent="0.3">
      <c r="A2394" s="2">
        <v>44041</v>
      </c>
      <c r="B2394">
        <v>202.5</v>
      </c>
      <c r="C2394">
        <v>204.6499938964844</v>
      </c>
      <c r="D2394">
        <v>202.00999450683591</v>
      </c>
      <c r="E2394">
        <v>203.0363464355469</v>
      </c>
      <c r="F2394">
        <f t="shared" si="222"/>
        <v>2.0297546386719034</v>
      </c>
      <c r="G2394">
        <f t="shared" si="223"/>
        <v>0</v>
      </c>
      <c r="H2394">
        <f t="shared" si="226"/>
        <v>1.5776874512270922</v>
      </c>
      <c r="I2394">
        <f t="shared" si="227"/>
        <v>1.5100410374034152</v>
      </c>
      <c r="J2394">
        <f t="shared" si="224"/>
        <v>1.0447977320801811</v>
      </c>
      <c r="K2394">
        <f t="shared" si="225"/>
        <v>51.095407417989662</v>
      </c>
    </row>
    <row r="2395" spans="1:11" x14ac:dyDescent="0.3">
      <c r="A2395" s="2">
        <v>44042</v>
      </c>
      <c r="B2395">
        <v>201</v>
      </c>
      <c r="C2395">
        <v>204.46000671386719</v>
      </c>
      <c r="D2395">
        <v>199.57000732421881</v>
      </c>
      <c r="E2395">
        <v>202.87715148925781</v>
      </c>
      <c r="F2395">
        <f t="shared" si="222"/>
        <v>0</v>
      </c>
      <c r="G2395">
        <f t="shared" si="223"/>
        <v>0.15919494628909092</v>
      </c>
      <c r="H2395">
        <f t="shared" si="226"/>
        <v>1.464995490425157</v>
      </c>
      <c r="I2395">
        <f t="shared" si="227"/>
        <v>1.4135520308952494</v>
      </c>
      <c r="J2395">
        <f t="shared" si="224"/>
        <v>1.03639304277843</v>
      </c>
      <c r="K2395">
        <f t="shared" si="225"/>
        <v>50.893566271685344</v>
      </c>
    </row>
    <row r="2396" spans="1:11" x14ac:dyDescent="0.3">
      <c r="A2396" s="2">
        <v>44043</v>
      </c>
      <c r="B2396">
        <v>204.3999938964844</v>
      </c>
      <c r="C2396">
        <v>205.1000061035156</v>
      </c>
      <c r="D2396">
        <v>199.00999450683591</v>
      </c>
      <c r="E2396">
        <v>203.98158264160159</v>
      </c>
      <c r="F2396">
        <f t="shared" si="222"/>
        <v>1.1044311523437784</v>
      </c>
      <c r="G2396">
        <f t="shared" si="223"/>
        <v>0</v>
      </c>
      <c r="H2396">
        <f t="shared" si="226"/>
        <v>1.4392408948479158</v>
      </c>
      <c r="I2396">
        <f t="shared" si="227"/>
        <v>1.312584028688446</v>
      </c>
      <c r="J2396">
        <f t="shared" si="224"/>
        <v>1.0964942917110057</v>
      </c>
      <c r="K2396">
        <f t="shared" si="225"/>
        <v>52.301324933068479</v>
      </c>
    </row>
    <row r="2397" spans="1:11" x14ac:dyDescent="0.3">
      <c r="A2397" s="2">
        <v>44046</v>
      </c>
      <c r="B2397">
        <v>211.52000427246091</v>
      </c>
      <c r="C2397">
        <v>217.63999938964841</v>
      </c>
      <c r="D2397">
        <v>210.44000244140619</v>
      </c>
      <c r="E2397">
        <v>215.45375061035159</v>
      </c>
      <c r="F2397">
        <f t="shared" si="222"/>
        <v>11.47216796875</v>
      </c>
      <c r="G2397">
        <f t="shared" si="223"/>
        <v>0</v>
      </c>
      <c r="H2397">
        <f t="shared" si="226"/>
        <v>2.1558785429837792</v>
      </c>
      <c r="I2397">
        <f t="shared" si="227"/>
        <v>1.2188280266392713</v>
      </c>
      <c r="J2397">
        <f t="shared" si="224"/>
        <v>1.7688127413087793</v>
      </c>
      <c r="K2397">
        <f t="shared" si="225"/>
        <v>63.883436930179904</v>
      </c>
    </row>
    <row r="2398" spans="1:11" x14ac:dyDescent="0.3">
      <c r="A2398" s="2">
        <v>44047</v>
      </c>
      <c r="B2398">
        <v>214.16999816894531</v>
      </c>
      <c r="C2398">
        <v>214.77000427246091</v>
      </c>
      <c r="D2398">
        <v>210.30999755859381</v>
      </c>
      <c r="E2398">
        <v>212.22004699707031</v>
      </c>
      <c r="F2398">
        <f t="shared" si="222"/>
        <v>0</v>
      </c>
      <c r="G2398">
        <f t="shared" si="223"/>
        <v>3.2337036132812784</v>
      </c>
      <c r="H2398">
        <f t="shared" si="226"/>
        <v>2.0018872184849377</v>
      </c>
      <c r="I2398">
        <f t="shared" si="227"/>
        <v>1.3627477113994146</v>
      </c>
      <c r="J2398">
        <f t="shared" si="224"/>
        <v>1.4690079475012925</v>
      </c>
      <c r="K2398">
        <f t="shared" si="225"/>
        <v>59.497902750291715</v>
      </c>
    </row>
    <row r="2399" spans="1:11" x14ac:dyDescent="0.3">
      <c r="A2399" s="2">
        <v>44048</v>
      </c>
      <c r="B2399">
        <v>214.8999938964844</v>
      </c>
      <c r="C2399">
        <v>215</v>
      </c>
      <c r="D2399">
        <v>211.57000732421881</v>
      </c>
      <c r="E2399">
        <v>211.87181091308591</v>
      </c>
      <c r="F2399">
        <f t="shared" si="222"/>
        <v>0</v>
      </c>
      <c r="G2399">
        <f t="shared" si="223"/>
        <v>0.34823608398440342</v>
      </c>
      <c r="H2399">
        <f t="shared" si="226"/>
        <v>1.8588952743074423</v>
      </c>
      <c r="I2399">
        <f t="shared" si="227"/>
        <v>1.2902825951554853</v>
      </c>
      <c r="J2399">
        <f t="shared" si="224"/>
        <v>1.4406884827299684</v>
      </c>
      <c r="K2399">
        <f t="shared" si="225"/>
        <v>59.027954322074073</v>
      </c>
    </row>
    <row r="2400" spans="1:11" x14ac:dyDescent="0.3">
      <c r="A2400" s="2">
        <v>44049</v>
      </c>
      <c r="B2400">
        <v>212.3399963378906</v>
      </c>
      <c r="C2400">
        <v>216.3699951171875</v>
      </c>
      <c r="D2400">
        <v>211.55000305175781</v>
      </c>
      <c r="E2400">
        <v>215.26470947265619</v>
      </c>
      <c r="F2400">
        <f t="shared" si="222"/>
        <v>3.3928985595702841</v>
      </c>
      <c r="G2400">
        <f t="shared" si="223"/>
        <v>0</v>
      </c>
      <c r="H2400">
        <f t="shared" si="226"/>
        <v>1.9684669375405026</v>
      </c>
      <c r="I2400">
        <f t="shared" si="227"/>
        <v>1.1981195526443791</v>
      </c>
      <c r="J2400">
        <f t="shared" si="224"/>
        <v>1.6429637035768958</v>
      </c>
      <c r="K2400">
        <f t="shared" si="225"/>
        <v>62.163687732577088</v>
      </c>
    </row>
    <row r="2401" spans="1:11" x14ac:dyDescent="0.3">
      <c r="A2401" s="2">
        <v>44050</v>
      </c>
      <c r="B2401">
        <v>214.8500061035156</v>
      </c>
      <c r="C2401">
        <v>215.69999694824219</v>
      </c>
      <c r="D2401">
        <v>210.92999267578119</v>
      </c>
      <c r="E2401">
        <v>211.41412353515619</v>
      </c>
      <c r="F2401">
        <f t="shared" si="222"/>
        <v>0</v>
      </c>
      <c r="G2401">
        <f t="shared" si="223"/>
        <v>3.8505859375</v>
      </c>
      <c r="H2401">
        <f t="shared" si="226"/>
        <v>1.8278621562876096</v>
      </c>
      <c r="I2401">
        <f t="shared" si="227"/>
        <v>1.3875814372769233</v>
      </c>
      <c r="J2401">
        <f t="shared" si="224"/>
        <v>1.31730081361907</v>
      </c>
      <c r="K2401">
        <f t="shared" si="225"/>
        <v>56.846344931876196</v>
      </c>
    </row>
    <row r="2402" spans="1:11" x14ac:dyDescent="0.3">
      <c r="A2402" s="2">
        <v>44053</v>
      </c>
      <c r="B2402">
        <v>211.66999816894531</v>
      </c>
      <c r="C2402">
        <v>211.8800048828125</v>
      </c>
      <c r="D2402">
        <v>206.3500061035156</v>
      </c>
      <c r="E2402">
        <v>207.205322265625</v>
      </c>
      <c r="F2402">
        <f t="shared" si="222"/>
        <v>0</v>
      </c>
      <c r="G2402">
        <f t="shared" si="223"/>
        <v>4.2088012695311932</v>
      </c>
      <c r="H2402">
        <f t="shared" si="226"/>
        <v>1.6973005736956375</v>
      </c>
      <c r="I2402">
        <f t="shared" si="227"/>
        <v>1.5890971395807996</v>
      </c>
      <c r="J2402">
        <f t="shared" si="224"/>
        <v>1.0680911389365295</v>
      </c>
      <c r="K2402">
        <f t="shared" si="225"/>
        <v>51.646231581736387</v>
      </c>
    </row>
    <row r="2403" spans="1:11" x14ac:dyDescent="0.3">
      <c r="A2403" s="2">
        <v>44054</v>
      </c>
      <c r="B2403">
        <v>207.1600036621094</v>
      </c>
      <c r="C2403">
        <v>207.6499938964844</v>
      </c>
      <c r="D2403">
        <v>203.13999938964841</v>
      </c>
      <c r="E2403">
        <v>202.3597717285156</v>
      </c>
      <c r="F2403">
        <f t="shared" si="222"/>
        <v>0</v>
      </c>
      <c r="G2403">
        <f t="shared" si="223"/>
        <v>4.8455505371094034</v>
      </c>
      <c r="H2403">
        <f t="shared" si="226"/>
        <v>1.5760648184316632</v>
      </c>
      <c r="I2403">
        <f t="shared" si="227"/>
        <v>1.8217009536899855</v>
      </c>
      <c r="J2403">
        <f t="shared" si="224"/>
        <v>0.86516110958784498</v>
      </c>
      <c r="K2403">
        <f t="shared" si="225"/>
        <v>46.385328599255672</v>
      </c>
    </row>
    <row r="2404" spans="1:11" x14ac:dyDescent="0.3">
      <c r="A2404" s="2">
        <v>44055</v>
      </c>
      <c r="B2404">
        <v>205.28999328613281</v>
      </c>
      <c r="C2404">
        <v>210.2799987792969</v>
      </c>
      <c r="D2404">
        <v>204.75</v>
      </c>
      <c r="E2404">
        <v>208.140625</v>
      </c>
      <c r="F2404">
        <f t="shared" si="222"/>
        <v>5.7808532714844034</v>
      </c>
      <c r="G2404">
        <f t="shared" si="223"/>
        <v>0</v>
      </c>
      <c r="H2404">
        <f t="shared" si="226"/>
        <v>1.8764068507925733</v>
      </c>
      <c r="I2404">
        <f t="shared" si="227"/>
        <v>1.6915794569978435</v>
      </c>
      <c r="J2404">
        <f t="shared" si="224"/>
        <v>1.1092632054794251</v>
      </c>
      <c r="K2404">
        <f t="shared" si="225"/>
        <v>52.590079919745953</v>
      </c>
    </row>
    <row r="2405" spans="1:11" x14ac:dyDescent="0.3">
      <c r="A2405" s="2">
        <v>44056</v>
      </c>
      <c r="B2405">
        <v>209.44000244140619</v>
      </c>
      <c r="C2405">
        <v>211.3500061035156</v>
      </c>
      <c r="D2405">
        <v>208.1499938964844</v>
      </c>
      <c r="E2405">
        <v>207.65306091308591</v>
      </c>
      <c r="F2405">
        <f t="shared" si="222"/>
        <v>0</v>
      </c>
      <c r="G2405">
        <f t="shared" si="223"/>
        <v>0.48756408691409092</v>
      </c>
      <c r="H2405">
        <f t="shared" si="226"/>
        <v>1.7423777900216753</v>
      </c>
      <c r="I2405">
        <f t="shared" si="227"/>
        <v>1.6055783591347184</v>
      </c>
      <c r="J2405">
        <f t="shared" si="224"/>
        <v>1.0852025876586187</v>
      </c>
      <c r="K2405">
        <f t="shared" si="225"/>
        <v>52.043029012214312</v>
      </c>
    </row>
    <row r="2406" spans="1:11" x14ac:dyDescent="0.3">
      <c r="A2406" s="2">
        <v>44057</v>
      </c>
      <c r="B2406">
        <v>208.75999450683591</v>
      </c>
      <c r="C2406">
        <v>209.5899963378906</v>
      </c>
      <c r="D2406">
        <v>207.50999450683591</v>
      </c>
      <c r="E2406">
        <v>207.85206604003909</v>
      </c>
      <c r="F2406">
        <f t="shared" si="222"/>
        <v>0.19900512695318184</v>
      </c>
      <c r="G2406">
        <f t="shared" si="223"/>
        <v>0</v>
      </c>
      <c r="H2406">
        <f t="shared" si="226"/>
        <v>1.6321368855167828</v>
      </c>
      <c r="I2406">
        <f t="shared" si="227"/>
        <v>1.4908941906250956</v>
      </c>
      <c r="J2406">
        <f t="shared" si="224"/>
        <v>1.0947369007001546</v>
      </c>
      <c r="K2406">
        <f t="shared" si="225"/>
        <v>52.261307868030812</v>
      </c>
    </row>
    <row r="2407" spans="1:11" x14ac:dyDescent="0.3">
      <c r="A2407" s="2">
        <v>44060</v>
      </c>
      <c r="B2407">
        <v>209.6000061035156</v>
      </c>
      <c r="C2407">
        <v>211.19000244140619</v>
      </c>
      <c r="D2407">
        <v>208.91999816894531</v>
      </c>
      <c r="E2407">
        <v>209.22514343261719</v>
      </c>
      <c r="F2407">
        <f t="shared" si="222"/>
        <v>1.3730773925780966</v>
      </c>
      <c r="G2407">
        <f t="shared" si="223"/>
        <v>0</v>
      </c>
      <c r="H2407">
        <f t="shared" si="226"/>
        <v>1.6136326360211624</v>
      </c>
      <c r="I2407">
        <f t="shared" si="227"/>
        <v>1.384401748437589</v>
      </c>
      <c r="J2407">
        <f t="shared" si="224"/>
        <v>1.165581189017046</v>
      </c>
      <c r="K2407">
        <f t="shared" si="225"/>
        <v>53.82301965534257</v>
      </c>
    </row>
    <row r="2408" spans="1:11" x14ac:dyDescent="0.3">
      <c r="A2408" s="2">
        <v>44061</v>
      </c>
      <c r="B2408">
        <v>210.5299987792969</v>
      </c>
      <c r="C2408">
        <v>212.36000061035159</v>
      </c>
      <c r="D2408">
        <v>209.21000671386719</v>
      </c>
      <c r="E2408">
        <v>210.42909240722659</v>
      </c>
      <c r="F2408">
        <f t="shared" si="222"/>
        <v>1.2039489746094034</v>
      </c>
      <c r="G2408">
        <f t="shared" si="223"/>
        <v>0</v>
      </c>
      <c r="H2408">
        <f t="shared" si="226"/>
        <v>1.5843695173488939</v>
      </c>
      <c r="I2408">
        <f t="shared" si="227"/>
        <v>1.2855159092634756</v>
      </c>
      <c r="J2408">
        <f t="shared" si="224"/>
        <v>1.2324775647908113</v>
      </c>
      <c r="K2408">
        <f t="shared" si="225"/>
        <v>55.206716709213495</v>
      </c>
    </row>
    <row r="2409" spans="1:11" x14ac:dyDescent="0.3">
      <c r="A2409" s="2">
        <v>44062</v>
      </c>
      <c r="B2409">
        <v>211.49000549316409</v>
      </c>
      <c r="C2409">
        <v>212.1000061035156</v>
      </c>
      <c r="D2409">
        <v>209.25</v>
      </c>
      <c r="E2409">
        <v>209.15242004394531</v>
      </c>
      <c r="F2409">
        <f t="shared" si="222"/>
        <v>0</v>
      </c>
      <c r="G2409">
        <f t="shared" si="223"/>
        <v>1.2766723632812784</v>
      </c>
      <c r="H2409">
        <f t="shared" si="226"/>
        <v>1.471200266109687</v>
      </c>
      <c r="I2409">
        <f t="shared" si="227"/>
        <v>1.2848842274076042</v>
      </c>
      <c r="J2409">
        <f t="shared" si="224"/>
        <v>1.1450060906094208</v>
      </c>
      <c r="K2409">
        <f t="shared" si="225"/>
        <v>53.380085754633519</v>
      </c>
    </row>
    <row r="2410" spans="1:11" x14ac:dyDescent="0.3">
      <c r="A2410" s="2">
        <v>44063</v>
      </c>
      <c r="B2410">
        <v>209.53999328613281</v>
      </c>
      <c r="C2410">
        <v>215</v>
      </c>
      <c r="D2410">
        <v>208.9100036621094</v>
      </c>
      <c r="E2410">
        <v>214.0196838378906</v>
      </c>
      <c r="F2410">
        <f t="shared" si="222"/>
        <v>4.8672637939452841</v>
      </c>
      <c r="G2410">
        <f t="shared" si="223"/>
        <v>0</v>
      </c>
      <c r="H2410">
        <f t="shared" si="226"/>
        <v>1.7137762323836583</v>
      </c>
      <c r="I2410">
        <f t="shared" si="227"/>
        <v>1.1931067825927753</v>
      </c>
      <c r="J2410">
        <f t="shared" si="224"/>
        <v>1.4363980302411834</v>
      </c>
      <c r="K2410">
        <f t="shared" si="225"/>
        <v>58.955803297008565</v>
      </c>
    </row>
    <row r="2411" spans="1:11" x14ac:dyDescent="0.3">
      <c r="A2411" s="2">
        <v>44064</v>
      </c>
      <c r="B2411">
        <v>213.86000061035159</v>
      </c>
      <c r="C2411">
        <v>216.25</v>
      </c>
      <c r="D2411">
        <v>212.8500061035156</v>
      </c>
      <c r="E2411">
        <v>212.46376037597659</v>
      </c>
      <c r="F2411">
        <f t="shared" si="222"/>
        <v>0</v>
      </c>
      <c r="G2411">
        <f t="shared" si="223"/>
        <v>1.5559234619140057</v>
      </c>
      <c r="H2411">
        <f t="shared" si="226"/>
        <v>1.5913636443562542</v>
      </c>
      <c r="I2411">
        <f t="shared" si="227"/>
        <v>1.2190222596871487</v>
      </c>
      <c r="J2411">
        <f t="shared" si="224"/>
        <v>1.3054426461126836</v>
      </c>
      <c r="K2411">
        <f t="shared" si="225"/>
        <v>56.624381799905215</v>
      </c>
    </row>
    <row r="2412" spans="1:11" x14ac:dyDescent="0.3">
      <c r="A2412" s="2">
        <v>44067</v>
      </c>
      <c r="B2412">
        <v>214.78999328613281</v>
      </c>
      <c r="C2412">
        <v>215.52000427246091</v>
      </c>
      <c r="D2412">
        <v>212.42999267578119</v>
      </c>
      <c r="E2412">
        <v>213.13200378417969</v>
      </c>
      <c r="F2412">
        <f t="shared" si="222"/>
        <v>0.66824340820309658</v>
      </c>
      <c r="G2412">
        <f t="shared" si="223"/>
        <v>0</v>
      </c>
      <c r="H2412">
        <f t="shared" si="226"/>
        <v>1.5254264846310286</v>
      </c>
      <c r="I2412">
        <f t="shared" si="227"/>
        <v>1.1319492411380667</v>
      </c>
      <c r="J2412">
        <f t="shared" si="224"/>
        <v>1.3476103249094087</v>
      </c>
      <c r="K2412">
        <f t="shared" si="225"/>
        <v>57.403492845918166</v>
      </c>
    </row>
    <row r="2413" spans="1:11" x14ac:dyDescent="0.3">
      <c r="A2413" s="2">
        <v>44068</v>
      </c>
      <c r="B2413">
        <v>213.1000061035156</v>
      </c>
      <c r="C2413">
        <v>216.61000061035159</v>
      </c>
      <c r="D2413">
        <v>213.1000061035156</v>
      </c>
      <c r="E2413">
        <v>215.9047546386719</v>
      </c>
      <c r="F2413">
        <f t="shared" si="222"/>
        <v>2.7727508544922159</v>
      </c>
      <c r="G2413">
        <f t="shared" si="223"/>
        <v>0</v>
      </c>
      <c r="H2413">
        <f t="shared" si="226"/>
        <v>1.6145210824782563</v>
      </c>
      <c r="I2413">
        <f t="shared" si="227"/>
        <v>1.0510957239139191</v>
      </c>
      <c r="J2413">
        <f t="shared" si="224"/>
        <v>1.5360362008384305</v>
      </c>
      <c r="K2413">
        <f t="shared" si="225"/>
        <v>60.568386221403571</v>
      </c>
    </row>
    <row r="2414" spans="1:11" x14ac:dyDescent="0.3">
      <c r="A2414" s="2">
        <v>44069</v>
      </c>
      <c r="B2414">
        <v>217.8800048828125</v>
      </c>
      <c r="C2414">
        <v>222.0899963378906</v>
      </c>
      <c r="D2414">
        <v>217.36000061035159</v>
      </c>
      <c r="E2414">
        <v>220.57252502441409</v>
      </c>
      <c r="F2414">
        <f t="shared" si="222"/>
        <v>4.6677703857421875</v>
      </c>
      <c r="G2414">
        <f t="shared" si="223"/>
        <v>0</v>
      </c>
      <c r="H2414">
        <f t="shared" si="226"/>
        <v>1.8326103184256799</v>
      </c>
      <c r="I2414">
        <f t="shared" si="227"/>
        <v>0.97601745792006778</v>
      </c>
      <c r="J2414">
        <f t="shared" si="224"/>
        <v>1.8776409208202542</v>
      </c>
      <c r="K2414">
        <f t="shared" si="225"/>
        <v>65.249312630883907</v>
      </c>
    </row>
    <row r="2415" spans="1:11" x14ac:dyDescent="0.3">
      <c r="A2415" s="2">
        <v>44070</v>
      </c>
      <c r="B2415">
        <v>222.88999938964841</v>
      </c>
      <c r="C2415">
        <v>231.1499938964844</v>
      </c>
      <c r="D2415">
        <v>219.3999938964844</v>
      </c>
      <c r="E2415">
        <v>225.98835754394531</v>
      </c>
      <c r="F2415">
        <f t="shared" si="222"/>
        <v>5.4158325195312216</v>
      </c>
      <c r="G2415">
        <f t="shared" si="223"/>
        <v>0</v>
      </c>
      <c r="H2415">
        <f t="shared" si="226"/>
        <v>2.0885547613617903</v>
      </c>
      <c r="I2415">
        <f t="shared" si="227"/>
        <v>0.90630192521149155</v>
      </c>
      <c r="J2415">
        <f t="shared" si="224"/>
        <v>2.304480111166499</v>
      </c>
      <c r="K2415">
        <f t="shared" si="225"/>
        <v>69.738053601206431</v>
      </c>
    </row>
    <row r="2416" spans="1:11" x14ac:dyDescent="0.3">
      <c r="A2416" s="2">
        <v>44071</v>
      </c>
      <c r="B2416">
        <v>228.17999267578119</v>
      </c>
      <c r="C2416">
        <v>230.63999938964841</v>
      </c>
      <c r="D2416">
        <v>226.58000183105469</v>
      </c>
      <c r="E2416">
        <v>228.31227111816409</v>
      </c>
      <c r="F2416">
        <f t="shared" si="222"/>
        <v>2.3239135742187784</v>
      </c>
      <c r="G2416">
        <f t="shared" si="223"/>
        <v>0</v>
      </c>
      <c r="H2416">
        <f t="shared" si="226"/>
        <v>2.1053661051372896</v>
      </c>
      <c r="I2416">
        <f t="shared" si="227"/>
        <v>0.84156607341067069</v>
      </c>
      <c r="J2416">
        <f t="shared" si="224"/>
        <v>2.501724073315756</v>
      </c>
      <c r="K2416">
        <f t="shared" si="225"/>
        <v>71.442638567089972</v>
      </c>
    </row>
    <row r="2417" spans="1:11" x14ac:dyDescent="0.3">
      <c r="A2417" s="2">
        <v>44074</v>
      </c>
      <c r="B2417">
        <v>227</v>
      </c>
      <c r="C2417">
        <v>228.69999694824219</v>
      </c>
      <c r="D2417">
        <v>224.30999755859381</v>
      </c>
      <c r="E2417">
        <v>224.94108581542969</v>
      </c>
      <c r="F2417">
        <f t="shared" si="222"/>
        <v>0</v>
      </c>
      <c r="G2417">
        <f t="shared" si="223"/>
        <v>3.3711853027344034</v>
      </c>
      <c r="H2417">
        <f t="shared" si="226"/>
        <v>1.9549828119131976</v>
      </c>
      <c r="I2417">
        <f t="shared" si="227"/>
        <v>1.0222531612195087</v>
      </c>
      <c r="J2417">
        <f t="shared" si="224"/>
        <v>1.9124253033181899</v>
      </c>
      <c r="K2417">
        <f t="shared" si="225"/>
        <v>65.664355447651204</v>
      </c>
    </row>
    <row r="2418" spans="1:11" x14ac:dyDescent="0.3">
      <c r="A2418" s="2">
        <v>44075</v>
      </c>
      <c r="B2418">
        <v>225.50999450683591</v>
      </c>
      <c r="C2418">
        <v>227.44999694824219</v>
      </c>
      <c r="D2418">
        <v>224.42999267578119</v>
      </c>
      <c r="E2418">
        <v>226.67655944824219</v>
      </c>
      <c r="F2418">
        <f t="shared" si="222"/>
        <v>1.7354736328125</v>
      </c>
      <c r="G2418">
        <f t="shared" si="223"/>
        <v>0</v>
      </c>
      <c r="H2418">
        <f t="shared" si="226"/>
        <v>1.9393035848345763</v>
      </c>
      <c r="I2418">
        <f t="shared" si="227"/>
        <v>0.9492350782752581</v>
      </c>
      <c r="J2418">
        <f t="shared" si="224"/>
        <v>2.0430171927045233</v>
      </c>
      <c r="K2418">
        <f t="shared" si="225"/>
        <v>67.137878734387414</v>
      </c>
    </row>
    <row r="2419" spans="1:11" x14ac:dyDescent="0.3">
      <c r="A2419" s="2">
        <v>44076</v>
      </c>
      <c r="B2419">
        <v>227.9700012207031</v>
      </c>
      <c r="C2419">
        <v>232.86000061035159</v>
      </c>
      <c r="D2419">
        <v>227.3500061035156</v>
      </c>
      <c r="E2419">
        <v>231.04510498046881</v>
      </c>
      <c r="F2419">
        <f t="shared" si="222"/>
        <v>4.3685455322266193</v>
      </c>
      <c r="G2419">
        <f t="shared" si="223"/>
        <v>0</v>
      </c>
      <c r="H2419">
        <f t="shared" si="226"/>
        <v>2.112820866791151</v>
      </c>
      <c r="I2419">
        <f t="shared" si="227"/>
        <v>0.88143257268416819</v>
      </c>
      <c r="J2419">
        <f t="shared" si="224"/>
        <v>2.3970306206827798</v>
      </c>
      <c r="K2419">
        <f t="shared" si="225"/>
        <v>70.562526168839568</v>
      </c>
    </row>
    <row r="2420" spans="1:11" x14ac:dyDescent="0.3">
      <c r="A2420" s="2">
        <v>44077</v>
      </c>
      <c r="B2420">
        <v>229.27000427246091</v>
      </c>
      <c r="C2420">
        <v>229.30999755859381</v>
      </c>
      <c r="D2420">
        <v>214.96000671386719</v>
      </c>
      <c r="E2420">
        <v>216.73258972167969</v>
      </c>
      <c r="F2420">
        <f t="shared" si="222"/>
        <v>0</v>
      </c>
      <c r="G2420">
        <f t="shared" si="223"/>
        <v>14.312515258789119</v>
      </c>
      <c r="H2420">
        <f t="shared" si="226"/>
        <v>1.961905090591783</v>
      </c>
      <c r="I2420">
        <f t="shared" si="227"/>
        <v>1.8407956216916648</v>
      </c>
      <c r="J2420">
        <f t="shared" si="224"/>
        <v>1.065791914905154</v>
      </c>
      <c r="K2420">
        <f t="shared" si="225"/>
        <v>51.592413892959179</v>
      </c>
    </row>
    <row r="2421" spans="1:11" x14ac:dyDescent="0.3">
      <c r="A2421" s="2">
        <v>44078</v>
      </c>
      <c r="B2421">
        <v>215.1000061035156</v>
      </c>
      <c r="C2421">
        <v>218.36000061035159</v>
      </c>
      <c r="D2421">
        <v>205.19000244140619</v>
      </c>
      <c r="E2421">
        <v>213.6905517578125</v>
      </c>
      <c r="F2421">
        <f t="shared" si="222"/>
        <v>0</v>
      </c>
      <c r="G2421">
        <f t="shared" si="223"/>
        <v>3.0420379638671875</v>
      </c>
      <c r="H2421">
        <f t="shared" si="226"/>
        <v>1.8217690126923698</v>
      </c>
      <c r="I2421">
        <f t="shared" si="227"/>
        <v>1.9265986461327735</v>
      </c>
      <c r="J2421">
        <f t="shared" si="224"/>
        <v>0.94558823465861641</v>
      </c>
      <c r="K2421">
        <f t="shared" si="225"/>
        <v>48.601662870588569</v>
      </c>
    </row>
    <row r="2422" spans="1:11" x14ac:dyDescent="0.3">
      <c r="A2422" s="2">
        <v>44082</v>
      </c>
      <c r="B2422">
        <v>206.5</v>
      </c>
      <c r="C2422">
        <v>210.0299987792969</v>
      </c>
      <c r="D2422">
        <v>202.19999694824219</v>
      </c>
      <c r="E2422">
        <v>202.13081359863281</v>
      </c>
      <c r="F2422">
        <f t="shared" si="222"/>
        <v>0</v>
      </c>
      <c r="G2422">
        <f t="shared" si="223"/>
        <v>11.559738159179688</v>
      </c>
      <c r="H2422">
        <f t="shared" si="226"/>
        <v>1.6916426546429146</v>
      </c>
      <c r="I2422">
        <f t="shared" si="227"/>
        <v>2.6146800399218391</v>
      </c>
      <c r="J2422">
        <f t="shared" si="224"/>
        <v>0.64697883825719771</v>
      </c>
      <c r="K2422">
        <f t="shared" si="225"/>
        <v>39.282765705831331</v>
      </c>
    </row>
    <row r="2423" spans="1:11" x14ac:dyDescent="0.3">
      <c r="A2423" s="2">
        <v>44083</v>
      </c>
      <c r="B2423">
        <v>207.6000061035156</v>
      </c>
      <c r="C2423">
        <v>214.8399963378906</v>
      </c>
      <c r="D2423">
        <v>206.69999694824219</v>
      </c>
      <c r="E2423">
        <v>210.73826599121091</v>
      </c>
      <c r="F2423">
        <f t="shared" si="222"/>
        <v>8.6074523925780966</v>
      </c>
      <c r="G2423">
        <f t="shared" si="223"/>
        <v>0</v>
      </c>
      <c r="H2423">
        <f t="shared" si="226"/>
        <v>2.1856290644954277</v>
      </c>
      <c r="I2423">
        <f t="shared" si="227"/>
        <v>2.4279171799274222</v>
      </c>
      <c r="J2423">
        <f t="shared" si="224"/>
        <v>0.90020742163897161</v>
      </c>
      <c r="K2423">
        <f t="shared" si="225"/>
        <v>47.374166177212516</v>
      </c>
    </row>
    <row r="2424" spans="1:11" x14ac:dyDescent="0.3">
      <c r="A2424" s="2">
        <v>44084</v>
      </c>
      <c r="B2424">
        <v>213.3999938964844</v>
      </c>
      <c r="C2424">
        <v>214.74000549316409</v>
      </c>
      <c r="D2424">
        <v>204.11000061035159</v>
      </c>
      <c r="E2424">
        <v>204.83372497558591</v>
      </c>
      <c r="F2424">
        <f t="shared" si="222"/>
        <v>0</v>
      </c>
      <c r="G2424">
        <f t="shared" si="223"/>
        <v>5.904541015625</v>
      </c>
      <c r="H2424">
        <f t="shared" si="226"/>
        <v>2.0295127027457545</v>
      </c>
      <c r="I2424">
        <f t="shared" si="227"/>
        <v>2.6762474539058205</v>
      </c>
      <c r="J2424">
        <f t="shared" si="224"/>
        <v>0.75834269352925643</v>
      </c>
      <c r="K2424">
        <f t="shared" si="225"/>
        <v>43.128264832559431</v>
      </c>
    </row>
    <row r="2425" spans="1:11" x14ac:dyDescent="0.3">
      <c r="A2425" s="2">
        <v>44085</v>
      </c>
      <c r="B2425">
        <v>207.19999694824219</v>
      </c>
      <c r="C2425">
        <v>208.6300048828125</v>
      </c>
      <c r="D2425">
        <v>201.24000549316409</v>
      </c>
      <c r="E2425">
        <v>203.49723815917969</v>
      </c>
      <c r="F2425">
        <f t="shared" si="222"/>
        <v>0</v>
      </c>
      <c r="G2425">
        <f t="shared" si="223"/>
        <v>1.3364868164062216</v>
      </c>
      <c r="H2425">
        <f t="shared" si="226"/>
        <v>1.8845475096924864</v>
      </c>
      <c r="I2425">
        <f t="shared" si="227"/>
        <v>2.5805502655129922</v>
      </c>
      <c r="J2425">
        <f t="shared" si="224"/>
        <v>0.73028901427651671</v>
      </c>
      <c r="K2425">
        <f t="shared" si="225"/>
        <v>42.206186842252563</v>
      </c>
    </row>
    <row r="2426" spans="1:11" x14ac:dyDescent="0.3">
      <c r="A2426" s="2">
        <v>44088</v>
      </c>
      <c r="B2426">
        <v>204.24000549316409</v>
      </c>
      <c r="C2426">
        <v>209.19999694824219</v>
      </c>
      <c r="D2426">
        <v>204.0299987792969</v>
      </c>
      <c r="E2426">
        <v>204.8736267089844</v>
      </c>
      <c r="F2426">
        <f t="shared" si="222"/>
        <v>1.3763885498047159</v>
      </c>
      <c r="G2426">
        <f t="shared" si="223"/>
        <v>0</v>
      </c>
      <c r="H2426">
        <f t="shared" si="226"/>
        <v>1.8482504411290743</v>
      </c>
      <c r="I2426">
        <f t="shared" si="227"/>
        <v>2.3962252465477785</v>
      </c>
      <c r="J2426">
        <f t="shared" si="224"/>
        <v>0.77131748936867817</v>
      </c>
      <c r="K2426">
        <f t="shared" si="225"/>
        <v>43.544846928801363</v>
      </c>
    </row>
    <row r="2427" spans="1:11" x14ac:dyDescent="0.3">
      <c r="A2427" s="2">
        <v>44089</v>
      </c>
      <c r="B2427">
        <v>208.41999816894531</v>
      </c>
      <c r="C2427">
        <v>209.7799987792969</v>
      </c>
      <c r="D2427">
        <v>206.92999267578119</v>
      </c>
      <c r="E2427">
        <v>208.2348327636719</v>
      </c>
      <c r="F2427">
        <f t="shared" si="222"/>
        <v>3.3612060546875</v>
      </c>
      <c r="G2427">
        <f t="shared" si="223"/>
        <v>0</v>
      </c>
      <c r="H2427">
        <f t="shared" si="226"/>
        <v>1.9563186992403903</v>
      </c>
      <c r="I2427">
        <f t="shared" si="227"/>
        <v>2.225066300365794</v>
      </c>
      <c r="J2427">
        <f t="shared" si="224"/>
        <v>0.87921816033921218</v>
      </c>
      <c r="K2427">
        <f t="shared" si="225"/>
        <v>46.786380575446714</v>
      </c>
    </row>
    <row r="2428" spans="1:11" x14ac:dyDescent="0.3">
      <c r="A2428" s="2">
        <v>44090</v>
      </c>
      <c r="B2428">
        <v>210.6199951171875</v>
      </c>
      <c r="C2428">
        <v>210.6499938964844</v>
      </c>
      <c r="D2428">
        <v>204.63999938964841</v>
      </c>
      <c r="E2428">
        <v>204.51457214355469</v>
      </c>
      <c r="F2428">
        <f t="shared" si="222"/>
        <v>0</v>
      </c>
      <c r="G2428">
        <f t="shared" si="223"/>
        <v>3.7202606201172159</v>
      </c>
      <c r="H2428">
        <f t="shared" si="226"/>
        <v>1.816581649294648</v>
      </c>
      <c r="I2428">
        <f t="shared" si="227"/>
        <v>2.3318658946337529</v>
      </c>
      <c r="J2428">
        <f t="shared" si="224"/>
        <v>0.779024923120617</v>
      </c>
      <c r="K2428">
        <f t="shared" si="225"/>
        <v>43.789432795248111</v>
      </c>
    </row>
    <row r="2429" spans="1:11" x14ac:dyDescent="0.3">
      <c r="A2429" s="2">
        <v>44091</v>
      </c>
      <c r="B2429">
        <v>200.05000305175781</v>
      </c>
      <c r="C2429">
        <v>204.33000183105469</v>
      </c>
      <c r="D2429">
        <v>199.96000671386719</v>
      </c>
      <c r="E2429">
        <v>202.3801574707031</v>
      </c>
      <c r="F2429">
        <f t="shared" si="222"/>
        <v>0</v>
      </c>
      <c r="G2429">
        <f t="shared" si="223"/>
        <v>2.1344146728515909</v>
      </c>
      <c r="H2429">
        <f t="shared" si="226"/>
        <v>1.6868258172021733</v>
      </c>
      <c r="I2429">
        <f t="shared" si="227"/>
        <v>2.3177622359350272</v>
      </c>
      <c r="J2429">
        <f t="shared" si="224"/>
        <v>0.7277820783552793</v>
      </c>
      <c r="K2429">
        <f t="shared" si="225"/>
        <v>42.122330557339382</v>
      </c>
    </row>
    <row r="2430" spans="1:11" x14ac:dyDescent="0.3">
      <c r="A2430" s="2">
        <v>44092</v>
      </c>
      <c r="B2430">
        <v>202.80000305175781</v>
      </c>
      <c r="C2430">
        <v>203.6499938964844</v>
      </c>
      <c r="D2430">
        <v>196.25</v>
      </c>
      <c r="E2430">
        <v>199.8667297363281</v>
      </c>
      <c r="F2430">
        <f t="shared" si="222"/>
        <v>0</v>
      </c>
      <c r="G2430">
        <f t="shared" si="223"/>
        <v>2.513427734375</v>
      </c>
      <c r="H2430">
        <f t="shared" si="226"/>
        <v>1.5663382588305894</v>
      </c>
      <c r="I2430">
        <f t="shared" si="227"/>
        <v>2.331738342966454</v>
      </c>
      <c r="J2430">
        <f t="shared" si="224"/>
        <v>0.6717470095027398</v>
      </c>
      <c r="K2430">
        <f t="shared" si="225"/>
        <v>40.182336542809225</v>
      </c>
    </row>
    <row r="2431" spans="1:11" x14ac:dyDescent="0.3">
      <c r="A2431" s="2">
        <v>44095</v>
      </c>
      <c r="B2431">
        <v>197.19000244140619</v>
      </c>
      <c r="C2431">
        <v>202.71000671386719</v>
      </c>
      <c r="D2431">
        <v>196.3800048828125</v>
      </c>
      <c r="E2431">
        <v>202.01112365722659</v>
      </c>
      <c r="F2431">
        <f t="shared" si="222"/>
        <v>2.1443939208984943</v>
      </c>
      <c r="G2431">
        <f t="shared" si="223"/>
        <v>0</v>
      </c>
      <c r="H2431">
        <f t="shared" si="226"/>
        <v>1.607627948978297</v>
      </c>
      <c r="I2431">
        <f t="shared" si="227"/>
        <v>2.1651856041831357</v>
      </c>
      <c r="J2431">
        <f t="shared" si="224"/>
        <v>0.74248967195808158</v>
      </c>
      <c r="K2431">
        <f t="shared" si="225"/>
        <v>42.61085066425251</v>
      </c>
    </row>
    <row r="2432" spans="1:11" x14ac:dyDescent="0.3">
      <c r="A2432" s="2">
        <v>44096</v>
      </c>
      <c r="B2432">
        <v>205.05999755859381</v>
      </c>
      <c r="C2432">
        <v>208.1000061035156</v>
      </c>
      <c r="D2432">
        <v>202.08000183105469</v>
      </c>
      <c r="E2432">
        <v>206.87837219238281</v>
      </c>
      <c r="F2432">
        <f t="shared" si="222"/>
        <v>4.8672485351562216</v>
      </c>
      <c r="G2432">
        <f t="shared" si="223"/>
        <v>0</v>
      </c>
      <c r="H2432">
        <f t="shared" si="226"/>
        <v>1.8404579908481489</v>
      </c>
      <c r="I2432">
        <f t="shared" si="227"/>
        <v>2.0105294895986261</v>
      </c>
      <c r="J2432">
        <f t="shared" si="224"/>
        <v>0.91540959750636153</v>
      </c>
      <c r="K2432">
        <f t="shared" si="225"/>
        <v>47.79184560305626</v>
      </c>
    </row>
    <row r="2433" spans="1:11" x14ac:dyDescent="0.3">
      <c r="A2433" s="2">
        <v>44097</v>
      </c>
      <c r="B2433">
        <v>207.8999938964844</v>
      </c>
      <c r="C2433">
        <v>208.1000061035156</v>
      </c>
      <c r="D2433">
        <v>200.0299987792969</v>
      </c>
      <c r="E2433">
        <v>200.06620788574219</v>
      </c>
      <c r="F2433">
        <f t="shared" si="222"/>
        <v>0</v>
      </c>
      <c r="G2433">
        <f t="shared" si="223"/>
        <v>6.812164306640625</v>
      </c>
      <c r="H2433">
        <f t="shared" si="226"/>
        <v>1.7089967057875668</v>
      </c>
      <c r="I2433">
        <f t="shared" si="227"/>
        <v>2.3535034051016259</v>
      </c>
      <c r="J2433">
        <f t="shared" si="224"/>
        <v>0.72615008845239848</v>
      </c>
      <c r="K2433">
        <f t="shared" si="225"/>
        <v>42.06761007111713</v>
      </c>
    </row>
    <row r="2434" spans="1:11" x14ac:dyDescent="0.3">
      <c r="A2434" s="2">
        <v>44098</v>
      </c>
      <c r="B2434">
        <v>199.8500061035156</v>
      </c>
      <c r="C2434">
        <v>205.57000732421881</v>
      </c>
      <c r="D2434">
        <v>199.19999694824219</v>
      </c>
      <c r="E2434">
        <v>202.659423828125</v>
      </c>
      <c r="F2434">
        <f t="shared" si="222"/>
        <v>2.5932159423828125</v>
      </c>
      <c r="G2434">
        <f t="shared" si="223"/>
        <v>0</v>
      </c>
      <c r="H2434">
        <f t="shared" si="226"/>
        <v>1.772155222687227</v>
      </c>
      <c r="I2434">
        <f t="shared" si="227"/>
        <v>2.1853960190229382</v>
      </c>
      <c r="J2434">
        <f t="shared" si="224"/>
        <v>0.81090804927865401</v>
      </c>
      <c r="K2434">
        <f t="shared" si="225"/>
        <v>44.779084702929346</v>
      </c>
    </row>
    <row r="2435" spans="1:11" x14ac:dyDescent="0.3">
      <c r="A2435" s="2">
        <v>44099</v>
      </c>
      <c r="B2435">
        <v>203.55000305175781</v>
      </c>
      <c r="C2435">
        <v>209.03999328613281</v>
      </c>
      <c r="D2435">
        <v>202.53999328613281</v>
      </c>
      <c r="E2435">
        <v>207.27734375</v>
      </c>
      <c r="F2435">
        <f t="shared" si="222"/>
        <v>4.617919921875</v>
      </c>
      <c r="G2435">
        <f t="shared" si="223"/>
        <v>0</v>
      </c>
      <c r="H2435">
        <f t="shared" si="226"/>
        <v>1.9754241297720678</v>
      </c>
      <c r="I2435">
        <f t="shared" si="227"/>
        <v>2.0292963033784424</v>
      </c>
      <c r="J2435">
        <f t="shared" si="224"/>
        <v>0.97345278088927367</v>
      </c>
      <c r="K2435">
        <f t="shared" si="225"/>
        <v>49.327391580690275</v>
      </c>
    </row>
    <row r="2436" spans="1:11" x14ac:dyDescent="0.3">
      <c r="A2436" s="2">
        <v>44102</v>
      </c>
      <c r="B2436">
        <v>210.8800048828125</v>
      </c>
      <c r="C2436">
        <v>212.57000732421881</v>
      </c>
      <c r="D2436">
        <v>208.05999755859381</v>
      </c>
      <c r="E2436">
        <v>208.89311218261719</v>
      </c>
      <c r="F2436">
        <f t="shared" si="222"/>
        <v>1.6157684326171875</v>
      </c>
      <c r="G2436">
        <f t="shared" si="223"/>
        <v>0</v>
      </c>
      <c r="H2436">
        <f t="shared" si="226"/>
        <v>1.9497344371181478</v>
      </c>
      <c r="I2436">
        <f t="shared" si="227"/>
        <v>1.8843465674228395</v>
      </c>
      <c r="J2436">
        <f t="shared" si="224"/>
        <v>1.0347005539351166</v>
      </c>
      <c r="K2436">
        <f t="shared" si="225"/>
        <v>50.852718938617414</v>
      </c>
    </row>
    <row r="2437" spans="1:11" x14ac:dyDescent="0.3">
      <c r="A2437" s="2">
        <v>44103</v>
      </c>
      <c r="B2437">
        <v>209.3500061035156</v>
      </c>
      <c r="C2437">
        <v>210.07000732421881</v>
      </c>
      <c r="D2437">
        <v>206.80999755859381</v>
      </c>
      <c r="E2437">
        <v>206.71879577636719</v>
      </c>
      <c r="F2437">
        <f t="shared" ref="F2437:F2500" si="228">IF(E2437-E2436&gt;0, E2437-E2436, 0)</f>
        <v>0</v>
      </c>
      <c r="G2437">
        <f t="shared" ref="G2437:G2500" si="229">IF(E2437-E2436&lt;0, E2436-E2437, 0)</f>
        <v>2.17431640625</v>
      </c>
      <c r="H2437">
        <f t="shared" si="226"/>
        <v>1.8104676916097087</v>
      </c>
      <c r="I2437">
        <f t="shared" si="227"/>
        <v>1.9050586987676366</v>
      </c>
      <c r="J2437">
        <f t="shared" si="224"/>
        <v>0.9503474579449348</v>
      </c>
      <c r="K2437">
        <f t="shared" si="225"/>
        <v>48.727084708604082</v>
      </c>
    </row>
    <row r="2438" spans="1:11" x14ac:dyDescent="0.3">
      <c r="A2438" s="2">
        <v>44104</v>
      </c>
      <c r="B2438">
        <v>207.72999572753909</v>
      </c>
      <c r="C2438">
        <v>211.97999572753909</v>
      </c>
      <c r="D2438">
        <v>206.53999328613281</v>
      </c>
      <c r="E2438">
        <v>209.78077697753909</v>
      </c>
      <c r="F2438">
        <f t="shared" si="228"/>
        <v>3.0619812011719034</v>
      </c>
      <c r="G2438">
        <f t="shared" si="229"/>
        <v>0</v>
      </c>
      <c r="H2438">
        <f t="shared" si="226"/>
        <v>1.899861513721294</v>
      </c>
      <c r="I2438">
        <f t="shared" si="227"/>
        <v>1.7689830774270912</v>
      </c>
      <c r="J2438">
        <f t="shared" si="224"/>
        <v>1.0739851262367981</v>
      </c>
      <c r="K2438">
        <f t="shared" si="225"/>
        <v>51.783646500181099</v>
      </c>
    </row>
    <row r="2439" spans="1:11" x14ac:dyDescent="0.3">
      <c r="A2439" s="2">
        <v>44105</v>
      </c>
      <c r="B2439">
        <v>213.49000549316409</v>
      </c>
      <c r="C2439">
        <v>213.99000549316409</v>
      </c>
      <c r="D2439">
        <v>211.32000732421881</v>
      </c>
      <c r="E2439">
        <v>211.90522766113281</v>
      </c>
      <c r="F2439">
        <f t="shared" si="228"/>
        <v>2.1244506835937216</v>
      </c>
      <c r="G2439">
        <f t="shared" si="229"/>
        <v>0</v>
      </c>
      <c r="H2439">
        <f t="shared" si="226"/>
        <v>1.91590359728361</v>
      </c>
      <c r="I2439">
        <f t="shared" si="227"/>
        <v>1.642627143325156</v>
      </c>
      <c r="J2439">
        <f t="shared" si="224"/>
        <v>1.1663654804858896</v>
      </c>
      <c r="K2439">
        <f t="shared" si="225"/>
        <v>53.839737153875248</v>
      </c>
    </row>
    <row r="2440" spans="1:11" x14ac:dyDescent="0.3">
      <c r="A2440" s="2">
        <v>44106</v>
      </c>
      <c r="B2440">
        <v>208</v>
      </c>
      <c r="C2440">
        <v>210.99000549316409</v>
      </c>
      <c r="D2440">
        <v>205.53999328613281</v>
      </c>
      <c r="E2440">
        <v>205.65159606933591</v>
      </c>
      <c r="F2440">
        <f t="shared" si="228"/>
        <v>0</v>
      </c>
      <c r="G2440">
        <f t="shared" si="229"/>
        <v>6.2536315917969034</v>
      </c>
      <c r="H2440">
        <f t="shared" si="226"/>
        <v>1.7790533403347806</v>
      </c>
      <c r="I2440">
        <f t="shared" si="227"/>
        <v>1.9719846039302809</v>
      </c>
      <c r="J2440">
        <f t="shared" si="224"/>
        <v>0.90216390979372918</v>
      </c>
      <c r="K2440">
        <f t="shared" si="225"/>
        <v>47.428294961792218</v>
      </c>
    </row>
    <row r="2441" spans="1:11" x14ac:dyDescent="0.3">
      <c r="A2441" s="2">
        <v>44109</v>
      </c>
      <c r="B2441">
        <v>207.2200012207031</v>
      </c>
      <c r="C2441">
        <v>210.4100036621094</v>
      </c>
      <c r="D2441">
        <v>206.97999572753909</v>
      </c>
      <c r="E2441">
        <v>209.8306579589844</v>
      </c>
      <c r="F2441">
        <f t="shared" si="228"/>
        <v>4.1790618896484943</v>
      </c>
      <c r="G2441">
        <f t="shared" si="229"/>
        <v>0</v>
      </c>
      <c r="H2441">
        <f t="shared" si="226"/>
        <v>1.9504825224286173</v>
      </c>
      <c r="I2441">
        <f t="shared" si="227"/>
        <v>1.8311285607924037</v>
      </c>
      <c r="J2441">
        <f t="shared" si="224"/>
        <v>1.0651805472274236</v>
      </c>
      <c r="K2441">
        <f t="shared" si="225"/>
        <v>51.578083507394325</v>
      </c>
    </row>
    <row r="2442" spans="1:11" x14ac:dyDescent="0.3">
      <c r="A2442" s="2">
        <v>44110</v>
      </c>
      <c r="B2442">
        <v>208.82000732421881</v>
      </c>
      <c r="C2442">
        <v>210.17999267578119</v>
      </c>
      <c r="D2442">
        <v>204.82000732421881</v>
      </c>
      <c r="E2442">
        <v>205.37232971191409</v>
      </c>
      <c r="F2442">
        <f t="shared" si="228"/>
        <v>0</v>
      </c>
      <c r="G2442">
        <f t="shared" si="229"/>
        <v>4.4583282470703125</v>
      </c>
      <c r="H2442">
        <f t="shared" si="226"/>
        <v>1.8111623422551446</v>
      </c>
      <c r="I2442">
        <f t="shared" si="227"/>
        <v>2.0187856812408258</v>
      </c>
      <c r="J2442">
        <f t="shared" si="224"/>
        <v>0.89715434336840172</v>
      </c>
      <c r="K2442">
        <f t="shared" si="225"/>
        <v>47.289475761655858</v>
      </c>
    </row>
    <row r="2443" spans="1:11" x14ac:dyDescent="0.3">
      <c r="A2443" s="2">
        <v>44111</v>
      </c>
      <c r="B2443">
        <v>207.05999755859381</v>
      </c>
      <c r="C2443">
        <v>210.11000061035159</v>
      </c>
      <c r="D2443">
        <v>206.7200012207031</v>
      </c>
      <c r="E2443">
        <v>209.28208923339841</v>
      </c>
      <c r="F2443">
        <f t="shared" si="228"/>
        <v>3.9097595214843182</v>
      </c>
      <c r="G2443">
        <f t="shared" si="229"/>
        <v>0</v>
      </c>
      <c r="H2443">
        <f t="shared" si="226"/>
        <v>1.9610621407715141</v>
      </c>
      <c r="I2443">
        <f t="shared" si="227"/>
        <v>1.8745867040093382</v>
      </c>
      <c r="J2443">
        <f t="shared" si="224"/>
        <v>1.0461304012117569</v>
      </c>
      <c r="K2443">
        <f t="shared" si="225"/>
        <v>51.127259562353352</v>
      </c>
    </row>
    <row r="2444" spans="1:11" x14ac:dyDescent="0.3">
      <c r="A2444" s="2">
        <v>44112</v>
      </c>
      <c r="B2444">
        <v>210.50999450683591</v>
      </c>
      <c r="C2444">
        <v>211.19000244140619</v>
      </c>
      <c r="D2444">
        <v>208.32000732421881</v>
      </c>
      <c r="E2444">
        <v>210.03013610839841</v>
      </c>
      <c r="F2444">
        <f t="shared" si="228"/>
        <v>0.748046875</v>
      </c>
      <c r="G2444">
        <f t="shared" si="229"/>
        <v>0</v>
      </c>
      <c r="H2444">
        <f t="shared" si="226"/>
        <v>1.8744181932164061</v>
      </c>
      <c r="I2444">
        <f t="shared" si="227"/>
        <v>1.7406876537229568</v>
      </c>
      <c r="J2444">
        <f t="shared" si="224"/>
        <v>1.0768262698982374</v>
      </c>
      <c r="K2444">
        <f t="shared" si="225"/>
        <v>51.849607524032379</v>
      </c>
    </row>
    <row r="2445" spans="1:11" x14ac:dyDescent="0.3">
      <c r="A2445" s="2">
        <v>44113</v>
      </c>
      <c r="B2445">
        <v>211.22999572753909</v>
      </c>
      <c r="C2445">
        <v>215.86000061035159</v>
      </c>
      <c r="D2445">
        <v>211.22999572753909</v>
      </c>
      <c r="E2445">
        <v>215.24647521972659</v>
      </c>
      <c r="F2445">
        <f t="shared" si="228"/>
        <v>5.2163391113281818</v>
      </c>
      <c r="G2445">
        <f t="shared" si="229"/>
        <v>0</v>
      </c>
      <c r="H2445">
        <f t="shared" si="226"/>
        <v>2.1131268302243904</v>
      </c>
      <c r="I2445">
        <f t="shared" si="227"/>
        <v>1.6163528213141742</v>
      </c>
      <c r="J2445">
        <f t="shared" si="224"/>
        <v>1.3073425568721528</v>
      </c>
      <c r="K2445">
        <f t="shared" si="225"/>
        <v>56.660098127969093</v>
      </c>
    </row>
    <row r="2446" spans="1:11" x14ac:dyDescent="0.3">
      <c r="A2446" s="2">
        <v>44116</v>
      </c>
      <c r="B2446">
        <v>218.78999328613281</v>
      </c>
      <c r="C2446">
        <v>223.86000061035159</v>
      </c>
      <c r="D2446">
        <v>216.80999755859381</v>
      </c>
      <c r="E2446">
        <v>220.8218688964844</v>
      </c>
      <c r="F2446">
        <f t="shared" si="228"/>
        <v>5.5753936767578125</v>
      </c>
      <c r="G2446">
        <f t="shared" si="229"/>
        <v>0</v>
      </c>
      <c r="H2446">
        <f t="shared" si="226"/>
        <v>2.3604316049767777</v>
      </c>
      <c r="I2446">
        <f t="shared" si="227"/>
        <v>1.5008990483631617</v>
      </c>
      <c r="J2446">
        <f t="shared" si="224"/>
        <v>1.5726784606539648</v>
      </c>
      <c r="K2446">
        <f t="shared" si="225"/>
        <v>61.1300045732958</v>
      </c>
    </row>
    <row r="2447" spans="1:11" x14ac:dyDescent="0.3">
      <c r="A2447" s="2">
        <v>44117</v>
      </c>
      <c r="B2447">
        <v>222.7200012207031</v>
      </c>
      <c r="C2447">
        <v>225.21000671386719</v>
      </c>
      <c r="D2447">
        <v>220.42999267578119</v>
      </c>
      <c r="E2447">
        <v>222.27806091308591</v>
      </c>
      <c r="F2447">
        <f t="shared" si="228"/>
        <v>1.4561920166015057</v>
      </c>
      <c r="G2447">
        <f t="shared" si="229"/>
        <v>0</v>
      </c>
      <c r="H2447">
        <f t="shared" si="226"/>
        <v>2.2958430629499724</v>
      </c>
      <c r="I2447">
        <f t="shared" si="227"/>
        <v>1.3936919734800788</v>
      </c>
      <c r="J2447">
        <f t="shared" si="224"/>
        <v>1.6473102426049013</v>
      </c>
      <c r="K2447">
        <f t="shared" si="225"/>
        <v>62.225810035169147</v>
      </c>
    </row>
    <row r="2448" spans="1:11" x14ac:dyDescent="0.3">
      <c r="A2448" s="2">
        <v>44118</v>
      </c>
      <c r="B2448">
        <v>223</v>
      </c>
      <c r="C2448">
        <v>224.2200012207031</v>
      </c>
      <c r="D2448">
        <v>219.1300048828125</v>
      </c>
      <c r="E2448">
        <v>220.28327941894531</v>
      </c>
      <c r="F2448">
        <f t="shared" si="228"/>
        <v>0</v>
      </c>
      <c r="G2448">
        <f t="shared" si="229"/>
        <v>1.9947814941405966</v>
      </c>
      <c r="H2448">
        <f t="shared" si="226"/>
        <v>2.1318542727392602</v>
      </c>
      <c r="I2448">
        <f t="shared" si="227"/>
        <v>1.4366269392415443</v>
      </c>
      <c r="J2448">
        <f t="shared" si="224"/>
        <v>1.483930319352605</v>
      </c>
      <c r="K2448">
        <f t="shared" si="225"/>
        <v>59.74122171588801</v>
      </c>
    </row>
    <row r="2449" spans="1:11" x14ac:dyDescent="0.3">
      <c r="A2449" s="2">
        <v>44119</v>
      </c>
      <c r="B2449">
        <v>217.1000061035156</v>
      </c>
      <c r="C2449">
        <v>220.36000061035159</v>
      </c>
      <c r="D2449">
        <v>216.00999450683591</v>
      </c>
      <c r="E2449">
        <v>219.08642578125</v>
      </c>
      <c r="F2449">
        <f t="shared" si="228"/>
        <v>0</v>
      </c>
      <c r="G2449">
        <f t="shared" si="229"/>
        <v>1.1968536376953125</v>
      </c>
      <c r="H2449">
        <f t="shared" si="226"/>
        <v>1.9795789675435989</v>
      </c>
      <c r="I2449">
        <f t="shared" si="227"/>
        <v>1.4195002748453849</v>
      </c>
      <c r="J2449">
        <f t="shared" si="224"/>
        <v>1.3945604679500461</v>
      </c>
      <c r="K2449">
        <f t="shared" si="225"/>
        <v>58.238682489564034</v>
      </c>
    </row>
    <row r="2450" spans="1:11" x14ac:dyDescent="0.3">
      <c r="A2450" s="2">
        <v>44120</v>
      </c>
      <c r="B2450">
        <v>220.1499938964844</v>
      </c>
      <c r="C2450">
        <v>222.28999328613281</v>
      </c>
      <c r="D2450">
        <v>219.32000732421881</v>
      </c>
      <c r="E2450">
        <v>219.08642578125</v>
      </c>
      <c r="F2450">
        <f t="shared" si="228"/>
        <v>0</v>
      </c>
      <c r="G2450">
        <f t="shared" si="229"/>
        <v>0</v>
      </c>
      <c r="H2450">
        <f t="shared" si="226"/>
        <v>1.8381804698619131</v>
      </c>
      <c r="I2450">
        <f t="shared" si="227"/>
        <v>1.3181073980707143</v>
      </c>
      <c r="J2450">
        <f t="shared" ref="J2450:J2513" si="230">H2450/I2450</f>
        <v>1.3945604679500461</v>
      </c>
      <c r="K2450">
        <f t="shared" ref="K2450:K2513" si="231">100-(100/(1+J2450))</f>
        <v>58.238682489564034</v>
      </c>
    </row>
    <row r="2451" spans="1:11" x14ac:dyDescent="0.3">
      <c r="A2451" s="2">
        <v>44123</v>
      </c>
      <c r="B2451">
        <v>220.41999816894531</v>
      </c>
      <c r="C2451">
        <v>222.30000305175781</v>
      </c>
      <c r="D2451">
        <v>213.7200012207031</v>
      </c>
      <c r="E2451">
        <v>213.66062927246091</v>
      </c>
      <c r="F2451">
        <f t="shared" si="228"/>
        <v>0</v>
      </c>
      <c r="G2451">
        <f t="shared" si="229"/>
        <v>5.4257965087890909</v>
      </c>
      <c r="H2451">
        <f t="shared" ref="H2451:H2514" si="232">(H2450*13+F2451)/14</f>
        <v>1.7068818648717765</v>
      </c>
      <c r="I2451">
        <f t="shared" ref="I2451:I2514" si="233">(I2450*13+G2451)/14</f>
        <v>1.6115137631220269</v>
      </c>
      <c r="J2451">
        <f t="shared" si="230"/>
        <v>1.059179204008156</v>
      </c>
      <c r="K2451">
        <f t="shared" si="231"/>
        <v>51.43696099623007</v>
      </c>
    </row>
    <row r="2452" spans="1:11" x14ac:dyDescent="0.3">
      <c r="A2452" s="2">
        <v>44124</v>
      </c>
      <c r="B2452">
        <v>215.80000305175781</v>
      </c>
      <c r="C2452">
        <v>217.3699951171875</v>
      </c>
      <c r="D2452">
        <v>213.0899963378906</v>
      </c>
      <c r="E2452">
        <v>214.08949279785159</v>
      </c>
      <c r="F2452">
        <f t="shared" si="228"/>
        <v>0.42886352539068184</v>
      </c>
      <c r="G2452">
        <f t="shared" si="229"/>
        <v>0</v>
      </c>
      <c r="H2452">
        <f t="shared" si="232"/>
        <v>1.6155948406231269</v>
      </c>
      <c r="I2452">
        <f t="shared" si="233"/>
        <v>1.4964056371847394</v>
      </c>
      <c r="J2452">
        <f t="shared" si="230"/>
        <v>1.0796503304161724</v>
      </c>
      <c r="K2452">
        <f t="shared" si="231"/>
        <v>51.914993334486027</v>
      </c>
    </row>
    <row r="2453" spans="1:11" x14ac:dyDescent="0.3">
      <c r="A2453" s="2">
        <v>44125</v>
      </c>
      <c r="B2453">
        <v>213.1199951171875</v>
      </c>
      <c r="C2453">
        <v>216.91999816894531</v>
      </c>
      <c r="D2453">
        <v>213.1199951171875</v>
      </c>
      <c r="E2453">
        <v>214.23912048339841</v>
      </c>
      <c r="F2453">
        <f t="shared" si="228"/>
        <v>0.14962768554681816</v>
      </c>
      <c r="G2453">
        <f t="shared" si="229"/>
        <v>0</v>
      </c>
      <c r="H2453">
        <f t="shared" si="232"/>
        <v>1.510882900974819</v>
      </c>
      <c r="I2453">
        <f t="shared" si="233"/>
        <v>1.3895195202429722</v>
      </c>
      <c r="J2453">
        <f t="shared" si="230"/>
        <v>1.0873419761030958</v>
      </c>
      <c r="K2453">
        <f t="shared" si="231"/>
        <v>52.092181758021184</v>
      </c>
    </row>
    <row r="2454" spans="1:11" x14ac:dyDescent="0.3">
      <c r="A2454" s="2">
        <v>44126</v>
      </c>
      <c r="B2454">
        <v>213.92999267578119</v>
      </c>
      <c r="C2454">
        <v>216.05999755859381</v>
      </c>
      <c r="D2454">
        <v>211.69999694824219</v>
      </c>
      <c r="E2454">
        <v>214.32887268066409</v>
      </c>
      <c r="F2454">
        <f t="shared" si="228"/>
        <v>8.9752197265681843E-2</v>
      </c>
      <c r="G2454">
        <f t="shared" si="229"/>
        <v>0</v>
      </c>
      <c r="H2454">
        <f t="shared" si="232"/>
        <v>1.409373564995595</v>
      </c>
      <c r="I2454">
        <f t="shared" si="233"/>
        <v>1.2902681259399027</v>
      </c>
      <c r="J2454">
        <f t="shared" si="230"/>
        <v>1.092310610997175</v>
      </c>
      <c r="K2454">
        <f t="shared" si="231"/>
        <v>52.205949023820622</v>
      </c>
    </row>
    <row r="2455" spans="1:11" x14ac:dyDescent="0.3">
      <c r="A2455" s="2">
        <v>44127</v>
      </c>
      <c r="B2455">
        <v>215.0299987792969</v>
      </c>
      <c r="C2455">
        <v>216.2799987792969</v>
      </c>
      <c r="D2455">
        <v>213.1600036621094</v>
      </c>
      <c r="E2455">
        <v>215.6653747558594</v>
      </c>
      <c r="F2455">
        <f t="shared" si="228"/>
        <v>1.3365020751953125</v>
      </c>
      <c r="G2455">
        <f t="shared" si="229"/>
        <v>0</v>
      </c>
      <c r="H2455">
        <f t="shared" si="232"/>
        <v>1.404168458581289</v>
      </c>
      <c r="I2455">
        <f t="shared" si="233"/>
        <v>1.1981061169441953</v>
      </c>
      <c r="J2455">
        <f t="shared" si="230"/>
        <v>1.1719900589128631</v>
      </c>
      <c r="K2455">
        <f t="shared" si="231"/>
        <v>53.95927362114513</v>
      </c>
    </row>
    <row r="2456" spans="1:11" x14ac:dyDescent="0.3">
      <c r="A2456" s="2">
        <v>44130</v>
      </c>
      <c r="B2456">
        <v>213.8500061035156</v>
      </c>
      <c r="C2456">
        <v>216.3399963378906</v>
      </c>
      <c r="D2456">
        <v>208.1000061035156</v>
      </c>
      <c r="E2456">
        <v>209.53143310546881</v>
      </c>
      <c r="F2456">
        <f t="shared" si="228"/>
        <v>0</v>
      </c>
      <c r="G2456">
        <f t="shared" si="229"/>
        <v>6.1339416503905966</v>
      </c>
      <c r="H2456">
        <f t="shared" si="232"/>
        <v>1.3038707115397685</v>
      </c>
      <c r="I2456">
        <f t="shared" si="233"/>
        <v>1.5506657979046525</v>
      </c>
      <c r="J2456">
        <f t="shared" si="230"/>
        <v>0.84084572788129619</v>
      </c>
      <c r="K2456">
        <f t="shared" si="231"/>
        <v>45.677142584297897</v>
      </c>
    </row>
    <row r="2457" spans="1:11" x14ac:dyDescent="0.3">
      <c r="A2457" s="2">
        <v>44131</v>
      </c>
      <c r="B2457">
        <v>211.5899963378906</v>
      </c>
      <c r="C2457">
        <v>214.66999816894531</v>
      </c>
      <c r="D2457">
        <v>210.33000183105469</v>
      </c>
      <c r="E2457">
        <v>212.69316101074219</v>
      </c>
      <c r="F2457">
        <f t="shared" si="228"/>
        <v>3.1617279052733807</v>
      </c>
      <c r="G2457">
        <f t="shared" si="229"/>
        <v>0</v>
      </c>
      <c r="H2457">
        <f t="shared" si="232"/>
        <v>1.4365747968064553</v>
      </c>
      <c r="I2457">
        <f t="shared" si="233"/>
        <v>1.4399039551971773</v>
      </c>
      <c r="J2457">
        <f t="shared" si="230"/>
        <v>0.99768793024096791</v>
      </c>
      <c r="K2457">
        <f t="shared" si="231"/>
        <v>49.942131357855445</v>
      </c>
    </row>
    <row r="2458" spans="1:11" x14ac:dyDescent="0.3">
      <c r="A2458" s="2">
        <v>44132</v>
      </c>
      <c r="B2458">
        <v>207.66999816894531</v>
      </c>
      <c r="C2458">
        <v>208.8399963378906</v>
      </c>
      <c r="D2458">
        <v>202.1000061035156</v>
      </c>
      <c r="E2458">
        <v>202.1507568359375</v>
      </c>
      <c r="F2458">
        <f t="shared" si="228"/>
        <v>0</v>
      </c>
      <c r="G2458">
        <f t="shared" si="229"/>
        <v>10.542404174804688</v>
      </c>
      <c r="H2458">
        <f t="shared" si="232"/>
        <v>1.3339623113202799</v>
      </c>
      <c r="I2458">
        <f t="shared" si="233"/>
        <v>2.0900825423119995</v>
      </c>
      <c r="J2458">
        <f t="shared" si="230"/>
        <v>0.63823427272144118</v>
      </c>
      <c r="K2458">
        <f t="shared" si="231"/>
        <v>38.958669303212901</v>
      </c>
    </row>
    <row r="2459" spans="1:11" x14ac:dyDescent="0.3">
      <c r="A2459" s="2">
        <v>44133</v>
      </c>
      <c r="B2459">
        <v>204.07000732421881</v>
      </c>
      <c r="C2459">
        <v>207.36000061035159</v>
      </c>
      <c r="D2459">
        <v>203.3699951171875</v>
      </c>
      <c r="E2459">
        <v>204.1854248046875</v>
      </c>
      <c r="F2459">
        <f t="shared" si="228"/>
        <v>2.03466796875</v>
      </c>
      <c r="G2459">
        <f t="shared" si="229"/>
        <v>0</v>
      </c>
      <c r="H2459">
        <f t="shared" si="232"/>
        <v>1.3840127154224027</v>
      </c>
      <c r="I2459">
        <f t="shared" si="233"/>
        <v>1.9407909321468568</v>
      </c>
      <c r="J2459">
        <f t="shared" si="230"/>
        <v>0.71311788018889843</v>
      </c>
      <c r="K2459">
        <f t="shared" si="231"/>
        <v>41.626900777561545</v>
      </c>
    </row>
    <row r="2460" spans="1:11" x14ac:dyDescent="0.3">
      <c r="A2460" s="2">
        <v>44134</v>
      </c>
      <c r="B2460">
        <v>203.5</v>
      </c>
      <c r="C2460">
        <v>204.28999328613281</v>
      </c>
      <c r="D2460">
        <v>199.6199951171875</v>
      </c>
      <c r="E2460">
        <v>201.9413146972656</v>
      </c>
      <c r="F2460">
        <f t="shared" si="228"/>
        <v>0</v>
      </c>
      <c r="G2460">
        <f t="shared" si="229"/>
        <v>2.2441101074219034</v>
      </c>
      <c r="H2460">
        <f t="shared" si="232"/>
        <v>1.2851546643208025</v>
      </c>
      <c r="I2460">
        <f t="shared" si="233"/>
        <v>1.9624565875236457</v>
      </c>
      <c r="J2460">
        <f t="shared" si="230"/>
        <v>0.65487036630068518</v>
      </c>
      <c r="K2460">
        <f t="shared" si="231"/>
        <v>39.572306063138306</v>
      </c>
    </row>
    <row r="2461" spans="1:11" x14ac:dyDescent="0.3">
      <c r="A2461" s="2">
        <v>44137</v>
      </c>
      <c r="B2461">
        <v>204.28999328613281</v>
      </c>
      <c r="C2461">
        <v>205.2799987792969</v>
      </c>
      <c r="D2461">
        <v>200.1199951171875</v>
      </c>
      <c r="E2461">
        <v>201.8016662597656</v>
      </c>
      <c r="F2461">
        <f t="shared" si="228"/>
        <v>0</v>
      </c>
      <c r="G2461">
        <f t="shared" si="229"/>
        <v>0.1396484375</v>
      </c>
      <c r="H2461">
        <f t="shared" si="232"/>
        <v>1.1933579025836025</v>
      </c>
      <c r="I2461">
        <f t="shared" si="233"/>
        <v>1.8322560053790995</v>
      </c>
      <c r="J2461">
        <f t="shared" si="230"/>
        <v>0.65130522103907251</v>
      </c>
      <c r="K2461">
        <f t="shared" si="231"/>
        <v>39.441843502998388</v>
      </c>
    </row>
    <row r="2462" spans="1:11" x14ac:dyDescent="0.3">
      <c r="A2462" s="2">
        <v>44138</v>
      </c>
      <c r="B2462">
        <v>203.88999938964841</v>
      </c>
      <c r="C2462">
        <v>208.1199951171875</v>
      </c>
      <c r="D2462">
        <v>203.1199951171875</v>
      </c>
      <c r="E2462">
        <v>205.8909606933594</v>
      </c>
      <c r="F2462">
        <f t="shared" si="228"/>
        <v>4.0892944335938068</v>
      </c>
      <c r="G2462">
        <f t="shared" si="229"/>
        <v>0</v>
      </c>
      <c r="H2462">
        <f t="shared" si="232"/>
        <v>1.4002105119414741</v>
      </c>
      <c r="I2462">
        <f t="shared" si="233"/>
        <v>1.7013805764234495</v>
      </c>
      <c r="J2462">
        <f t="shared" si="230"/>
        <v>0.82298489317711687</v>
      </c>
      <c r="K2462">
        <f t="shared" si="231"/>
        <v>45.144910210572853</v>
      </c>
    </row>
    <row r="2463" spans="1:11" x14ac:dyDescent="0.3">
      <c r="A2463" s="2">
        <v>44139</v>
      </c>
      <c r="B2463">
        <v>214.02000427246091</v>
      </c>
      <c r="C2463">
        <v>218.32000732421881</v>
      </c>
      <c r="D2463">
        <v>212.41999816894531</v>
      </c>
      <c r="E2463">
        <v>215.824951171875</v>
      </c>
      <c r="F2463">
        <f t="shared" si="228"/>
        <v>9.9339904785155966</v>
      </c>
      <c r="G2463">
        <f t="shared" si="229"/>
        <v>0</v>
      </c>
      <c r="H2463">
        <f t="shared" si="232"/>
        <v>2.0097662238396259</v>
      </c>
      <c r="I2463">
        <f t="shared" si="233"/>
        <v>1.579853392393203</v>
      </c>
      <c r="J2463">
        <f t="shared" si="230"/>
        <v>1.2721219788598104</v>
      </c>
      <c r="K2463">
        <f t="shared" si="231"/>
        <v>55.988278388917436</v>
      </c>
    </row>
    <row r="2464" spans="1:11" x14ac:dyDescent="0.3">
      <c r="A2464" s="2">
        <v>44140</v>
      </c>
      <c r="B2464">
        <v>222.03999328613281</v>
      </c>
      <c r="C2464">
        <v>224.1199951171875</v>
      </c>
      <c r="D2464">
        <v>221.1499938964844</v>
      </c>
      <c r="E2464">
        <v>222.7069396972656</v>
      </c>
      <c r="F2464">
        <f t="shared" si="228"/>
        <v>6.8819885253905966</v>
      </c>
      <c r="G2464">
        <f t="shared" si="229"/>
        <v>0</v>
      </c>
      <c r="H2464">
        <f t="shared" si="232"/>
        <v>2.3577821025218384</v>
      </c>
      <c r="I2464">
        <f t="shared" si="233"/>
        <v>1.4670067215079743</v>
      </c>
      <c r="J2464">
        <f t="shared" si="230"/>
        <v>1.6072060665803991</v>
      </c>
      <c r="K2464">
        <f t="shared" si="231"/>
        <v>61.644765528196402</v>
      </c>
    </row>
    <row r="2465" spans="1:11" x14ac:dyDescent="0.3">
      <c r="A2465" s="2">
        <v>44141</v>
      </c>
      <c r="B2465">
        <v>222.25999450683591</v>
      </c>
      <c r="C2465">
        <v>224.36000061035159</v>
      </c>
      <c r="D2465">
        <v>218.0299987792969</v>
      </c>
      <c r="E2465">
        <v>223.13581848144531</v>
      </c>
      <c r="F2465">
        <f t="shared" si="228"/>
        <v>0.42887878417971592</v>
      </c>
      <c r="G2465">
        <f t="shared" si="229"/>
        <v>0</v>
      </c>
      <c r="H2465">
        <f t="shared" si="232"/>
        <v>2.2200032940688295</v>
      </c>
      <c r="I2465">
        <f t="shared" si="233"/>
        <v>1.3622205271145476</v>
      </c>
      <c r="J2465">
        <f t="shared" si="230"/>
        <v>1.6296944950398269</v>
      </c>
      <c r="K2465">
        <f t="shared" si="231"/>
        <v>61.972769008483056</v>
      </c>
    </row>
    <row r="2466" spans="1:11" x14ac:dyDescent="0.3">
      <c r="A2466" s="2">
        <v>44144</v>
      </c>
      <c r="B2466">
        <v>224.44000244140619</v>
      </c>
      <c r="C2466">
        <v>228.1199951171875</v>
      </c>
      <c r="D2466">
        <v>217.8800048828125</v>
      </c>
      <c r="E2466">
        <v>217.8197326660156</v>
      </c>
      <c r="F2466">
        <f t="shared" si="228"/>
        <v>0</v>
      </c>
      <c r="G2466">
        <f t="shared" si="229"/>
        <v>5.3160858154297159</v>
      </c>
      <c r="H2466">
        <f t="shared" si="232"/>
        <v>2.0614316302067701</v>
      </c>
      <c r="I2466">
        <f t="shared" si="233"/>
        <v>1.6446394762799168</v>
      </c>
      <c r="J2466">
        <f t="shared" si="230"/>
        <v>1.2534246319257847</v>
      </c>
      <c r="K2466">
        <f t="shared" si="231"/>
        <v>55.623099799641558</v>
      </c>
    </row>
    <row r="2467" spans="1:11" x14ac:dyDescent="0.3">
      <c r="A2467" s="2">
        <v>44145</v>
      </c>
      <c r="B2467">
        <v>214.5</v>
      </c>
      <c r="C2467">
        <v>216.5</v>
      </c>
      <c r="D2467">
        <v>209.7200012207031</v>
      </c>
      <c r="E2467">
        <v>210.45899963378909</v>
      </c>
      <c r="F2467">
        <f t="shared" si="228"/>
        <v>0</v>
      </c>
      <c r="G2467">
        <f t="shared" si="229"/>
        <v>7.3607330322265057</v>
      </c>
      <c r="H2467">
        <f t="shared" si="232"/>
        <v>1.9141865137634293</v>
      </c>
      <c r="I2467">
        <f t="shared" si="233"/>
        <v>2.0529318731332444</v>
      </c>
      <c r="J2467">
        <f t="shared" si="230"/>
        <v>0.93241599432227729</v>
      </c>
      <c r="K2467">
        <f t="shared" si="231"/>
        <v>48.251308054883253</v>
      </c>
    </row>
    <row r="2468" spans="1:11" x14ac:dyDescent="0.3">
      <c r="A2468" s="2">
        <v>44146</v>
      </c>
      <c r="B2468">
        <v>212.38999938964841</v>
      </c>
      <c r="C2468">
        <v>218.03999328613281</v>
      </c>
      <c r="D2468">
        <v>212.19999694824219</v>
      </c>
      <c r="E2468">
        <v>215.98454284667969</v>
      </c>
      <c r="F2468">
        <f t="shared" si="228"/>
        <v>5.5255432128905966</v>
      </c>
      <c r="G2468">
        <f t="shared" si="229"/>
        <v>0</v>
      </c>
      <c r="H2468">
        <f t="shared" si="232"/>
        <v>2.1721405637010842</v>
      </c>
      <c r="I2468">
        <f t="shared" si="233"/>
        <v>1.9062938821951556</v>
      </c>
      <c r="J2468">
        <f t="shared" si="230"/>
        <v>1.1394573439011397</v>
      </c>
      <c r="K2468">
        <f t="shared" si="231"/>
        <v>53.259175610551075</v>
      </c>
    </row>
    <row r="2469" spans="1:11" x14ac:dyDescent="0.3">
      <c r="A2469" s="2">
        <v>44147</v>
      </c>
      <c r="B2469">
        <v>217.21000671386719</v>
      </c>
      <c r="C2469">
        <v>219.11000061035159</v>
      </c>
      <c r="D2469">
        <v>214.46000671386719</v>
      </c>
      <c r="E2469">
        <v>214.87744140625</v>
      </c>
      <c r="F2469">
        <f t="shared" si="228"/>
        <v>0</v>
      </c>
      <c r="G2469">
        <f t="shared" si="229"/>
        <v>1.1071014404296875</v>
      </c>
      <c r="H2469">
        <f t="shared" si="232"/>
        <v>2.0169876662938639</v>
      </c>
      <c r="I2469">
        <f t="shared" si="233"/>
        <v>1.8492087077833366</v>
      </c>
      <c r="J2469">
        <f t="shared" si="230"/>
        <v>1.0907301365196607</v>
      </c>
      <c r="K2469">
        <f t="shared" si="231"/>
        <v>52.169819407460565</v>
      </c>
    </row>
    <row r="2470" spans="1:11" x14ac:dyDescent="0.3">
      <c r="A2470" s="2">
        <v>44148</v>
      </c>
      <c r="B2470">
        <v>216.36000061035159</v>
      </c>
      <c r="C2470">
        <v>217.41999816894531</v>
      </c>
      <c r="D2470">
        <v>214.1600036621094</v>
      </c>
      <c r="E2470">
        <v>215.94464111328119</v>
      </c>
      <c r="F2470">
        <f t="shared" si="228"/>
        <v>1.0671997070311932</v>
      </c>
      <c r="G2470">
        <f t="shared" si="229"/>
        <v>0</v>
      </c>
      <c r="H2470">
        <f t="shared" si="232"/>
        <v>1.9491456692036733</v>
      </c>
      <c r="I2470">
        <f t="shared" si="233"/>
        <v>1.7171223715130981</v>
      </c>
      <c r="J2470">
        <f t="shared" si="230"/>
        <v>1.1351233328153079</v>
      </c>
      <c r="K2470">
        <f t="shared" si="231"/>
        <v>53.164298069777971</v>
      </c>
    </row>
    <row r="2471" spans="1:11" x14ac:dyDescent="0.3">
      <c r="A2471" s="2">
        <v>44151</v>
      </c>
      <c r="B2471">
        <v>214.8699951171875</v>
      </c>
      <c r="C2471">
        <v>217.74000549316409</v>
      </c>
      <c r="D2471">
        <v>214.52000427246091</v>
      </c>
      <c r="E2471">
        <v>216.66276550292969</v>
      </c>
      <c r="F2471">
        <f t="shared" si="228"/>
        <v>0.71812438964849434</v>
      </c>
      <c r="G2471">
        <f t="shared" si="229"/>
        <v>0</v>
      </c>
      <c r="H2471">
        <f t="shared" si="232"/>
        <v>1.8612155778068746</v>
      </c>
      <c r="I2471">
        <f t="shared" si="233"/>
        <v>1.5944707735478769</v>
      </c>
      <c r="J2471">
        <f t="shared" si="230"/>
        <v>1.1672936303908916</v>
      </c>
      <c r="K2471">
        <f t="shared" si="231"/>
        <v>53.859505422915824</v>
      </c>
    </row>
    <row r="2472" spans="1:11" x14ac:dyDescent="0.3">
      <c r="A2472" s="2">
        <v>44152</v>
      </c>
      <c r="B2472">
        <v>216.1000061035156</v>
      </c>
      <c r="C2472">
        <v>217.67999267578119</v>
      </c>
      <c r="D2472">
        <v>214.08000183105469</v>
      </c>
      <c r="E2472">
        <v>213.90000915527341</v>
      </c>
      <c r="F2472">
        <f t="shared" si="228"/>
        <v>0</v>
      </c>
      <c r="G2472">
        <f t="shared" si="229"/>
        <v>2.7627563476562784</v>
      </c>
      <c r="H2472">
        <f t="shared" si="232"/>
        <v>1.7282716079635263</v>
      </c>
      <c r="I2472">
        <f t="shared" si="233"/>
        <v>1.6779197431270485</v>
      </c>
      <c r="J2472">
        <f t="shared" si="230"/>
        <v>1.0300085060937656</v>
      </c>
      <c r="K2472">
        <f t="shared" si="231"/>
        <v>50.739122668788944</v>
      </c>
    </row>
    <row r="2473" spans="1:11" x14ac:dyDescent="0.3">
      <c r="A2473" s="2">
        <v>44153</v>
      </c>
      <c r="B2473">
        <v>213.6499938964844</v>
      </c>
      <c r="C2473">
        <v>215.16999816894531</v>
      </c>
      <c r="D2473">
        <v>210.92999267578119</v>
      </c>
      <c r="E2473">
        <v>211.08000183105469</v>
      </c>
      <c r="F2473">
        <f t="shared" si="228"/>
        <v>0</v>
      </c>
      <c r="G2473">
        <f t="shared" si="229"/>
        <v>2.8200073242187216</v>
      </c>
      <c r="H2473">
        <f t="shared" si="232"/>
        <v>1.6048236359661314</v>
      </c>
      <c r="I2473">
        <f t="shared" si="233"/>
        <v>1.7594974274907393</v>
      </c>
      <c r="J2473">
        <f t="shared" si="230"/>
        <v>0.91209206156942679</v>
      </c>
      <c r="K2473">
        <f t="shared" si="231"/>
        <v>47.701262920405121</v>
      </c>
    </row>
    <row r="2474" spans="1:11" x14ac:dyDescent="0.3">
      <c r="A2474" s="2">
        <v>44154</v>
      </c>
      <c r="B2474">
        <v>211.3800048828125</v>
      </c>
      <c r="C2474">
        <v>213.0299987792969</v>
      </c>
      <c r="D2474">
        <v>209.92999267578119</v>
      </c>
      <c r="E2474">
        <v>212.41999816894531</v>
      </c>
      <c r="F2474">
        <f t="shared" si="228"/>
        <v>1.339996337890625</v>
      </c>
      <c r="G2474">
        <f t="shared" si="229"/>
        <v>0</v>
      </c>
      <c r="H2474">
        <f t="shared" si="232"/>
        <v>1.5859074003893097</v>
      </c>
      <c r="I2474">
        <f t="shared" si="233"/>
        <v>1.6338190398128294</v>
      </c>
      <c r="J2474">
        <f t="shared" si="230"/>
        <v>0.97067506360495803</v>
      </c>
      <c r="K2474">
        <f t="shared" si="231"/>
        <v>49.255967233344961</v>
      </c>
    </row>
    <row r="2475" spans="1:11" x14ac:dyDescent="0.3">
      <c r="A2475" s="2">
        <v>44155</v>
      </c>
      <c r="B2475">
        <v>212.19999694824219</v>
      </c>
      <c r="C2475">
        <v>213.28999328613281</v>
      </c>
      <c r="D2475">
        <v>210</v>
      </c>
      <c r="E2475">
        <v>210.38999938964841</v>
      </c>
      <c r="F2475">
        <f t="shared" si="228"/>
        <v>0</v>
      </c>
      <c r="G2475">
        <f t="shared" si="229"/>
        <v>2.0299987792969034</v>
      </c>
      <c r="H2475">
        <f t="shared" si="232"/>
        <v>1.4726283003615017</v>
      </c>
      <c r="I2475">
        <f t="shared" si="233"/>
        <v>1.6621175926331202</v>
      </c>
      <c r="J2475">
        <f t="shared" si="230"/>
        <v>0.88599525502198051</v>
      </c>
      <c r="K2475">
        <f t="shared" si="231"/>
        <v>46.977597248072321</v>
      </c>
    </row>
    <row r="2476" spans="1:11" x14ac:dyDescent="0.3">
      <c r="A2476" s="2">
        <v>44158</v>
      </c>
      <c r="B2476">
        <v>210.94999694824219</v>
      </c>
      <c r="C2476">
        <v>212.28999328613281</v>
      </c>
      <c r="D2476">
        <v>208.1600036621094</v>
      </c>
      <c r="E2476">
        <v>210.11000061035159</v>
      </c>
      <c r="F2476">
        <f t="shared" si="228"/>
        <v>0</v>
      </c>
      <c r="G2476">
        <f t="shared" si="229"/>
        <v>0.27999877929681816</v>
      </c>
      <c r="H2476">
        <f t="shared" si="232"/>
        <v>1.3674405646213945</v>
      </c>
      <c r="I2476">
        <f t="shared" si="233"/>
        <v>1.5633948202519559</v>
      </c>
      <c r="J2476">
        <f t="shared" si="230"/>
        <v>0.87466105612465728</v>
      </c>
      <c r="K2476">
        <f t="shared" si="231"/>
        <v>46.657023853302682</v>
      </c>
    </row>
    <row r="2477" spans="1:11" x14ac:dyDescent="0.3">
      <c r="A2477" s="2">
        <v>44159</v>
      </c>
      <c r="B2477">
        <v>209.5899963378906</v>
      </c>
      <c r="C2477">
        <v>214.25</v>
      </c>
      <c r="D2477">
        <v>208.86000061035159</v>
      </c>
      <c r="E2477">
        <v>213.86000061035159</v>
      </c>
      <c r="F2477">
        <f t="shared" si="228"/>
        <v>3.75</v>
      </c>
      <c r="G2477">
        <f t="shared" si="229"/>
        <v>0</v>
      </c>
      <c r="H2477">
        <f t="shared" si="232"/>
        <v>1.537623381434152</v>
      </c>
      <c r="I2477">
        <f t="shared" si="233"/>
        <v>1.4517237616625305</v>
      </c>
      <c r="J2477">
        <f t="shared" si="230"/>
        <v>1.0591707747989523</v>
      </c>
      <c r="K2477">
        <f t="shared" si="231"/>
        <v>51.43676220357996</v>
      </c>
    </row>
    <row r="2478" spans="1:11" x14ac:dyDescent="0.3">
      <c r="A2478" s="2">
        <v>44160</v>
      </c>
      <c r="B2478">
        <v>215.11000061035159</v>
      </c>
      <c r="C2478">
        <v>215.28999328613281</v>
      </c>
      <c r="D2478">
        <v>212.46000671386719</v>
      </c>
      <c r="E2478">
        <v>213.8699951171875</v>
      </c>
      <c r="F2478">
        <f t="shared" si="228"/>
        <v>9.9945068359090783E-3</v>
      </c>
      <c r="G2478">
        <f t="shared" si="229"/>
        <v>0</v>
      </c>
      <c r="H2478">
        <f t="shared" si="232"/>
        <v>1.4285070332485632</v>
      </c>
      <c r="I2478">
        <f t="shared" si="233"/>
        <v>1.348029207258064</v>
      </c>
      <c r="J2478">
        <f t="shared" si="230"/>
        <v>1.0597003577943194</v>
      </c>
      <c r="K2478">
        <f t="shared" si="231"/>
        <v>51.449248614450184</v>
      </c>
    </row>
    <row r="2479" spans="1:11" x14ac:dyDescent="0.3">
      <c r="A2479" s="2">
        <v>44162</v>
      </c>
      <c r="B2479">
        <v>214.8500061035156</v>
      </c>
      <c r="C2479">
        <v>216.27000427246091</v>
      </c>
      <c r="D2479">
        <v>214.03999328613281</v>
      </c>
      <c r="E2479">
        <v>215.22999572753909</v>
      </c>
      <c r="F2479">
        <f t="shared" si="228"/>
        <v>1.3600006103515909</v>
      </c>
      <c r="G2479">
        <f t="shared" si="229"/>
        <v>0</v>
      </c>
      <c r="H2479">
        <f t="shared" si="232"/>
        <v>1.4236137173273509</v>
      </c>
      <c r="I2479">
        <f t="shared" si="233"/>
        <v>1.2517414067396309</v>
      </c>
      <c r="J2479">
        <f t="shared" si="230"/>
        <v>1.1373065632105197</v>
      </c>
      <c r="K2479">
        <f t="shared" si="231"/>
        <v>53.212140120045923</v>
      </c>
    </row>
    <row r="2480" spans="1:11" x14ac:dyDescent="0.3">
      <c r="A2480" s="2">
        <v>44165</v>
      </c>
      <c r="B2480">
        <v>214.1000061035156</v>
      </c>
      <c r="C2480">
        <v>214.75999450683591</v>
      </c>
      <c r="D2480">
        <v>210.8399963378906</v>
      </c>
      <c r="E2480">
        <v>214.07000732421881</v>
      </c>
      <c r="F2480">
        <f t="shared" si="228"/>
        <v>0</v>
      </c>
      <c r="G2480">
        <f t="shared" si="229"/>
        <v>1.1599884033202841</v>
      </c>
      <c r="H2480">
        <f t="shared" si="232"/>
        <v>1.32192702323254</v>
      </c>
      <c r="I2480">
        <f t="shared" si="233"/>
        <v>1.2451876207811061</v>
      </c>
      <c r="J2480">
        <f t="shared" si="230"/>
        <v>1.0616287868355896</v>
      </c>
      <c r="K2480">
        <f t="shared" si="231"/>
        <v>51.494662551015885</v>
      </c>
    </row>
    <row r="2481" spans="1:11" x14ac:dyDescent="0.3">
      <c r="A2481" s="2">
        <v>44166</v>
      </c>
      <c r="B2481">
        <v>214.50999450683591</v>
      </c>
      <c r="C2481">
        <v>217.32000732421881</v>
      </c>
      <c r="D2481">
        <v>213.3500061035156</v>
      </c>
      <c r="E2481">
        <v>216.21000671386719</v>
      </c>
      <c r="F2481">
        <f t="shared" si="228"/>
        <v>2.1399993896483807</v>
      </c>
      <c r="G2481">
        <f t="shared" si="229"/>
        <v>0</v>
      </c>
      <c r="H2481">
        <f t="shared" si="232"/>
        <v>1.3803607636908144</v>
      </c>
      <c r="I2481">
        <f t="shared" si="233"/>
        <v>1.15624564786817</v>
      </c>
      <c r="J2481">
        <f t="shared" si="230"/>
        <v>1.1938300189374611</v>
      </c>
      <c r="K2481">
        <f t="shared" si="231"/>
        <v>54.417617072979496</v>
      </c>
    </row>
    <row r="2482" spans="1:11" x14ac:dyDescent="0.3">
      <c r="A2482" s="2">
        <v>44167</v>
      </c>
      <c r="B2482">
        <v>214.8800048828125</v>
      </c>
      <c r="C2482">
        <v>215.4700012207031</v>
      </c>
      <c r="D2482">
        <v>212.80000305175781</v>
      </c>
      <c r="E2482">
        <v>215.3699951171875</v>
      </c>
      <c r="F2482">
        <f t="shared" si="228"/>
        <v>0</v>
      </c>
      <c r="G2482">
        <f t="shared" si="229"/>
        <v>0.8400115966796875</v>
      </c>
      <c r="H2482">
        <f t="shared" si="232"/>
        <v>1.2817635662843276</v>
      </c>
      <c r="I2482">
        <f t="shared" si="233"/>
        <v>1.133657501354707</v>
      </c>
      <c r="J2482">
        <f t="shared" si="230"/>
        <v>1.1306444536843232</v>
      </c>
      <c r="K2482">
        <f t="shared" si="231"/>
        <v>53.06584361033142</v>
      </c>
    </row>
    <row r="2483" spans="1:11" x14ac:dyDescent="0.3">
      <c r="A2483" s="2">
        <v>44168</v>
      </c>
      <c r="B2483">
        <v>214.61000061035159</v>
      </c>
      <c r="C2483">
        <v>216.3800048828125</v>
      </c>
      <c r="D2483">
        <v>213.6499938964844</v>
      </c>
      <c r="E2483">
        <v>214.24000549316409</v>
      </c>
      <c r="F2483">
        <f t="shared" si="228"/>
        <v>0</v>
      </c>
      <c r="G2483">
        <f t="shared" si="229"/>
        <v>1.1299896240234091</v>
      </c>
      <c r="H2483">
        <f t="shared" si="232"/>
        <v>1.190209025835447</v>
      </c>
      <c r="I2483">
        <f t="shared" si="233"/>
        <v>1.1333955101167572</v>
      </c>
      <c r="J2483">
        <f t="shared" si="230"/>
        <v>1.0501268226418481</v>
      </c>
      <c r="K2483">
        <f t="shared" si="231"/>
        <v>51.222529798845649</v>
      </c>
    </row>
    <row r="2484" spans="1:11" x14ac:dyDescent="0.3">
      <c r="A2484" s="2">
        <v>44169</v>
      </c>
      <c r="B2484">
        <v>214.2200012207031</v>
      </c>
      <c r="C2484">
        <v>215.3800048828125</v>
      </c>
      <c r="D2484">
        <v>213.17999267578119</v>
      </c>
      <c r="E2484">
        <v>214.36000061035159</v>
      </c>
      <c r="F2484">
        <f t="shared" si="228"/>
        <v>0.1199951171875</v>
      </c>
      <c r="G2484">
        <f t="shared" si="229"/>
        <v>0</v>
      </c>
      <c r="H2484">
        <f t="shared" si="232"/>
        <v>1.1137651752177364</v>
      </c>
      <c r="I2484">
        <f t="shared" si="233"/>
        <v>1.0524386879655603</v>
      </c>
      <c r="J2484">
        <f t="shared" si="230"/>
        <v>1.0582708408132779</v>
      </c>
      <c r="K2484">
        <f t="shared" si="231"/>
        <v>51.415528988164006</v>
      </c>
    </row>
    <row r="2485" spans="1:11" x14ac:dyDescent="0.3">
      <c r="A2485" s="2">
        <v>44172</v>
      </c>
      <c r="B2485">
        <v>214.3699951171875</v>
      </c>
      <c r="C2485">
        <v>215.53999328613281</v>
      </c>
      <c r="D2485">
        <v>212.99000549316409</v>
      </c>
      <c r="E2485">
        <v>214.28999328613281</v>
      </c>
      <c r="F2485">
        <f t="shared" si="228"/>
        <v>0</v>
      </c>
      <c r="G2485">
        <f t="shared" si="229"/>
        <v>7.0007324218778422E-2</v>
      </c>
      <c r="H2485">
        <f t="shared" si="232"/>
        <v>1.0342105198450411</v>
      </c>
      <c r="I2485">
        <f t="shared" si="233"/>
        <v>0.98226501912650444</v>
      </c>
      <c r="J2485">
        <f t="shared" si="230"/>
        <v>1.0528833865678431</v>
      </c>
      <c r="K2485">
        <f t="shared" si="231"/>
        <v>51.288027048050139</v>
      </c>
    </row>
    <row r="2486" spans="1:11" x14ac:dyDescent="0.3">
      <c r="A2486" s="2">
        <v>44173</v>
      </c>
      <c r="B2486">
        <v>213.9700012207031</v>
      </c>
      <c r="C2486">
        <v>216.94999694824219</v>
      </c>
      <c r="D2486">
        <v>212.88999938964841</v>
      </c>
      <c r="E2486">
        <v>216.00999450683591</v>
      </c>
      <c r="F2486">
        <f t="shared" si="228"/>
        <v>1.7200012207030966</v>
      </c>
      <c r="G2486">
        <f t="shared" si="229"/>
        <v>0</v>
      </c>
      <c r="H2486">
        <f t="shared" si="232"/>
        <v>1.0831955699063307</v>
      </c>
      <c r="I2486">
        <f t="shared" si="233"/>
        <v>0.91210323204603994</v>
      </c>
      <c r="J2486">
        <f t="shared" si="230"/>
        <v>1.187580014903022</v>
      </c>
      <c r="K2486">
        <f t="shared" si="231"/>
        <v>54.287386372729721</v>
      </c>
    </row>
    <row r="2487" spans="1:11" x14ac:dyDescent="0.3">
      <c r="A2487" s="2">
        <v>44174</v>
      </c>
      <c r="B2487">
        <v>215.1600036621094</v>
      </c>
      <c r="C2487">
        <v>215.22999572753909</v>
      </c>
      <c r="D2487">
        <v>211.21000671386719</v>
      </c>
      <c r="E2487">
        <v>211.80000305175781</v>
      </c>
      <c r="F2487">
        <f t="shared" si="228"/>
        <v>0</v>
      </c>
      <c r="G2487">
        <f t="shared" si="229"/>
        <v>4.2099914550780966</v>
      </c>
      <c r="H2487">
        <f t="shared" si="232"/>
        <v>1.0058244577701643</v>
      </c>
      <c r="I2487">
        <f t="shared" si="233"/>
        <v>1.1476666765483297</v>
      </c>
      <c r="J2487">
        <f t="shared" si="230"/>
        <v>0.87640817523362824</v>
      </c>
      <c r="K2487">
        <f t="shared" si="231"/>
        <v>46.7066913692437</v>
      </c>
    </row>
    <row r="2488" spans="1:11" x14ac:dyDescent="0.3">
      <c r="A2488" s="2">
        <v>44175</v>
      </c>
      <c r="B2488">
        <v>211.77000427246091</v>
      </c>
      <c r="C2488">
        <v>213.08000183105469</v>
      </c>
      <c r="D2488">
        <v>210.36000061035159</v>
      </c>
      <c r="E2488">
        <v>210.52000427246091</v>
      </c>
      <c r="F2488">
        <f t="shared" si="228"/>
        <v>0</v>
      </c>
      <c r="G2488">
        <f t="shared" si="229"/>
        <v>1.2799987792969034</v>
      </c>
      <c r="H2488">
        <f t="shared" si="232"/>
        <v>0.93397985364372393</v>
      </c>
      <c r="I2488">
        <f t="shared" si="233"/>
        <v>1.1571189696017992</v>
      </c>
      <c r="J2488">
        <f t="shared" si="230"/>
        <v>0.80715974604161544</v>
      </c>
      <c r="K2488">
        <f t="shared" si="231"/>
        <v>44.6645487655206</v>
      </c>
    </row>
    <row r="2489" spans="1:11" x14ac:dyDescent="0.3">
      <c r="A2489" s="2">
        <v>44176</v>
      </c>
      <c r="B2489">
        <v>210.05000305175781</v>
      </c>
      <c r="C2489">
        <v>213.32000732421881</v>
      </c>
      <c r="D2489">
        <v>209.11000061035159</v>
      </c>
      <c r="E2489">
        <v>213.25999450683591</v>
      </c>
      <c r="F2489">
        <f t="shared" si="228"/>
        <v>2.739990234375</v>
      </c>
      <c r="G2489">
        <f t="shared" si="229"/>
        <v>0</v>
      </c>
      <c r="H2489">
        <f t="shared" si="232"/>
        <v>1.0629805951245292</v>
      </c>
      <c r="I2489">
        <f t="shared" si="233"/>
        <v>1.0744676146302421</v>
      </c>
      <c r="J2489">
        <f t="shared" si="230"/>
        <v>0.98930910587782961</v>
      </c>
      <c r="K2489">
        <f t="shared" si="231"/>
        <v>49.731291278701185</v>
      </c>
    </row>
    <row r="2490" spans="1:11" x14ac:dyDescent="0.3">
      <c r="A2490" s="2">
        <v>44179</v>
      </c>
      <c r="B2490">
        <v>213.1000061035156</v>
      </c>
      <c r="C2490">
        <v>216.21000671386719</v>
      </c>
      <c r="D2490">
        <v>212.8800048828125</v>
      </c>
      <c r="E2490">
        <v>214.19999694824219</v>
      </c>
      <c r="F2490">
        <f t="shared" si="228"/>
        <v>0.94000244140627842</v>
      </c>
      <c r="G2490">
        <f t="shared" si="229"/>
        <v>0</v>
      </c>
      <c r="H2490">
        <f t="shared" si="232"/>
        <v>1.0541964412875113</v>
      </c>
      <c r="I2490">
        <f t="shared" si="233"/>
        <v>0.99771992787093911</v>
      </c>
      <c r="J2490">
        <f t="shared" si="230"/>
        <v>1.0566055782178161</v>
      </c>
      <c r="K2490">
        <f t="shared" si="231"/>
        <v>51.37618945551214</v>
      </c>
    </row>
    <row r="2491" spans="1:11" x14ac:dyDescent="0.3">
      <c r="A2491" s="2">
        <v>44180</v>
      </c>
      <c r="B2491">
        <v>215.16999816894531</v>
      </c>
      <c r="C2491">
        <v>215.41999816894531</v>
      </c>
      <c r="D2491">
        <v>212.24000549316409</v>
      </c>
      <c r="E2491">
        <v>214.1300048828125</v>
      </c>
      <c r="F2491">
        <f t="shared" si="228"/>
        <v>0</v>
      </c>
      <c r="G2491">
        <f t="shared" si="229"/>
        <v>6.99920654296875E-2</v>
      </c>
      <c r="H2491">
        <f t="shared" si="232"/>
        <v>0.97889669548126057</v>
      </c>
      <c r="I2491">
        <f t="shared" si="233"/>
        <v>0.93145365198227825</v>
      </c>
      <c r="J2491">
        <f t="shared" si="230"/>
        <v>1.0509344113880665</v>
      </c>
      <c r="K2491">
        <f t="shared" si="231"/>
        <v>51.241736720229738</v>
      </c>
    </row>
    <row r="2492" spans="1:11" x14ac:dyDescent="0.3">
      <c r="A2492" s="2">
        <v>44181</v>
      </c>
      <c r="B2492">
        <v>214.75</v>
      </c>
      <c r="C2492">
        <v>220.11000061035159</v>
      </c>
      <c r="D2492">
        <v>214.7200012207031</v>
      </c>
      <c r="E2492">
        <v>219.2799987792969</v>
      </c>
      <c r="F2492">
        <f t="shared" si="228"/>
        <v>5.1499938964844034</v>
      </c>
      <c r="G2492">
        <f t="shared" si="229"/>
        <v>0</v>
      </c>
      <c r="H2492">
        <f t="shared" si="232"/>
        <v>1.2768322098386278</v>
      </c>
      <c r="I2492">
        <f t="shared" si="233"/>
        <v>0.86492124826925831</v>
      </c>
      <c r="J2492">
        <f t="shared" si="230"/>
        <v>1.4762410015866989</v>
      </c>
      <c r="K2492">
        <f t="shared" si="231"/>
        <v>59.616208625928131</v>
      </c>
    </row>
    <row r="2493" spans="1:11" x14ac:dyDescent="0.3">
      <c r="A2493" s="2">
        <v>44182</v>
      </c>
      <c r="B2493">
        <v>219.8699951171875</v>
      </c>
      <c r="C2493">
        <v>220.88999938964841</v>
      </c>
      <c r="D2493">
        <v>217.91999816894531</v>
      </c>
      <c r="E2493">
        <v>219.41999816894531</v>
      </c>
      <c r="F2493">
        <f t="shared" si="228"/>
        <v>0.13999938964840908</v>
      </c>
      <c r="G2493">
        <f t="shared" si="229"/>
        <v>0</v>
      </c>
      <c r="H2493">
        <f t="shared" si="232"/>
        <v>1.1956298655393263</v>
      </c>
      <c r="I2493">
        <f t="shared" si="233"/>
        <v>0.80314115910716843</v>
      </c>
      <c r="J2493">
        <f t="shared" si="230"/>
        <v>1.4886920586519032</v>
      </c>
      <c r="K2493">
        <f t="shared" si="231"/>
        <v>59.81825085496159</v>
      </c>
    </row>
    <row r="2494" spans="1:11" x14ac:dyDescent="0.3">
      <c r="A2494" s="2">
        <v>44183</v>
      </c>
      <c r="B2494">
        <v>218.5899963378906</v>
      </c>
      <c r="C2494">
        <v>219.69000244140619</v>
      </c>
      <c r="D2494">
        <v>216.02000427246091</v>
      </c>
      <c r="E2494">
        <v>218.5899963378906</v>
      </c>
      <c r="F2494">
        <f t="shared" si="228"/>
        <v>0</v>
      </c>
      <c r="G2494">
        <f t="shared" si="229"/>
        <v>0.83000183105471592</v>
      </c>
      <c r="H2494">
        <f t="shared" si="232"/>
        <v>1.1102277322865173</v>
      </c>
      <c r="I2494">
        <f t="shared" si="233"/>
        <v>0.80505977853199329</v>
      </c>
      <c r="J2494">
        <f t="shared" si="230"/>
        <v>1.3790624769641209</v>
      </c>
      <c r="K2494">
        <f t="shared" si="231"/>
        <v>57.966635610339999</v>
      </c>
    </row>
    <row r="2495" spans="1:11" x14ac:dyDescent="0.3">
      <c r="A2495" s="2">
        <v>44186</v>
      </c>
      <c r="B2495">
        <v>217.55000305175781</v>
      </c>
      <c r="C2495">
        <v>224</v>
      </c>
      <c r="D2495">
        <v>217.2799987792969</v>
      </c>
      <c r="E2495">
        <v>222.5899963378906</v>
      </c>
      <c r="F2495">
        <f t="shared" si="228"/>
        <v>4</v>
      </c>
      <c r="G2495">
        <f t="shared" si="229"/>
        <v>0</v>
      </c>
      <c r="H2495">
        <f t="shared" si="232"/>
        <v>1.3166400371231946</v>
      </c>
      <c r="I2495">
        <f t="shared" si="233"/>
        <v>0.74755550863685094</v>
      </c>
      <c r="J2495">
        <f t="shared" si="230"/>
        <v>1.7612605644817669</v>
      </c>
      <c r="K2495">
        <f t="shared" si="231"/>
        <v>63.784656440502211</v>
      </c>
    </row>
    <row r="2496" spans="1:11" x14ac:dyDescent="0.3">
      <c r="A2496" s="2">
        <v>44187</v>
      </c>
      <c r="B2496">
        <v>222.69000244140619</v>
      </c>
      <c r="C2496">
        <v>225.6300048828125</v>
      </c>
      <c r="D2496">
        <v>221.8500061035156</v>
      </c>
      <c r="E2496">
        <v>223.94000244140619</v>
      </c>
      <c r="F2496">
        <f t="shared" si="228"/>
        <v>1.3500061035155966</v>
      </c>
      <c r="G2496">
        <f t="shared" si="229"/>
        <v>0</v>
      </c>
      <c r="H2496">
        <f t="shared" si="232"/>
        <v>1.3190233275797947</v>
      </c>
      <c r="I2496">
        <f t="shared" si="233"/>
        <v>0.6941586865913616</v>
      </c>
      <c r="J2496">
        <f t="shared" si="230"/>
        <v>1.9001754974166005</v>
      </c>
      <c r="K2496">
        <f t="shared" si="231"/>
        <v>65.519328023742929</v>
      </c>
    </row>
    <row r="2497" spans="1:11" x14ac:dyDescent="0.3">
      <c r="A2497" s="2">
        <v>44188</v>
      </c>
      <c r="B2497">
        <v>223.11000061035159</v>
      </c>
      <c r="C2497">
        <v>223.55999755859381</v>
      </c>
      <c r="D2497">
        <v>220.80000305175781</v>
      </c>
      <c r="E2497">
        <v>221.02000427246091</v>
      </c>
      <c r="F2497">
        <f t="shared" si="228"/>
        <v>0</v>
      </c>
      <c r="G2497">
        <f t="shared" si="229"/>
        <v>2.9199981689452841</v>
      </c>
      <c r="H2497">
        <f t="shared" si="232"/>
        <v>1.2248073756098095</v>
      </c>
      <c r="I2497">
        <f t="shared" si="233"/>
        <v>0.85314722104521323</v>
      </c>
      <c r="J2497">
        <f t="shared" si="230"/>
        <v>1.4356342556086223</v>
      </c>
      <c r="K2497">
        <f t="shared" si="231"/>
        <v>58.942932515534132</v>
      </c>
    </row>
    <row r="2498" spans="1:11" x14ac:dyDescent="0.3">
      <c r="A2498" s="2">
        <v>44189</v>
      </c>
      <c r="B2498">
        <v>221.41999816894531</v>
      </c>
      <c r="C2498">
        <v>223.61000061035159</v>
      </c>
      <c r="D2498">
        <v>221.19999694824219</v>
      </c>
      <c r="E2498">
        <v>222.75</v>
      </c>
      <c r="F2498">
        <f t="shared" si="228"/>
        <v>1.7299957275390909</v>
      </c>
      <c r="G2498">
        <f t="shared" si="229"/>
        <v>0</v>
      </c>
      <c r="H2498">
        <f t="shared" si="232"/>
        <v>1.2608922578904722</v>
      </c>
      <c r="I2498">
        <f t="shared" si="233"/>
        <v>0.79220813382769795</v>
      </c>
      <c r="J2498">
        <f t="shared" si="230"/>
        <v>1.5916174096802584</v>
      </c>
      <c r="K2498">
        <f t="shared" si="231"/>
        <v>61.41405763579219</v>
      </c>
    </row>
    <row r="2499" spans="1:11" x14ac:dyDescent="0.3">
      <c r="A2499" s="2">
        <v>44193</v>
      </c>
      <c r="B2499">
        <v>224.44999694824219</v>
      </c>
      <c r="C2499">
        <v>226.0299987792969</v>
      </c>
      <c r="D2499">
        <v>223.02000427246091</v>
      </c>
      <c r="E2499">
        <v>224.96000671386719</v>
      </c>
      <c r="F2499">
        <f t="shared" si="228"/>
        <v>2.2100067138671875</v>
      </c>
      <c r="G2499">
        <f t="shared" si="229"/>
        <v>0</v>
      </c>
      <c r="H2499">
        <f t="shared" si="232"/>
        <v>1.3286861476030949</v>
      </c>
      <c r="I2499">
        <f t="shared" si="233"/>
        <v>0.73562183855429097</v>
      </c>
      <c r="J2499">
        <f t="shared" si="230"/>
        <v>1.806208132991737</v>
      </c>
      <c r="K2499">
        <f t="shared" si="231"/>
        <v>64.364724474877562</v>
      </c>
    </row>
    <row r="2500" spans="1:11" x14ac:dyDescent="0.3">
      <c r="A2500" s="2">
        <v>44194</v>
      </c>
      <c r="B2500">
        <v>226.30999755859381</v>
      </c>
      <c r="C2500">
        <v>227.17999267578119</v>
      </c>
      <c r="D2500">
        <v>223.58000183105469</v>
      </c>
      <c r="E2500">
        <v>224.1499938964844</v>
      </c>
      <c r="F2500">
        <f t="shared" si="228"/>
        <v>0</v>
      </c>
      <c r="G2500">
        <f t="shared" si="229"/>
        <v>0.81001281738278408</v>
      </c>
      <c r="H2500">
        <f t="shared" si="232"/>
        <v>1.2337799942028738</v>
      </c>
      <c r="I2500">
        <f t="shared" si="233"/>
        <v>0.74093547989918329</v>
      </c>
      <c r="J2500">
        <f t="shared" si="230"/>
        <v>1.665165223793508</v>
      </c>
      <c r="K2500">
        <f t="shared" si="231"/>
        <v>62.478874064826904</v>
      </c>
    </row>
    <row r="2501" spans="1:11" x14ac:dyDescent="0.3">
      <c r="A2501" s="2">
        <v>44195</v>
      </c>
      <c r="B2501">
        <v>225.22999572753909</v>
      </c>
      <c r="C2501">
        <v>225.6300048828125</v>
      </c>
      <c r="D2501">
        <v>221.4700012207031</v>
      </c>
      <c r="E2501">
        <v>221.67999267578119</v>
      </c>
      <c r="F2501">
        <f t="shared" ref="F2501:F2516" si="234">IF(E2501-E2500&gt;0, E2501-E2500, 0)</f>
        <v>0</v>
      </c>
      <c r="G2501">
        <f t="shared" ref="G2501:G2516" si="235">IF(E2501-E2500&lt;0, E2500-E2501, 0)</f>
        <v>2.4700012207032103</v>
      </c>
      <c r="H2501">
        <f t="shared" si="232"/>
        <v>1.1456528517598112</v>
      </c>
      <c r="I2501">
        <f t="shared" si="233"/>
        <v>0.86444017567089948</v>
      </c>
      <c r="J2501">
        <f t="shared" si="230"/>
        <v>1.3253119001215559</v>
      </c>
      <c r="K2501">
        <f t="shared" si="231"/>
        <v>56.995016455739773</v>
      </c>
    </row>
    <row r="2502" spans="1:11" x14ac:dyDescent="0.3">
      <c r="A2502" s="2">
        <v>44196</v>
      </c>
      <c r="B2502">
        <v>221.69999694824219</v>
      </c>
      <c r="C2502">
        <v>223</v>
      </c>
      <c r="D2502">
        <v>219.67999267578119</v>
      </c>
      <c r="E2502">
        <v>222.41999816894531</v>
      </c>
      <c r="F2502">
        <f t="shared" si="234"/>
        <v>0.74000549316411934</v>
      </c>
      <c r="G2502">
        <f t="shared" si="235"/>
        <v>0</v>
      </c>
      <c r="H2502">
        <f t="shared" si="232"/>
        <v>1.1166780404315475</v>
      </c>
      <c r="I2502">
        <f t="shared" si="233"/>
        <v>0.80269444883726382</v>
      </c>
      <c r="J2502">
        <f t="shared" si="230"/>
        <v>1.3911620318903437</v>
      </c>
      <c r="K2502">
        <f t="shared" si="231"/>
        <v>58.179329269064816</v>
      </c>
    </row>
    <row r="2503" spans="1:11" x14ac:dyDescent="0.3">
      <c r="A2503" s="2">
        <v>44200</v>
      </c>
      <c r="B2503">
        <v>222.5299987792969</v>
      </c>
      <c r="C2503">
        <v>223</v>
      </c>
      <c r="D2503">
        <v>214.80999755859381</v>
      </c>
      <c r="E2503">
        <v>217.69000244140619</v>
      </c>
      <c r="F2503">
        <f t="shared" si="234"/>
        <v>0</v>
      </c>
      <c r="G2503">
        <f t="shared" si="235"/>
        <v>4.7299957275391193</v>
      </c>
      <c r="H2503">
        <f t="shared" si="232"/>
        <v>1.0369153232578656</v>
      </c>
      <c r="I2503">
        <f t="shared" si="233"/>
        <v>1.0832159687445393</v>
      </c>
      <c r="J2503">
        <f t="shared" si="230"/>
        <v>0.95725631192426319</v>
      </c>
      <c r="K2503">
        <f t="shared" si="231"/>
        <v>48.908071267535888</v>
      </c>
    </row>
    <row r="2504" spans="1:11" x14ac:dyDescent="0.3">
      <c r="A2504" s="2">
        <v>44201</v>
      </c>
      <c r="B2504">
        <v>217.25999450683591</v>
      </c>
      <c r="C2504">
        <v>218.52000427246091</v>
      </c>
      <c r="D2504">
        <v>215.69999694824219</v>
      </c>
      <c r="E2504">
        <v>217.8999938964844</v>
      </c>
      <c r="F2504">
        <f t="shared" si="234"/>
        <v>0.20999145507821027</v>
      </c>
      <c r="G2504">
        <f t="shared" si="235"/>
        <v>0</v>
      </c>
      <c r="H2504">
        <f t="shared" si="232"/>
        <v>0.97784933267360452</v>
      </c>
      <c r="I2504">
        <f t="shared" si="233"/>
        <v>1.0058433995485008</v>
      </c>
      <c r="J2504">
        <f t="shared" si="230"/>
        <v>0.9721685633295778</v>
      </c>
      <c r="K2504">
        <f t="shared" si="231"/>
        <v>49.294395083972063</v>
      </c>
    </row>
    <row r="2505" spans="1:11" x14ac:dyDescent="0.3">
      <c r="A2505" s="2">
        <v>44202</v>
      </c>
      <c r="B2505">
        <v>212.16999816894531</v>
      </c>
      <c r="C2505">
        <v>216.49000549316409</v>
      </c>
      <c r="D2505">
        <v>211.94000244140619</v>
      </c>
      <c r="E2505">
        <v>212.25</v>
      </c>
      <c r="F2505">
        <f t="shared" si="234"/>
        <v>0</v>
      </c>
      <c r="G2505">
        <f t="shared" si="235"/>
        <v>5.6499938964844034</v>
      </c>
      <c r="H2505">
        <f t="shared" si="232"/>
        <v>0.90800295176834711</v>
      </c>
      <c r="I2505">
        <f t="shared" si="233"/>
        <v>1.3375684350439223</v>
      </c>
      <c r="J2505">
        <f t="shared" si="230"/>
        <v>0.6788459775058393</v>
      </c>
      <c r="K2505">
        <f t="shared" si="231"/>
        <v>40.43527438498915</v>
      </c>
    </row>
    <row r="2506" spans="1:11" x14ac:dyDescent="0.3">
      <c r="A2506" s="2">
        <v>44203</v>
      </c>
      <c r="B2506">
        <v>214.03999328613281</v>
      </c>
      <c r="C2506">
        <v>219.3399963378906</v>
      </c>
      <c r="D2506">
        <v>213.71000671386719</v>
      </c>
      <c r="E2506">
        <v>218.28999328613281</v>
      </c>
      <c r="F2506">
        <f t="shared" si="234"/>
        <v>6.0399932861328125</v>
      </c>
      <c r="G2506">
        <f t="shared" si="235"/>
        <v>0</v>
      </c>
      <c r="H2506">
        <f t="shared" si="232"/>
        <v>1.2745736899372377</v>
      </c>
      <c r="I2506">
        <f t="shared" si="233"/>
        <v>1.242027832540785</v>
      </c>
      <c r="J2506">
        <f t="shared" si="230"/>
        <v>1.0262038068260311</v>
      </c>
      <c r="K2506">
        <f t="shared" si="231"/>
        <v>50.64662317625092</v>
      </c>
    </row>
    <row r="2507" spans="1:11" x14ac:dyDescent="0.3">
      <c r="A2507" s="2">
        <v>44204</v>
      </c>
      <c r="B2507">
        <v>218.67999267578119</v>
      </c>
      <c r="C2507">
        <v>220.58000183105469</v>
      </c>
      <c r="D2507">
        <v>217.0299987792969</v>
      </c>
      <c r="E2507">
        <v>219.6199951171875</v>
      </c>
      <c r="F2507">
        <f t="shared" si="234"/>
        <v>1.3300018310546875</v>
      </c>
      <c r="G2507">
        <f t="shared" si="235"/>
        <v>0</v>
      </c>
      <c r="H2507">
        <f t="shared" si="232"/>
        <v>1.2785328428741984</v>
      </c>
      <c r="I2507">
        <f t="shared" si="233"/>
        <v>1.1533115587878717</v>
      </c>
      <c r="J2507">
        <f t="shared" si="230"/>
        <v>1.1085754175722768</v>
      </c>
      <c r="K2507">
        <f t="shared" si="231"/>
        <v>52.574615464721816</v>
      </c>
    </row>
    <row r="2508" spans="1:11" x14ac:dyDescent="0.3">
      <c r="A2508" s="2">
        <v>44207</v>
      </c>
      <c r="B2508">
        <v>218.4700012207031</v>
      </c>
      <c r="C2508">
        <v>218.9100036621094</v>
      </c>
      <c r="D2508">
        <v>216.72999572753909</v>
      </c>
      <c r="E2508">
        <v>217.49000549316409</v>
      </c>
      <c r="F2508">
        <f t="shared" si="234"/>
        <v>0</v>
      </c>
      <c r="G2508">
        <f t="shared" si="235"/>
        <v>2.1299896240234091</v>
      </c>
      <c r="H2508">
        <f t="shared" si="232"/>
        <v>1.1872090683831844</v>
      </c>
      <c r="I2508">
        <f t="shared" si="233"/>
        <v>1.2230742777332675</v>
      </c>
      <c r="J2508">
        <f t="shared" si="230"/>
        <v>0.97067618050430071</v>
      </c>
      <c r="K2508">
        <f t="shared" si="231"/>
        <v>49.255995993004916</v>
      </c>
    </row>
    <row r="2509" spans="1:11" x14ac:dyDescent="0.3">
      <c r="A2509" s="2">
        <v>44208</v>
      </c>
      <c r="B2509">
        <v>216.5</v>
      </c>
      <c r="C2509">
        <v>217.1000061035156</v>
      </c>
      <c r="D2509">
        <v>213.32000732421881</v>
      </c>
      <c r="E2509">
        <v>214.92999267578119</v>
      </c>
      <c r="F2509">
        <f t="shared" si="234"/>
        <v>0</v>
      </c>
      <c r="G2509">
        <f t="shared" si="235"/>
        <v>2.5600128173828978</v>
      </c>
      <c r="H2509">
        <f t="shared" si="232"/>
        <v>1.1024084206415283</v>
      </c>
      <c r="I2509">
        <f t="shared" si="233"/>
        <v>1.318569887708241</v>
      </c>
      <c r="J2509">
        <f t="shared" si="230"/>
        <v>0.83606370122526064</v>
      </c>
      <c r="K2509">
        <f t="shared" si="231"/>
        <v>45.535658739254536</v>
      </c>
    </row>
    <row r="2510" spans="1:11" x14ac:dyDescent="0.3">
      <c r="A2510" s="2">
        <v>44209</v>
      </c>
      <c r="B2510">
        <v>214.02000427246091</v>
      </c>
      <c r="C2510">
        <v>216.75999450683591</v>
      </c>
      <c r="D2510">
        <v>213.92999267578119</v>
      </c>
      <c r="E2510">
        <v>216.3399963378906</v>
      </c>
      <c r="F2510">
        <f t="shared" si="234"/>
        <v>1.4100036621094034</v>
      </c>
      <c r="G2510">
        <f t="shared" si="235"/>
        <v>0</v>
      </c>
      <c r="H2510">
        <f t="shared" si="232"/>
        <v>1.1243795093178051</v>
      </c>
      <c r="I2510">
        <f t="shared" si="233"/>
        <v>1.2243863243005095</v>
      </c>
      <c r="J2510">
        <f t="shared" si="230"/>
        <v>0.91832086572852056</v>
      </c>
      <c r="K2510">
        <f t="shared" si="231"/>
        <v>47.871077364305783</v>
      </c>
    </row>
    <row r="2511" spans="1:11" x14ac:dyDescent="0.3">
      <c r="A2511" s="2">
        <v>44210</v>
      </c>
      <c r="B2511">
        <v>215.9100036621094</v>
      </c>
      <c r="C2511">
        <v>217.46000671386719</v>
      </c>
      <c r="D2511">
        <v>212.74000549316409</v>
      </c>
      <c r="E2511">
        <v>213.02000427246091</v>
      </c>
      <c r="F2511">
        <f t="shared" si="234"/>
        <v>0</v>
      </c>
      <c r="G2511">
        <f t="shared" si="235"/>
        <v>3.3199920654296875</v>
      </c>
      <c r="H2511">
        <f t="shared" si="232"/>
        <v>1.0440666872236761</v>
      </c>
      <c r="I2511">
        <f t="shared" si="233"/>
        <v>1.3740724486668794</v>
      </c>
      <c r="J2511">
        <f t="shared" si="230"/>
        <v>0.75983379787334082</v>
      </c>
      <c r="K2511">
        <f t="shared" si="231"/>
        <v>43.176452162218773</v>
      </c>
    </row>
    <row r="2512" spans="1:11" x14ac:dyDescent="0.3">
      <c r="A2512" s="2">
        <v>44211</v>
      </c>
      <c r="B2512">
        <v>213.52000427246091</v>
      </c>
      <c r="C2512">
        <v>214.50999450683591</v>
      </c>
      <c r="D2512">
        <v>212.0299987792969</v>
      </c>
      <c r="E2512">
        <v>212.6499938964844</v>
      </c>
      <c r="F2512">
        <f t="shared" si="234"/>
        <v>0</v>
      </c>
      <c r="G2512">
        <f t="shared" si="235"/>
        <v>0.37001037597650566</v>
      </c>
      <c r="H2512">
        <f t="shared" si="232"/>
        <v>0.96949049527912778</v>
      </c>
      <c r="I2512">
        <f t="shared" si="233"/>
        <v>1.3023537291889955</v>
      </c>
      <c r="J2512">
        <f t="shared" si="230"/>
        <v>0.7444141123493776</v>
      </c>
      <c r="K2512">
        <f t="shared" si="231"/>
        <v>42.674162464026416</v>
      </c>
    </row>
    <row r="2513" spans="1:11" x14ac:dyDescent="0.3">
      <c r="A2513" s="2">
        <v>44215</v>
      </c>
      <c r="B2513">
        <v>213.75</v>
      </c>
      <c r="C2513">
        <v>216.97999572753909</v>
      </c>
      <c r="D2513">
        <v>212.6300048828125</v>
      </c>
      <c r="E2513">
        <v>216.44000244140619</v>
      </c>
      <c r="F2513">
        <f t="shared" si="234"/>
        <v>3.7900085449217897</v>
      </c>
      <c r="G2513">
        <f t="shared" si="235"/>
        <v>0</v>
      </c>
      <c r="H2513">
        <f t="shared" si="232"/>
        <v>1.1709560702536037</v>
      </c>
      <c r="I2513">
        <f t="shared" si="233"/>
        <v>1.2093284628183529</v>
      </c>
      <c r="J2513">
        <f t="shared" si="230"/>
        <v>0.96826966887447441</v>
      </c>
      <c r="K2513">
        <f t="shared" si="231"/>
        <v>49.193953663278513</v>
      </c>
    </row>
    <row r="2514" spans="1:11" x14ac:dyDescent="0.3">
      <c r="A2514" s="2">
        <v>44216</v>
      </c>
      <c r="B2514">
        <v>217.69999694824219</v>
      </c>
      <c r="C2514">
        <v>225.78999328613281</v>
      </c>
      <c r="D2514">
        <v>217.28999328613281</v>
      </c>
      <c r="E2514">
        <v>224.3399963378906</v>
      </c>
      <c r="F2514">
        <f t="shared" si="234"/>
        <v>7.8999938964844034</v>
      </c>
      <c r="G2514">
        <f t="shared" si="235"/>
        <v>0</v>
      </c>
      <c r="H2514">
        <f t="shared" si="232"/>
        <v>1.6516016292700895</v>
      </c>
      <c r="I2514">
        <f t="shared" si="233"/>
        <v>1.1229478583313277</v>
      </c>
      <c r="J2514">
        <f t="shared" ref="J2514:J2516" si="236">H2514/I2514</f>
        <v>1.4707732126799975</v>
      </c>
      <c r="K2514">
        <f t="shared" ref="K2514:K2516" si="237">100-(100/(1+J2514))</f>
        <v>59.52683982212514</v>
      </c>
    </row>
    <row r="2515" spans="1:11" x14ac:dyDescent="0.3">
      <c r="A2515" s="2">
        <v>44217</v>
      </c>
      <c r="B2515">
        <v>224.69999694824219</v>
      </c>
      <c r="C2515">
        <v>226.30000305175781</v>
      </c>
      <c r="D2515">
        <v>222.41999816894531</v>
      </c>
      <c r="E2515">
        <v>224.9700012207031</v>
      </c>
      <c r="F2515">
        <f t="shared" si="234"/>
        <v>0.6300048828125</v>
      </c>
      <c r="G2515">
        <f t="shared" si="235"/>
        <v>0</v>
      </c>
      <c r="H2515">
        <f t="shared" ref="H2515:H2516" si="238">(H2514*13+F2515)/14</f>
        <v>1.5786304330945473</v>
      </c>
      <c r="I2515">
        <f t="shared" ref="I2515:I2516" si="239">(I2514*13+G2515)/14</f>
        <v>1.0427372970219471</v>
      </c>
      <c r="J2515">
        <f t="shared" si="236"/>
        <v>1.5139291915644608</v>
      </c>
      <c r="K2515">
        <f t="shared" si="237"/>
        <v>60.221632202071568</v>
      </c>
    </row>
    <row r="2516" spans="1:11" x14ac:dyDescent="0.3">
      <c r="A2516" s="2">
        <v>44218</v>
      </c>
      <c r="B2516">
        <v>227.08000183105469</v>
      </c>
      <c r="C2516">
        <v>230.07000732421881</v>
      </c>
      <c r="D2516">
        <v>225.80000305175781</v>
      </c>
      <c r="E2516">
        <v>225.94999694824219</v>
      </c>
      <c r="F2516">
        <f t="shared" si="234"/>
        <v>0.97999572753909092</v>
      </c>
      <c r="G2516">
        <f t="shared" si="235"/>
        <v>0</v>
      </c>
      <c r="H2516">
        <f t="shared" si="238"/>
        <v>1.5358708112691575</v>
      </c>
      <c r="I2516">
        <f t="shared" si="239"/>
        <v>0.96825606152037935</v>
      </c>
      <c r="J2516">
        <f t="shared" si="236"/>
        <v>1.5862238020565507</v>
      </c>
      <c r="K2516">
        <f t="shared" si="237"/>
        <v>61.333586087762178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2021-01-24T12:45:51Z</dcterms:created>
  <dcterms:modified xsi:type="dcterms:W3CDTF">2021-01-24T04:58:07Z</dcterms:modified>
</cp:coreProperties>
</file>