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Big_Homework\Predicte_New energy power\result_save\result_excel\"/>
    </mc:Choice>
  </mc:AlternateContent>
  <xr:revisionPtr revIDLastSave="0" documentId="13_ncr:1_{BEFD1B34-7EB6-484C-B872-B81CB0FAC8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1" i="1"/>
  <c r="W2" i="1"/>
  <c r="W1" i="1"/>
  <c r="V2" i="1"/>
  <c r="V1" i="1"/>
  <c r="U2" i="1"/>
  <c r="U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2" i="1"/>
</calcChain>
</file>

<file path=xl/sharedStrings.xml><?xml version="1.0" encoding="utf-8"?>
<sst xmlns="http://schemas.openxmlformats.org/spreadsheetml/2006/main" count="690" uniqueCount="689">
  <si>
    <t>Datetime</t>
  </si>
  <si>
    <t>Speed10</t>
  </si>
  <si>
    <t>Direction10</t>
  </si>
  <si>
    <t>Speed30</t>
  </si>
  <si>
    <t>Direction30</t>
  </si>
  <si>
    <t>Speed50</t>
  </si>
  <si>
    <t>Direction50</t>
  </si>
  <si>
    <t>Speed70</t>
  </si>
  <si>
    <t>Direction70</t>
  </si>
  <si>
    <t>Speed90</t>
  </si>
  <si>
    <t>Direction90</t>
  </si>
  <si>
    <t>Speed100</t>
  </si>
  <si>
    <t>Direction100</t>
  </si>
  <si>
    <t>Temper</t>
  </si>
  <si>
    <t>Pressure</t>
  </si>
  <si>
    <t>Humidity</t>
  </si>
  <si>
    <t>Power(MW)</t>
  </si>
  <si>
    <t>2022/7/15 0:00:00</t>
  </si>
  <si>
    <t>2022/7/15 0:15:00</t>
  </si>
  <si>
    <t>2022/7/15 0:30:00</t>
  </si>
  <si>
    <t>2022/7/15 0:45:00</t>
  </si>
  <si>
    <t>2022/7/15 1:00:00</t>
  </si>
  <si>
    <t>2022/7/15 1:15:00</t>
  </si>
  <si>
    <t>2022/7/15 1:30:00</t>
  </si>
  <si>
    <t>2022/7/15 1:45:00</t>
  </si>
  <si>
    <t>2022/7/15 2:00:00</t>
  </si>
  <si>
    <t>2022/7/15 2:15:00</t>
  </si>
  <si>
    <t>2022/7/15 2:30:00</t>
  </si>
  <si>
    <t>2022/7/15 2:45:00</t>
  </si>
  <si>
    <t>2022/7/15 3:00:00</t>
  </si>
  <si>
    <t>2022/7/15 3:15:00</t>
  </si>
  <si>
    <t>2022/7/15 3:30:00</t>
  </si>
  <si>
    <t>2022/7/15 3:45:00</t>
  </si>
  <si>
    <t>2022/7/15 4:00:00</t>
  </si>
  <si>
    <t>2022/7/15 4:15:00</t>
  </si>
  <si>
    <t>2022/7/15 4:30:00</t>
  </si>
  <si>
    <t>2022/7/15 4:45:00</t>
  </si>
  <si>
    <t>2022/7/15 5:00:00</t>
  </si>
  <si>
    <t>2022/7/15 5:15:00</t>
  </si>
  <si>
    <t>2022/7/15 5:30:00</t>
  </si>
  <si>
    <t>2022/7/15 5:45:00</t>
  </si>
  <si>
    <t>2022/7/15 6:00:00</t>
  </si>
  <si>
    <t>2022/7/15 6:15:00</t>
  </si>
  <si>
    <t>2022/7/15 6:30:00</t>
  </si>
  <si>
    <t>2022/7/15 6:45:00</t>
  </si>
  <si>
    <t>2022/7/15 7:00:00</t>
  </si>
  <si>
    <t>2022/7/15 7:15:00</t>
  </si>
  <si>
    <t>2022/7/15 7:30:00</t>
  </si>
  <si>
    <t>2022/7/15 7:45:00</t>
  </si>
  <si>
    <t>2022/7/15 8:00:00</t>
  </si>
  <si>
    <t>2022/7/15 8:15:00</t>
  </si>
  <si>
    <t>2022/7/15 8:30:00</t>
  </si>
  <si>
    <t>2022/7/15 8:45:00</t>
  </si>
  <si>
    <t>2022/7/15 9:00:00</t>
  </si>
  <si>
    <t>2022/7/15 9:15:00</t>
  </si>
  <si>
    <t>2022/7/15 9:30:00</t>
  </si>
  <si>
    <t>2022/7/15 9:45:00</t>
  </si>
  <si>
    <t>2022/7/15 10:00:00</t>
  </si>
  <si>
    <t>2022/7/15 10:15:00</t>
  </si>
  <si>
    <t>2022/7/15 10:30:00</t>
  </si>
  <si>
    <t>2022/7/15 10:45:00</t>
  </si>
  <si>
    <t>2022/7/15 11:00:00</t>
  </si>
  <si>
    <t>2022/7/15 11:15:00</t>
  </si>
  <si>
    <t>2022/7/15 11:30:00</t>
  </si>
  <si>
    <t>2022/7/15 11:45:00</t>
  </si>
  <si>
    <t>2022/7/15 12:00:00</t>
  </si>
  <si>
    <t>2022/7/15 12:15:00</t>
  </si>
  <si>
    <t>2022/7/15 12:30:00</t>
  </si>
  <si>
    <t>2022/7/15 12:45:00</t>
  </si>
  <si>
    <t>2022/7/15 13:00:00</t>
  </si>
  <si>
    <t>2022/7/15 13:15:00</t>
  </si>
  <si>
    <t>2022/7/15 13:30:00</t>
  </si>
  <si>
    <t>2022/7/15 13:45:00</t>
  </si>
  <si>
    <t>2022/7/15 14:00:00</t>
  </si>
  <si>
    <t>2022/7/15 14:15:00</t>
  </si>
  <si>
    <t>2022/7/15 14:30:00</t>
  </si>
  <si>
    <t>2022/7/15 14:45:00</t>
  </si>
  <si>
    <t>2022/7/15 15:00:00</t>
  </si>
  <si>
    <t>2022/7/15 15:15:00</t>
  </si>
  <si>
    <t>2022/7/15 15:30:00</t>
  </si>
  <si>
    <t>2022/7/15 15:45:00</t>
  </si>
  <si>
    <t>2022/7/15 16:00:00</t>
  </si>
  <si>
    <t>2022/7/15 16:15:00</t>
  </si>
  <si>
    <t>2022/7/15 16:30:00</t>
  </si>
  <si>
    <t>2022/7/15 16:45:00</t>
  </si>
  <si>
    <t>2022/7/15 17:00:00</t>
  </si>
  <si>
    <t>2022/7/15 17:15:00</t>
  </si>
  <si>
    <t>2022/7/15 17:30:00</t>
  </si>
  <si>
    <t>2022/7/15 17:45:00</t>
  </si>
  <si>
    <t>2022/7/15 18:00:00</t>
  </si>
  <si>
    <t>2022/7/15 18:15:00</t>
  </si>
  <si>
    <t>2022/7/15 18:30:00</t>
  </si>
  <si>
    <t>2022/7/15 18:45:00</t>
  </si>
  <si>
    <t>2022/7/15 19:00:00</t>
  </si>
  <si>
    <t>2022/7/15 19:15:00</t>
  </si>
  <si>
    <t>2022/7/15 19:30:00</t>
  </si>
  <si>
    <t>2022/7/15 19:45:00</t>
  </si>
  <si>
    <t>2022/7/15 20:00:00</t>
  </si>
  <si>
    <t>2022/7/15 20:15:00</t>
  </si>
  <si>
    <t>2022/7/15 20:30:00</t>
  </si>
  <si>
    <t>2022/7/15 20:45:00</t>
  </si>
  <si>
    <t>2022/7/15 21:00:00</t>
  </si>
  <si>
    <t>2022/7/15 21:15:00</t>
  </si>
  <si>
    <t>2022/7/15 21:30:00</t>
  </si>
  <si>
    <t>2022/7/15 21:45:00</t>
  </si>
  <si>
    <t>2022/7/15 22:00:00</t>
  </si>
  <si>
    <t>2022/7/15 22:15:00</t>
  </si>
  <si>
    <t>2022/7/15 22:30:00</t>
  </si>
  <si>
    <t>2022/7/15 22:45:00</t>
  </si>
  <si>
    <t>2022/7/15 23:00:00</t>
  </si>
  <si>
    <t>2022/7/15 23:15:00</t>
  </si>
  <si>
    <t>2022/7/15 23:30:00</t>
  </si>
  <si>
    <t>2022/7/15 23:45:00</t>
  </si>
  <si>
    <t>2022/7/16 0:00:00</t>
  </si>
  <si>
    <t>2022/7/16 0:15:00</t>
  </si>
  <si>
    <t>2022/7/16 0:30:00</t>
  </si>
  <si>
    <t>2022/7/16 0:45:00</t>
  </si>
  <si>
    <t>2022/7/16 1:00:00</t>
  </si>
  <si>
    <t>2022/7/16 1:15:00</t>
  </si>
  <si>
    <t>2022/7/16 1:30:00</t>
  </si>
  <si>
    <t>2022/7/16 1:45:00</t>
  </si>
  <si>
    <t>2022/7/16 2:00:00</t>
  </si>
  <si>
    <t>2022/7/16 2:15:00</t>
  </si>
  <si>
    <t>2022/7/16 2:30:00</t>
  </si>
  <si>
    <t>2022/7/16 2:45:00</t>
  </si>
  <si>
    <t>2022/7/16 3:00:00</t>
  </si>
  <si>
    <t>2022/7/16 3:15:00</t>
  </si>
  <si>
    <t>2022/7/16 3:30:00</t>
  </si>
  <si>
    <t>2022/7/16 3:45:00</t>
  </si>
  <si>
    <t>2022/7/16 4:00:00</t>
  </si>
  <si>
    <t>2022/7/16 4:15:00</t>
  </si>
  <si>
    <t>2022/7/16 4:30:00</t>
  </si>
  <si>
    <t>2022/7/16 4:45:00</t>
  </si>
  <si>
    <t>2022/7/16 5:00:00</t>
  </si>
  <si>
    <t>2022/7/16 5:15:00</t>
  </si>
  <si>
    <t>2022/7/16 5:30:00</t>
  </si>
  <si>
    <t>2022/7/16 5:45:00</t>
  </si>
  <si>
    <t>2022/7/16 6:00:00</t>
  </si>
  <si>
    <t>2022/7/16 6:15:00</t>
  </si>
  <si>
    <t>2022/7/16 6:30:00</t>
  </si>
  <si>
    <t>2022/7/16 6:45:00</t>
  </si>
  <si>
    <t>2022/7/16 7:00:00</t>
  </si>
  <si>
    <t>2022/7/16 7:15:00</t>
  </si>
  <si>
    <t>2022/7/16 7:30:00</t>
  </si>
  <si>
    <t>2022/7/16 7:45:00</t>
  </si>
  <si>
    <t>2022/7/16 8:00:00</t>
  </si>
  <si>
    <t>2022/7/16 8:15:00</t>
  </si>
  <si>
    <t>2022/7/16 8:30:00</t>
  </si>
  <si>
    <t>2022/7/16 8:45:00</t>
  </si>
  <si>
    <t>2022/7/16 9:00:00</t>
  </si>
  <si>
    <t>2022/7/16 9:15:00</t>
  </si>
  <si>
    <t>2022/7/16 9:30:00</t>
  </si>
  <si>
    <t>2022/7/16 9:45:00</t>
  </si>
  <si>
    <t>2022/7/16 10:00:00</t>
  </si>
  <si>
    <t>2022/7/16 10:15:00</t>
  </si>
  <si>
    <t>2022/7/16 10:30:00</t>
  </si>
  <si>
    <t>2022/7/16 10:45:00</t>
  </si>
  <si>
    <t>2022/7/16 11:00:00</t>
  </si>
  <si>
    <t>2022/7/16 11:15:00</t>
  </si>
  <si>
    <t>2022/7/16 11:30:00</t>
  </si>
  <si>
    <t>2022/7/16 11:45:00</t>
  </si>
  <si>
    <t>2022/7/16 12:00:00</t>
  </si>
  <si>
    <t>2022/7/16 12:15:00</t>
  </si>
  <si>
    <t>2022/7/16 12:30:00</t>
  </si>
  <si>
    <t>2022/7/16 12:45:00</t>
  </si>
  <si>
    <t>2022/7/16 13:00:00</t>
  </si>
  <si>
    <t>2022/7/16 13:15:00</t>
  </si>
  <si>
    <t>2022/7/16 13:30:00</t>
  </si>
  <si>
    <t>2022/7/16 13:45:00</t>
  </si>
  <si>
    <t>2022/7/16 14:00:00</t>
  </si>
  <si>
    <t>2022/7/16 14:15:00</t>
  </si>
  <si>
    <t>2022/7/16 14:30:00</t>
  </si>
  <si>
    <t>2022/7/16 14:45:00</t>
  </si>
  <si>
    <t>2022/7/16 15:00:00</t>
  </si>
  <si>
    <t>2022/7/16 15:15:00</t>
  </si>
  <si>
    <t>2022/7/16 15:30:00</t>
  </si>
  <si>
    <t>2022/7/16 15:45:00</t>
  </si>
  <si>
    <t>2022/7/16 16:00:00</t>
  </si>
  <si>
    <t>2022/7/16 16:15:00</t>
  </si>
  <si>
    <t>2022/7/16 16:30:00</t>
  </si>
  <si>
    <t>2022/7/16 16:45:00</t>
  </si>
  <si>
    <t>2022/7/16 17:00:00</t>
  </si>
  <si>
    <t>2022/7/16 17:15:00</t>
  </si>
  <si>
    <t>2022/7/16 17:30:00</t>
  </si>
  <si>
    <t>2022/7/16 17:45:00</t>
  </si>
  <si>
    <t>2022/7/16 18:00:00</t>
  </si>
  <si>
    <t>2022/7/16 18:15:00</t>
  </si>
  <si>
    <t>2022/7/16 18:30:00</t>
  </si>
  <si>
    <t>2022/7/16 18:45:00</t>
  </si>
  <si>
    <t>2022/7/16 19:00:00</t>
  </si>
  <si>
    <t>2022/7/16 19:15:00</t>
  </si>
  <si>
    <t>2022/7/16 19:30:00</t>
  </si>
  <si>
    <t>2022/7/16 19:45:00</t>
  </si>
  <si>
    <t>2022/7/16 20:00:00</t>
  </si>
  <si>
    <t>2022/7/16 20:15:00</t>
  </si>
  <si>
    <t>2022/7/16 20:30:00</t>
  </si>
  <si>
    <t>2022/7/16 20:45:00</t>
  </si>
  <si>
    <t>2022/7/16 21:00:00</t>
  </si>
  <si>
    <t>2022/7/16 21:15:00</t>
  </si>
  <si>
    <t>2022/7/16 21:30:00</t>
  </si>
  <si>
    <t>2022/7/16 21:45:00</t>
  </si>
  <si>
    <t>2022/7/16 22:00:00</t>
  </si>
  <si>
    <t>2022/7/16 22:15:00</t>
  </si>
  <si>
    <t>2022/7/16 22:30:00</t>
  </si>
  <si>
    <t>2022/7/16 22:45:00</t>
  </si>
  <si>
    <t>2022/7/16 23:00:00</t>
  </si>
  <si>
    <t>2022/7/16 23:15:00</t>
  </si>
  <si>
    <t>2022/7/16 23:30:00</t>
  </si>
  <si>
    <t>2022/7/16 23:45:00</t>
  </si>
  <si>
    <t>2022/7/17 0:00:00</t>
  </si>
  <si>
    <t>2022/7/17 0:15:00</t>
  </si>
  <si>
    <t>2022/7/17 0:30:00</t>
  </si>
  <si>
    <t>2022/7/17 0:45:00</t>
  </si>
  <si>
    <t>2022/7/17 1:00:00</t>
  </si>
  <si>
    <t>2022/7/17 1:15:00</t>
  </si>
  <si>
    <t>2022/7/17 1:30:00</t>
  </si>
  <si>
    <t>2022/7/17 1:45:00</t>
  </si>
  <si>
    <t>2022/7/17 2:00:00</t>
  </si>
  <si>
    <t>2022/7/17 2:15:00</t>
  </si>
  <si>
    <t>2022/7/17 2:30:00</t>
  </si>
  <si>
    <t>2022/7/17 2:45:00</t>
  </si>
  <si>
    <t>2022/7/17 3:00:00</t>
  </si>
  <si>
    <t>2022/7/17 3:15:00</t>
  </si>
  <si>
    <t>2022/7/17 3:30:00</t>
  </si>
  <si>
    <t>2022/7/17 3:45:00</t>
  </si>
  <si>
    <t>2022/7/17 4:00:00</t>
  </si>
  <si>
    <t>2022/7/17 4:15:00</t>
  </si>
  <si>
    <t>2022/7/17 4:30:00</t>
  </si>
  <si>
    <t>2022/7/17 4:45:00</t>
  </si>
  <si>
    <t>2022/7/17 5:00:00</t>
  </si>
  <si>
    <t>2022/7/17 5:15:00</t>
  </si>
  <si>
    <t>2022/7/17 5:30:00</t>
  </si>
  <si>
    <t>2022/7/17 5:45:00</t>
  </si>
  <si>
    <t>2022/7/17 6:00:00</t>
  </si>
  <si>
    <t>2022/7/17 6:15:00</t>
  </si>
  <si>
    <t>2022/7/17 6:30:00</t>
  </si>
  <si>
    <t>2022/7/17 6:45:00</t>
  </si>
  <si>
    <t>2022/7/17 7:00:00</t>
  </si>
  <si>
    <t>2022/7/17 7:15:00</t>
  </si>
  <si>
    <t>2022/7/17 7:30:00</t>
  </si>
  <si>
    <t>2022/7/17 7:45:00</t>
  </si>
  <si>
    <t>2022/7/17 8:00:00</t>
  </si>
  <si>
    <t>2022/7/17 8:15:00</t>
  </si>
  <si>
    <t>2022/7/17 8:30:00</t>
  </si>
  <si>
    <t>2022/7/17 8:45:00</t>
  </si>
  <si>
    <t>2022/7/17 9:00:00</t>
  </si>
  <si>
    <t>2022/7/17 9:15:00</t>
  </si>
  <si>
    <t>2022/7/17 9:30:00</t>
  </si>
  <si>
    <t>2022/7/17 9:45:00</t>
  </si>
  <si>
    <t>2022/7/17 10:00:00</t>
  </si>
  <si>
    <t>2022/7/17 10:15:00</t>
  </si>
  <si>
    <t>2022/7/17 10:30:00</t>
  </si>
  <si>
    <t>2022/7/17 10:45:00</t>
  </si>
  <si>
    <t>2022/7/17 11:00:00</t>
  </si>
  <si>
    <t>2022/7/17 11:15:00</t>
  </si>
  <si>
    <t>2022/7/17 11:30:00</t>
  </si>
  <si>
    <t>2022/7/17 11:45:00</t>
  </si>
  <si>
    <t>2022/7/17 12:00:00</t>
  </si>
  <si>
    <t>2022/7/17 12:15:00</t>
  </si>
  <si>
    <t>2022/7/17 12:30:00</t>
  </si>
  <si>
    <t>2022/7/17 12:45:00</t>
  </si>
  <si>
    <t>2022/7/17 13:00:00</t>
  </si>
  <si>
    <t>2022/7/17 13:15:00</t>
  </si>
  <si>
    <t>2022/7/17 13:30:00</t>
  </si>
  <si>
    <t>2022/7/17 13:45:00</t>
  </si>
  <si>
    <t>2022/7/17 14:00:00</t>
  </si>
  <si>
    <t>2022/7/17 14:15:00</t>
  </si>
  <si>
    <t>2022/7/17 14:30:00</t>
  </si>
  <si>
    <t>2022/7/17 14:45:00</t>
  </si>
  <si>
    <t>2022/7/17 15:00:00</t>
  </si>
  <si>
    <t>2022/7/17 15:15:00</t>
  </si>
  <si>
    <t>2022/7/17 15:30:00</t>
  </si>
  <si>
    <t>2022/7/17 15:45:00</t>
  </si>
  <si>
    <t>2022/7/17 16:00:00</t>
  </si>
  <si>
    <t>2022/7/17 16:15:00</t>
  </si>
  <si>
    <t>2022/7/17 16:30:00</t>
  </si>
  <si>
    <t>2022/7/17 16:45:00</t>
  </si>
  <si>
    <t>2022/7/17 17:00:00</t>
  </si>
  <si>
    <t>2022/7/17 17:15:00</t>
  </si>
  <si>
    <t>2022/7/17 17:30:00</t>
  </si>
  <si>
    <t>2022/7/17 17:45:00</t>
  </si>
  <si>
    <t>2022/7/17 18:00:00</t>
  </si>
  <si>
    <t>2022/7/17 18:15:00</t>
  </si>
  <si>
    <t>2022/7/17 18:30:00</t>
  </si>
  <si>
    <t>2022/7/17 18:45:00</t>
  </si>
  <si>
    <t>2022/7/17 19:00:00</t>
  </si>
  <si>
    <t>2022/7/17 19:15:00</t>
  </si>
  <si>
    <t>2022/7/17 19:30:00</t>
  </si>
  <si>
    <t>2022/7/17 19:45:00</t>
  </si>
  <si>
    <t>2022/7/17 20:00:00</t>
  </si>
  <si>
    <t>2022/7/17 20:15:00</t>
  </si>
  <si>
    <t>2022/7/17 20:30:00</t>
  </si>
  <si>
    <t>2022/7/17 20:45:00</t>
  </si>
  <si>
    <t>2022/7/17 21:00:00</t>
  </si>
  <si>
    <t>2022/7/17 21:15:00</t>
  </si>
  <si>
    <t>2022/7/17 21:30:00</t>
  </si>
  <si>
    <t>2022/7/17 21:45:00</t>
  </si>
  <si>
    <t>2022/7/17 22:00:00</t>
  </si>
  <si>
    <t>2022/7/17 22:15:00</t>
  </si>
  <si>
    <t>2022/7/17 22:30:00</t>
  </si>
  <si>
    <t>2022/7/17 22:45:00</t>
  </si>
  <si>
    <t>2022/7/17 23:00:00</t>
  </si>
  <si>
    <t>2022/7/17 23:15:00</t>
  </si>
  <si>
    <t>2022/7/17 23:30:00</t>
  </si>
  <si>
    <t>2022/7/17 23:45:00</t>
  </si>
  <si>
    <t>2022/7/18 0:00:00</t>
  </si>
  <si>
    <t>2022/7/18 0:15:00</t>
  </si>
  <si>
    <t>2022/7/18 0:30:00</t>
  </si>
  <si>
    <t>2022/7/18 0:45:00</t>
  </si>
  <si>
    <t>2022/7/18 1:00:00</t>
  </si>
  <si>
    <t>2022/7/18 1:15:00</t>
  </si>
  <si>
    <t>2022/7/18 1:30:00</t>
  </si>
  <si>
    <t>2022/7/18 1:45:00</t>
  </si>
  <si>
    <t>2022/7/18 2:00:00</t>
  </si>
  <si>
    <t>2022/7/18 2:15:00</t>
  </si>
  <si>
    <t>2022/7/18 2:30:00</t>
  </si>
  <si>
    <t>2022/7/18 2:45:00</t>
  </si>
  <si>
    <t>2022/7/18 3:00:00</t>
  </si>
  <si>
    <t>2022/7/18 3:15:00</t>
  </si>
  <si>
    <t>2022/7/18 3:30:00</t>
  </si>
  <si>
    <t>2022/7/18 3:45:00</t>
  </si>
  <si>
    <t>2022/7/18 4:00:00</t>
  </si>
  <si>
    <t>2022/7/18 4:15:00</t>
  </si>
  <si>
    <t>2022/7/18 4:30:00</t>
  </si>
  <si>
    <t>2022/7/18 4:45:00</t>
  </si>
  <si>
    <t>2022/7/18 5:00:00</t>
  </si>
  <si>
    <t>2022/7/18 5:15:00</t>
  </si>
  <si>
    <t>2022/7/18 5:30:00</t>
  </si>
  <si>
    <t>2022/7/18 5:45:00</t>
  </si>
  <si>
    <t>2022/7/18 6:00:00</t>
  </si>
  <si>
    <t>2022/7/18 6:15:00</t>
  </si>
  <si>
    <t>2022/7/18 6:30:00</t>
  </si>
  <si>
    <t>2022/7/18 6:45:00</t>
  </si>
  <si>
    <t>2022/7/18 7:00:00</t>
  </si>
  <si>
    <t>2022/7/18 7:15:00</t>
  </si>
  <si>
    <t>2022/7/18 7:30:00</t>
  </si>
  <si>
    <t>2022/7/18 7:45:00</t>
  </si>
  <si>
    <t>2022/7/18 8:00:00</t>
  </si>
  <si>
    <t>2022/7/18 8:15:00</t>
  </si>
  <si>
    <t>2022/7/18 8:30:00</t>
  </si>
  <si>
    <t>2022/7/18 8:45:00</t>
  </si>
  <si>
    <t>2022/7/18 9:00:00</t>
  </si>
  <si>
    <t>2022/7/18 9:15:00</t>
  </si>
  <si>
    <t>2022/7/18 9:30:00</t>
  </si>
  <si>
    <t>2022/7/18 9:45:00</t>
  </si>
  <si>
    <t>2022/7/18 10:00:00</t>
  </si>
  <si>
    <t>2022/7/18 10:15:00</t>
  </si>
  <si>
    <t>2022/7/18 10:30:00</t>
  </si>
  <si>
    <t>2022/7/18 10:45:00</t>
  </si>
  <si>
    <t>2022/7/18 11:00:00</t>
  </si>
  <si>
    <t>2022/7/18 11:15:00</t>
  </si>
  <si>
    <t>2022/7/18 11:30:00</t>
  </si>
  <si>
    <t>2022/7/18 11:45:00</t>
  </si>
  <si>
    <t>2022/7/18 12:00:00</t>
  </si>
  <si>
    <t>2022/7/18 12:15:00</t>
  </si>
  <si>
    <t>2022/7/18 12:30:00</t>
  </si>
  <si>
    <t>2022/7/18 12:45:00</t>
  </si>
  <si>
    <t>2022/7/18 13:00:00</t>
  </si>
  <si>
    <t>2022/7/18 13:15:00</t>
  </si>
  <si>
    <t>2022/7/18 13:30:00</t>
  </si>
  <si>
    <t>2022/7/18 13:45:00</t>
  </si>
  <si>
    <t>2022/7/18 14:00:00</t>
  </si>
  <si>
    <t>2022/7/18 14:15:00</t>
  </si>
  <si>
    <t>2022/7/18 14:30:00</t>
  </si>
  <si>
    <t>2022/7/18 14:45:00</t>
  </si>
  <si>
    <t>2022/7/18 15:00:00</t>
  </si>
  <si>
    <t>2022/7/18 15:15:00</t>
  </si>
  <si>
    <t>2022/7/18 15:30:00</t>
  </si>
  <si>
    <t>2022/7/18 15:45:00</t>
  </si>
  <si>
    <t>2022/7/18 16:00:00</t>
  </si>
  <si>
    <t>2022/7/18 16:15:00</t>
  </si>
  <si>
    <t>2022/7/18 16:30:00</t>
  </si>
  <si>
    <t>2022/7/18 16:45:00</t>
  </si>
  <si>
    <t>2022/7/18 17:00:00</t>
  </si>
  <si>
    <t>2022/7/18 17:15:00</t>
  </si>
  <si>
    <t>2022/7/18 17:30:00</t>
  </si>
  <si>
    <t>2022/7/18 17:45:00</t>
  </si>
  <si>
    <t>2022/7/18 18:00:00</t>
  </si>
  <si>
    <t>2022/7/18 18:15:00</t>
  </si>
  <si>
    <t>2022/7/18 18:30:00</t>
  </si>
  <si>
    <t>2022/7/18 18:45:00</t>
  </si>
  <si>
    <t>2022/7/18 19:00:00</t>
  </si>
  <si>
    <t>2022/7/18 19:15:00</t>
  </si>
  <si>
    <t>2022/7/18 19:30:00</t>
  </si>
  <si>
    <t>2022/7/18 19:45:00</t>
  </si>
  <si>
    <t>2022/7/18 20:00:00</t>
  </si>
  <si>
    <t>2022/7/18 20:15:00</t>
  </si>
  <si>
    <t>2022/7/18 20:30:00</t>
  </si>
  <si>
    <t>2022/7/18 20:45:00</t>
  </si>
  <si>
    <t>2022/7/18 21:00:00</t>
  </si>
  <si>
    <t>2022/7/18 21:15:00</t>
  </si>
  <si>
    <t>2022/7/18 21:30:00</t>
  </si>
  <si>
    <t>2022/7/18 21:45:00</t>
  </si>
  <si>
    <t>2022/7/18 22:00:00</t>
  </si>
  <si>
    <t>2022/7/18 22:15:00</t>
  </si>
  <si>
    <t>2022/7/18 22:30:00</t>
  </si>
  <si>
    <t>2022/7/18 22:45:00</t>
  </si>
  <si>
    <t>2022/7/18 23:00:00</t>
  </si>
  <si>
    <t>2022/7/18 23:15:00</t>
  </si>
  <si>
    <t>2022/7/18 23:30:00</t>
  </si>
  <si>
    <t>2022/7/18 23:45:00</t>
  </si>
  <si>
    <t>2022/7/19 0:00:00</t>
  </si>
  <si>
    <t>2022/7/19 0:15:00</t>
  </si>
  <si>
    <t>2022/7/19 0:30:00</t>
  </si>
  <si>
    <t>2022/7/19 0:45:00</t>
  </si>
  <si>
    <t>2022/7/19 1:00:00</t>
  </si>
  <si>
    <t>2022/7/19 1:15:00</t>
  </si>
  <si>
    <t>2022/7/19 1:30:00</t>
  </si>
  <si>
    <t>2022/7/19 1:45:00</t>
  </si>
  <si>
    <t>2022/7/19 2:00:00</t>
  </si>
  <si>
    <t>2022/7/19 2:15:00</t>
  </si>
  <si>
    <t>2022/7/19 2:30:00</t>
  </si>
  <si>
    <t>2022/7/19 2:45:00</t>
  </si>
  <si>
    <t>2022/7/19 3:00:00</t>
  </si>
  <si>
    <t>2022/7/19 3:15:00</t>
  </si>
  <si>
    <t>2022/7/19 3:30:00</t>
  </si>
  <si>
    <t>2022/7/19 3:45:00</t>
  </si>
  <si>
    <t>2022/7/19 4:00:00</t>
  </si>
  <si>
    <t>2022/7/19 4:15:00</t>
  </si>
  <si>
    <t>2022/7/19 4:30:00</t>
  </si>
  <si>
    <t>2022/7/19 4:45:00</t>
  </si>
  <si>
    <t>2022/7/19 5:00:00</t>
  </si>
  <si>
    <t>2022/7/19 5:15:00</t>
  </si>
  <si>
    <t>2022/7/19 5:30:00</t>
  </si>
  <si>
    <t>2022/7/19 5:45:00</t>
  </si>
  <si>
    <t>2022/7/19 6:00:00</t>
  </si>
  <si>
    <t>2022/7/19 6:15:00</t>
  </si>
  <si>
    <t>2022/7/19 6:30:00</t>
  </si>
  <si>
    <t>2022/7/19 6:45:00</t>
  </si>
  <si>
    <t>2022/7/19 7:00:00</t>
  </si>
  <si>
    <t>2022/7/19 7:15:00</t>
  </si>
  <si>
    <t>2022/7/19 7:30:00</t>
  </si>
  <si>
    <t>2022/7/19 7:45:00</t>
  </si>
  <si>
    <t>2022/7/19 8:00:00</t>
  </si>
  <si>
    <t>2022/7/19 8:15:00</t>
  </si>
  <si>
    <t>2022/7/19 8:30:00</t>
  </si>
  <si>
    <t>2022/7/19 8:45:00</t>
  </si>
  <si>
    <t>2022/7/19 9:00:00</t>
  </si>
  <si>
    <t>2022/7/19 9:15:00</t>
  </si>
  <si>
    <t>2022/7/19 9:30:00</t>
  </si>
  <si>
    <t>2022/7/19 9:45:00</t>
  </si>
  <si>
    <t>2022/7/19 10:00:00</t>
  </si>
  <si>
    <t>2022/7/19 10:15:00</t>
  </si>
  <si>
    <t>2022/7/19 10:30:00</t>
  </si>
  <si>
    <t>2022/7/19 10:45:00</t>
  </si>
  <si>
    <t>2022/7/19 11:00:00</t>
  </si>
  <si>
    <t>2022/7/19 11:15:00</t>
  </si>
  <si>
    <t>2022/7/19 11:30:00</t>
  </si>
  <si>
    <t>2022/7/19 11:45:00</t>
  </si>
  <si>
    <t>2022/7/19 12:00:00</t>
  </si>
  <si>
    <t>2022/7/19 12:15:00</t>
  </si>
  <si>
    <t>2022/7/19 12:30:00</t>
  </si>
  <si>
    <t>2022/7/19 12:45:00</t>
  </si>
  <si>
    <t>2022/7/19 13:00:00</t>
  </si>
  <si>
    <t>2022/7/19 13:15:00</t>
  </si>
  <si>
    <t>2022/7/19 13:30:00</t>
  </si>
  <si>
    <t>2022/7/19 13:45:00</t>
  </si>
  <si>
    <t>2022/7/19 14:00:00</t>
  </si>
  <si>
    <t>2022/7/19 14:15:00</t>
  </si>
  <si>
    <t>2022/7/19 14:30:00</t>
  </si>
  <si>
    <t>2022/7/19 14:45:00</t>
  </si>
  <si>
    <t>2022/7/19 15:00:00</t>
  </si>
  <si>
    <t>2022/7/19 15:15:00</t>
  </si>
  <si>
    <t>2022/7/19 15:30:00</t>
  </si>
  <si>
    <t>2022/7/19 15:45:00</t>
  </si>
  <si>
    <t>2022/7/19 16:00:00</t>
  </si>
  <si>
    <t>2022/7/19 16:15:00</t>
  </si>
  <si>
    <t>2022/7/19 16:30:00</t>
  </si>
  <si>
    <t>2022/7/19 16:45:00</t>
  </si>
  <si>
    <t>2022/7/19 17:00:00</t>
  </si>
  <si>
    <t>2022/7/19 17:15:00</t>
  </si>
  <si>
    <t>2022/7/19 17:30:00</t>
  </si>
  <si>
    <t>2022/7/19 17:45:00</t>
  </si>
  <si>
    <t>2022/7/19 18:00:00</t>
  </si>
  <si>
    <t>2022/7/19 18:15:00</t>
  </si>
  <si>
    <t>2022/7/19 18:30:00</t>
  </si>
  <si>
    <t>2022/7/19 18:45:00</t>
  </si>
  <si>
    <t>2022/7/19 19:00:00</t>
  </si>
  <si>
    <t>2022/7/19 19:15:00</t>
  </si>
  <si>
    <t>2022/7/19 19:30:00</t>
  </si>
  <si>
    <t>2022/7/19 19:45:00</t>
  </si>
  <si>
    <t>2022/7/19 20:00:00</t>
  </si>
  <si>
    <t>2022/7/19 20:15:00</t>
  </si>
  <si>
    <t>2022/7/19 20:30:00</t>
  </si>
  <si>
    <t>2022/7/19 20:45:00</t>
  </si>
  <si>
    <t>2022/7/19 21:00:00</t>
  </si>
  <si>
    <t>2022/7/19 21:15:00</t>
  </si>
  <si>
    <t>2022/7/19 21:30:00</t>
  </si>
  <si>
    <t>2022/7/19 21:45:00</t>
  </si>
  <si>
    <t>2022/7/19 22:00:00</t>
  </si>
  <si>
    <t>2022/7/19 22:15:00</t>
  </si>
  <si>
    <t>2022/7/19 22:30:00</t>
  </si>
  <si>
    <t>2022/7/19 22:45:00</t>
  </si>
  <si>
    <t>2022/7/19 23:00:00</t>
  </si>
  <si>
    <t>2022/7/19 23:15:00</t>
  </si>
  <si>
    <t>2022/7/19 23:30:00</t>
  </si>
  <si>
    <t>2022/7/19 23:45:00</t>
  </si>
  <si>
    <t>2022/7/20 0:00:00</t>
  </si>
  <si>
    <t>2022/7/20 0:15:00</t>
  </si>
  <si>
    <t>2022/7/20 0:30:00</t>
  </si>
  <si>
    <t>2022/7/20 0:45:00</t>
  </si>
  <si>
    <t>2022/7/20 1:00:00</t>
  </si>
  <si>
    <t>2022/7/20 1:15:00</t>
  </si>
  <si>
    <t>2022/7/20 1:30:00</t>
  </si>
  <si>
    <t>2022/7/20 1:45:00</t>
  </si>
  <si>
    <t>2022/7/20 2:00:00</t>
  </si>
  <si>
    <t>2022/7/20 2:15:00</t>
  </si>
  <si>
    <t>2022/7/20 2:30:00</t>
  </si>
  <si>
    <t>2022/7/20 2:45:00</t>
  </si>
  <si>
    <t>2022/7/20 3:00:00</t>
  </si>
  <si>
    <t>2022/7/20 3:15:00</t>
  </si>
  <si>
    <t>2022/7/20 3:30:00</t>
  </si>
  <si>
    <t>2022/7/20 3:45:00</t>
  </si>
  <si>
    <t>2022/7/20 4:00:00</t>
  </si>
  <si>
    <t>2022/7/20 4:15:00</t>
  </si>
  <si>
    <t>2022/7/20 4:30:00</t>
  </si>
  <si>
    <t>2022/7/20 4:45:00</t>
  </si>
  <si>
    <t>2022/7/20 5:00:00</t>
  </si>
  <si>
    <t>2022/7/20 5:15:00</t>
  </si>
  <si>
    <t>2022/7/20 5:30:00</t>
  </si>
  <si>
    <t>2022/7/20 5:45:00</t>
  </si>
  <si>
    <t>2022/7/20 6:00:00</t>
  </si>
  <si>
    <t>2022/7/20 6:15:00</t>
  </si>
  <si>
    <t>2022/7/20 6:30:00</t>
  </si>
  <si>
    <t>2022/7/20 6:45:00</t>
  </si>
  <si>
    <t>2022/7/20 7:00:00</t>
  </si>
  <si>
    <t>2022/7/20 7:15:00</t>
  </si>
  <si>
    <t>2022/7/20 7:30:00</t>
  </si>
  <si>
    <t>2022/7/20 7:45:00</t>
  </si>
  <si>
    <t>2022/7/20 8:00:00</t>
  </si>
  <si>
    <t>2022/7/20 8:15:00</t>
  </si>
  <si>
    <t>2022/7/20 8:30:00</t>
  </si>
  <si>
    <t>2022/7/20 8:45:00</t>
  </si>
  <si>
    <t>2022/7/20 9:00:00</t>
  </si>
  <si>
    <t>2022/7/20 9:15:00</t>
  </si>
  <si>
    <t>2022/7/20 9:30:00</t>
  </si>
  <si>
    <t>2022/7/20 9:45:00</t>
  </si>
  <si>
    <t>2022/7/20 10:00:00</t>
  </si>
  <si>
    <t>2022/7/20 10:15:00</t>
  </si>
  <si>
    <t>2022/7/20 10:30:00</t>
  </si>
  <si>
    <t>2022/7/20 10:45:00</t>
  </si>
  <si>
    <t>2022/7/20 11:00:00</t>
  </si>
  <si>
    <t>2022/7/20 11:15:00</t>
  </si>
  <si>
    <t>2022/7/20 11:30:00</t>
  </si>
  <si>
    <t>2022/7/20 11:45:00</t>
  </si>
  <si>
    <t>2022/7/20 12:00:00</t>
  </si>
  <si>
    <t>2022/7/20 12:15:00</t>
  </si>
  <si>
    <t>2022/7/20 12:30:00</t>
  </si>
  <si>
    <t>2022/7/20 12:45:00</t>
  </si>
  <si>
    <t>2022/7/20 13:00:00</t>
  </si>
  <si>
    <t>2022/7/20 13:15:00</t>
  </si>
  <si>
    <t>2022/7/20 13:30:00</t>
  </si>
  <si>
    <t>2022/7/20 13:45:00</t>
  </si>
  <si>
    <t>2022/7/20 14:00:00</t>
  </si>
  <si>
    <t>2022/7/20 14:15:00</t>
  </si>
  <si>
    <t>2022/7/20 14:30:00</t>
  </si>
  <si>
    <t>2022/7/20 14:45:00</t>
  </si>
  <si>
    <t>2022/7/20 15:00:00</t>
  </si>
  <si>
    <t>2022/7/20 15:15:00</t>
  </si>
  <si>
    <t>2022/7/20 15:30:00</t>
  </si>
  <si>
    <t>2022/7/20 15:45:00</t>
  </si>
  <si>
    <t>2022/7/20 16:00:00</t>
  </si>
  <si>
    <t>2022/7/20 16:15:00</t>
  </si>
  <si>
    <t>2022/7/20 16:30:00</t>
  </si>
  <si>
    <t>2022/7/20 16:45:00</t>
  </si>
  <si>
    <t>2022/7/20 17:00:00</t>
  </si>
  <si>
    <t>2022/7/20 17:15:00</t>
  </si>
  <si>
    <t>2022/7/20 17:30:00</t>
  </si>
  <si>
    <t>2022/7/20 17:45:00</t>
  </si>
  <si>
    <t>2022/7/20 18:00:00</t>
  </si>
  <si>
    <t>2022/7/20 18:15:00</t>
  </si>
  <si>
    <t>2022/7/20 18:30:00</t>
  </si>
  <si>
    <t>2022/7/20 18:45:00</t>
  </si>
  <si>
    <t>2022/7/20 19:00:00</t>
  </si>
  <si>
    <t>2022/7/20 19:15:00</t>
  </si>
  <si>
    <t>2022/7/20 19:30:00</t>
  </si>
  <si>
    <t>2022/7/20 19:45:00</t>
  </si>
  <si>
    <t>2022/7/20 20:00:00</t>
  </si>
  <si>
    <t>2022/7/20 20:15:00</t>
  </si>
  <si>
    <t>2022/7/20 20:30:00</t>
  </si>
  <si>
    <t>2022/7/20 20:45:00</t>
  </si>
  <si>
    <t>2022/7/20 21:00:00</t>
  </si>
  <si>
    <t>2022/7/20 21:15:00</t>
  </si>
  <si>
    <t>2022/7/20 21:30:00</t>
  </si>
  <si>
    <t>2022/7/20 21:45:00</t>
  </si>
  <si>
    <t>2022/7/20 22:00:00</t>
  </si>
  <si>
    <t>2022/7/20 22:15:00</t>
  </si>
  <si>
    <t>2022/7/20 22:30:00</t>
  </si>
  <si>
    <t>2022/7/20 22:45:00</t>
  </si>
  <si>
    <t>2022/7/20 23:00:00</t>
  </si>
  <si>
    <t>2022/7/20 23:15:00</t>
  </si>
  <si>
    <t>2022/7/20 23:30:00</t>
  </si>
  <si>
    <t>2022/7/20 23:45:00</t>
  </si>
  <si>
    <t>2022/7/21 0:00:00</t>
  </si>
  <si>
    <t>2022/7/21 0:15:00</t>
  </si>
  <si>
    <t>2022/7/21 0:30:00</t>
  </si>
  <si>
    <t>2022/7/21 0:45:00</t>
  </si>
  <si>
    <t>2022/7/21 1:00:00</t>
  </si>
  <si>
    <t>2022/7/21 1:15:00</t>
  </si>
  <si>
    <t>2022/7/21 1:30:00</t>
  </si>
  <si>
    <t>2022/7/21 1:45:00</t>
  </si>
  <si>
    <t>2022/7/21 2:00:00</t>
  </si>
  <si>
    <t>2022/7/21 2:15:00</t>
  </si>
  <si>
    <t>2022/7/21 2:30:00</t>
  </si>
  <si>
    <t>2022/7/21 2:45:00</t>
  </si>
  <si>
    <t>2022/7/21 3:00:00</t>
  </si>
  <si>
    <t>2022/7/21 3:15:00</t>
  </si>
  <si>
    <t>2022/7/21 3:30:00</t>
  </si>
  <si>
    <t>2022/7/21 3:45:00</t>
  </si>
  <si>
    <t>2022/7/21 4:00:00</t>
  </si>
  <si>
    <t>2022/7/21 4:15:00</t>
  </si>
  <si>
    <t>2022/7/21 4:30:00</t>
  </si>
  <si>
    <t>2022/7/21 4:45:00</t>
  </si>
  <si>
    <t>2022/7/21 5:00:00</t>
  </si>
  <si>
    <t>2022/7/21 5:15:00</t>
  </si>
  <si>
    <t>2022/7/21 5:30:00</t>
  </si>
  <si>
    <t>2022/7/21 5:45:00</t>
  </si>
  <si>
    <t>2022/7/21 6:00:00</t>
  </si>
  <si>
    <t>2022/7/21 6:15:00</t>
  </si>
  <si>
    <t>2022/7/21 6:30:00</t>
  </si>
  <si>
    <t>2022/7/21 6:45:00</t>
  </si>
  <si>
    <t>2022/7/21 7:00:00</t>
  </si>
  <si>
    <t>2022/7/21 7:15:00</t>
  </si>
  <si>
    <t>2022/7/21 7:30:00</t>
  </si>
  <si>
    <t>2022/7/21 7:45:00</t>
  </si>
  <si>
    <t>2022/7/21 8:00:00</t>
  </si>
  <si>
    <t>2022/7/21 8:15:00</t>
  </si>
  <si>
    <t>2022/7/21 8:30:00</t>
  </si>
  <si>
    <t>2022/7/21 8:45:00</t>
  </si>
  <si>
    <t>2022/7/21 9:00:00</t>
  </si>
  <si>
    <t>2022/7/21 9:15:00</t>
  </si>
  <si>
    <t>2022/7/21 9:30:00</t>
  </si>
  <si>
    <t>2022/7/21 9:45:00</t>
  </si>
  <si>
    <t>2022/7/21 10:00:00</t>
  </si>
  <si>
    <t>2022/7/21 10:15:00</t>
  </si>
  <si>
    <t>2022/7/21 10:30:00</t>
  </si>
  <si>
    <t>2022/7/21 10:45:00</t>
  </si>
  <si>
    <t>2022/7/21 11:00:00</t>
  </si>
  <si>
    <t>2022/7/21 11:15:00</t>
  </si>
  <si>
    <t>2022/7/21 11:30:00</t>
  </si>
  <si>
    <t>2022/7/21 11:45:00</t>
  </si>
  <si>
    <t>2022/7/21 12:00:00</t>
  </si>
  <si>
    <t>2022/7/21 12:15:00</t>
  </si>
  <si>
    <t>2022/7/21 12:30:00</t>
  </si>
  <si>
    <t>2022/7/21 12:45:00</t>
  </si>
  <si>
    <t>2022/7/21 13:00:00</t>
  </si>
  <si>
    <t>2022/7/21 13:15:00</t>
  </si>
  <si>
    <t>2022/7/21 13:30:00</t>
  </si>
  <si>
    <t>2022/7/21 13:45:00</t>
  </si>
  <si>
    <t>2022/7/21 14:00:00</t>
  </si>
  <si>
    <t>2022/7/21 14:15:00</t>
  </si>
  <si>
    <t>2022/7/21 14:30:00</t>
  </si>
  <si>
    <t>2022/7/21 14:45:00</t>
  </si>
  <si>
    <t>2022/7/21 15:00:00</t>
  </si>
  <si>
    <t>2022/7/21 15:15:00</t>
  </si>
  <si>
    <t>2022/7/21 15:30:00</t>
  </si>
  <si>
    <t>2022/7/21 15:45:00</t>
  </si>
  <si>
    <t>2022/7/21 16:00:00</t>
  </si>
  <si>
    <t>2022/7/21 16:15:00</t>
  </si>
  <si>
    <t>2022/7/21 16:30:00</t>
  </si>
  <si>
    <t>2022/7/21 16:45:00</t>
  </si>
  <si>
    <t>2022/7/21 17:00:00</t>
  </si>
  <si>
    <t>2022/7/21 17:15:00</t>
  </si>
  <si>
    <t>2022/7/21 17:30:00</t>
  </si>
  <si>
    <t>2022/7/21 17:45:00</t>
  </si>
  <si>
    <t>2022/7/21 18:00:00</t>
  </si>
  <si>
    <t>2022/7/21 18:15:00</t>
  </si>
  <si>
    <t>2022/7/21 18:30:00</t>
  </si>
  <si>
    <t>2022/7/21 18:45:00</t>
  </si>
  <si>
    <t>2022/7/21 19:00:00</t>
  </si>
  <si>
    <t>2022/7/21 19:15:00</t>
  </si>
  <si>
    <t>2022/7/21 19:30:00</t>
  </si>
  <si>
    <t>2022/7/21 19:45:00</t>
  </si>
  <si>
    <t>2022/7/21 20:00:00</t>
  </si>
  <si>
    <t>2022/7/21 20:15:00</t>
  </si>
  <si>
    <t>2022/7/21 20:30:00</t>
  </si>
  <si>
    <t>2022/7/21 20:45:00</t>
  </si>
  <si>
    <t>2022/7/21 21:00:00</t>
  </si>
  <si>
    <t>2022/7/21 21:15:00</t>
  </si>
  <si>
    <t>2022/7/21 21:30:00</t>
  </si>
  <si>
    <t>2022/7/21 21:45:00</t>
  </si>
  <si>
    <t>2022/7/21 22:00:00</t>
  </si>
  <si>
    <t>2022/7/21 22:15:00</t>
  </si>
  <si>
    <t>2022/7/21 22:30:00</t>
  </si>
  <si>
    <t>2022/7/21 22:45:00</t>
  </si>
  <si>
    <t>2022/7/21 23:00:00</t>
  </si>
  <si>
    <t>2022/7/21 23:15:00</t>
  </si>
  <si>
    <t>2022/7/21 23:30:00</t>
  </si>
  <si>
    <t>2022/7/21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</si>
</sst>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3"/>
  <sheetViews>
    <sheetView tabSelected="1" topLeftCell="C1" workbookViewId="0">
      <selection activeCell="X3" sqref="X3"/>
    </sheetView>
  </sheetViews>
  <sheetFormatPr defaultRowHeight="14.4" x14ac:dyDescent="0.25"/>
  <cols>
    <col min="19" max="19" width="18.21875" style="4" customWidth="1"/>
  </cols>
  <sheetData>
    <row r="1" spans="1:24" ht="15.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16</v>
      </c>
      <c r="U1">
        <f>MAX(R2:R671)</f>
        <v>9.1395173199415218</v>
      </c>
      <c r="V1">
        <f>MAX(S2:S671)</f>
        <v>14.4739</v>
      </c>
      <c r="W1">
        <f>MAX(T2:T671)</f>
        <v>6.2108694784998884</v>
      </c>
      <c r="X1">
        <f>AVERAGE(T2:T671)</f>
        <v>-0.93891727129739522</v>
      </c>
    </row>
    <row r="2" spans="1:24" x14ac:dyDescent="0.25">
      <c r="A2" s="1">
        <v>0</v>
      </c>
      <c r="B2" t="s">
        <v>17</v>
      </c>
      <c r="C2">
        <v>3.3696000000000002</v>
      </c>
      <c r="D2">
        <v>290.31720000000001</v>
      </c>
      <c r="E2">
        <v>4.1829000000000001</v>
      </c>
      <c r="F2">
        <v>295.03339999999997</v>
      </c>
      <c r="G2">
        <v>4.9253</v>
      </c>
      <c r="H2">
        <v>297.96980000000002</v>
      </c>
      <c r="I2">
        <v>5.6139000000000001</v>
      </c>
      <c r="J2">
        <v>300.036</v>
      </c>
      <c r="K2">
        <v>6.2446000000000002</v>
      </c>
      <c r="L2">
        <v>301.57740000000001</v>
      </c>
      <c r="M2">
        <v>6.5423</v>
      </c>
      <c r="N2">
        <v>302.13529999999997</v>
      </c>
      <c r="O2">
        <v>27.59</v>
      </c>
      <c r="P2">
        <v>1003.96</v>
      </c>
      <c r="Q2">
        <v>93.2</v>
      </c>
      <c r="S2" s="3">
        <v>2.1600000000000001E-2</v>
      </c>
      <c r="T2">
        <f>R2-S2</f>
        <v>-2.1600000000000001E-2</v>
      </c>
      <c r="U2">
        <f>MIN(R2:R671)</f>
        <v>-1.0046748464055359</v>
      </c>
      <c r="V2">
        <f>MIN(S2:S671)</f>
        <v>1.14E-2</v>
      </c>
      <c r="W2">
        <f>MIN(T2:T671)</f>
        <v>-10.448081699392199</v>
      </c>
      <c r="X2">
        <f>X1/V1</f>
        <v>-6.4869680687126147E-2</v>
      </c>
    </row>
    <row r="3" spans="1:24" x14ac:dyDescent="0.25">
      <c r="A3" s="1">
        <v>1</v>
      </c>
      <c r="B3" t="s">
        <v>18</v>
      </c>
      <c r="C3">
        <v>3.3092000000000001</v>
      </c>
      <c r="D3">
        <v>291.4477</v>
      </c>
      <c r="E3">
        <v>4.1100000000000003</v>
      </c>
      <c r="F3">
        <v>296.12860000000001</v>
      </c>
      <c r="G3">
        <v>4.8388999999999998</v>
      </c>
      <c r="H3">
        <v>299.05459999999999</v>
      </c>
      <c r="I3">
        <v>5.5137</v>
      </c>
      <c r="J3">
        <v>301.1241</v>
      </c>
      <c r="K3">
        <v>6.1387999999999998</v>
      </c>
      <c r="L3">
        <v>302.62869999999998</v>
      </c>
      <c r="M3">
        <v>6.4347000000000003</v>
      </c>
      <c r="N3">
        <v>303.27019999999999</v>
      </c>
      <c r="O3">
        <v>27.61</v>
      </c>
      <c r="P3">
        <v>1004.37</v>
      </c>
      <c r="Q3">
        <v>93.05</v>
      </c>
      <c r="S3" s="3">
        <v>2.18E-2</v>
      </c>
      <c r="T3">
        <f t="shared" ref="T3:T66" si="0">R3-S3</f>
        <v>-2.18E-2</v>
      </c>
    </row>
    <row r="4" spans="1:24" x14ac:dyDescent="0.25">
      <c r="A4" s="1">
        <v>2</v>
      </c>
      <c r="B4" t="s">
        <v>19</v>
      </c>
      <c r="C4">
        <v>3.4670999999999998</v>
      </c>
      <c r="D4">
        <v>295.08679999999998</v>
      </c>
      <c r="E4">
        <v>4.2668999999999997</v>
      </c>
      <c r="F4">
        <v>299.32850000000002</v>
      </c>
      <c r="G4">
        <v>5</v>
      </c>
      <c r="H4">
        <v>302.00540000000001</v>
      </c>
      <c r="I4">
        <v>5.6718000000000002</v>
      </c>
      <c r="J4">
        <v>303.85820000000001</v>
      </c>
      <c r="K4">
        <v>6.2926000000000002</v>
      </c>
      <c r="L4">
        <v>305.23070000000001</v>
      </c>
      <c r="M4">
        <v>6.5831999999999997</v>
      </c>
      <c r="N4">
        <v>305.79059999999998</v>
      </c>
      <c r="O4">
        <v>27.62</v>
      </c>
      <c r="P4">
        <v>1004.25</v>
      </c>
      <c r="Q4">
        <v>92.96</v>
      </c>
      <c r="S4" s="3">
        <v>0.40210000000000001</v>
      </c>
      <c r="T4">
        <f t="shared" si="0"/>
        <v>-0.40210000000000001</v>
      </c>
    </row>
    <row r="5" spans="1:24" x14ac:dyDescent="0.25">
      <c r="A5" s="1">
        <v>3</v>
      </c>
      <c r="B5" t="s">
        <v>20</v>
      </c>
      <c r="C5">
        <v>3.6896</v>
      </c>
      <c r="D5">
        <v>296.91230000000002</v>
      </c>
      <c r="E5">
        <v>4.4932999999999996</v>
      </c>
      <c r="F5">
        <v>300.78879999999998</v>
      </c>
      <c r="G5">
        <v>5.2252999999999998</v>
      </c>
      <c r="H5">
        <v>303.4468</v>
      </c>
      <c r="I5">
        <v>5.9066999999999998</v>
      </c>
      <c r="J5">
        <v>305.14299999999997</v>
      </c>
      <c r="K5">
        <v>6.5340999999999996</v>
      </c>
      <c r="L5">
        <v>306.5367</v>
      </c>
      <c r="M5">
        <v>6.8240999999999996</v>
      </c>
      <c r="N5">
        <v>307.1386</v>
      </c>
      <c r="O5">
        <v>27.62</v>
      </c>
      <c r="P5">
        <v>1003.96</v>
      </c>
      <c r="Q5">
        <v>92.82</v>
      </c>
      <c r="S5" s="3">
        <v>0.5867</v>
      </c>
      <c r="T5">
        <f t="shared" si="0"/>
        <v>-0.5867</v>
      </c>
    </row>
    <row r="6" spans="1:24" x14ac:dyDescent="0.25">
      <c r="A6" s="1">
        <v>4</v>
      </c>
      <c r="B6" t="s">
        <v>21</v>
      </c>
      <c r="C6">
        <v>3.7094999999999998</v>
      </c>
      <c r="D6">
        <v>298.49950000000001</v>
      </c>
      <c r="E6">
        <v>4.5220000000000002</v>
      </c>
      <c r="F6">
        <v>302.3546</v>
      </c>
      <c r="G6">
        <v>5.2790999999999997</v>
      </c>
      <c r="H6">
        <v>304.89420000000001</v>
      </c>
      <c r="I6">
        <v>5.9740000000000002</v>
      </c>
      <c r="J6">
        <v>306.69729999999998</v>
      </c>
      <c r="K6">
        <v>6.6113</v>
      </c>
      <c r="L6">
        <v>307.9966</v>
      </c>
      <c r="M6">
        <v>6.9169999999999998</v>
      </c>
      <c r="N6">
        <v>308.54340000000002</v>
      </c>
      <c r="O6">
        <v>27.64</v>
      </c>
      <c r="P6">
        <v>1003.68</v>
      </c>
      <c r="Q6">
        <v>92.59</v>
      </c>
      <c r="S6" s="3">
        <v>0.38890000000000002</v>
      </c>
      <c r="T6">
        <f t="shared" si="0"/>
        <v>-0.38890000000000002</v>
      </c>
    </row>
    <row r="7" spans="1:24" x14ac:dyDescent="0.25">
      <c r="A7" s="1">
        <v>5</v>
      </c>
      <c r="B7" t="s">
        <v>22</v>
      </c>
      <c r="C7">
        <v>3.5143</v>
      </c>
      <c r="D7">
        <v>302.92129999999997</v>
      </c>
      <c r="E7">
        <v>4.3540999999999999</v>
      </c>
      <c r="F7">
        <v>306.50139999999999</v>
      </c>
      <c r="G7">
        <v>5.1349999999999998</v>
      </c>
      <c r="H7">
        <v>308.83409999999998</v>
      </c>
      <c r="I7">
        <v>5.8376000000000001</v>
      </c>
      <c r="J7">
        <v>310.48419999999999</v>
      </c>
      <c r="K7">
        <v>6.4950000000000001</v>
      </c>
      <c r="L7">
        <v>311.69209999999998</v>
      </c>
      <c r="M7">
        <v>6.8108000000000004</v>
      </c>
      <c r="N7">
        <v>312.14350000000002</v>
      </c>
      <c r="O7">
        <v>27.67</v>
      </c>
      <c r="P7">
        <v>1003.46</v>
      </c>
      <c r="Q7">
        <v>92.28</v>
      </c>
      <c r="S7" s="3">
        <v>0.1336</v>
      </c>
      <c r="T7">
        <f t="shared" si="0"/>
        <v>-0.1336</v>
      </c>
    </row>
    <row r="8" spans="1:24" x14ac:dyDescent="0.25">
      <c r="A8" s="1">
        <v>6</v>
      </c>
      <c r="B8" t="s">
        <v>23</v>
      </c>
      <c r="C8">
        <v>3.33</v>
      </c>
      <c r="D8">
        <v>306.69779999999997</v>
      </c>
      <c r="E8">
        <v>4.1932999999999998</v>
      </c>
      <c r="F8">
        <v>310.2604</v>
      </c>
      <c r="G8">
        <v>4.9757999999999996</v>
      </c>
      <c r="H8">
        <v>312.4751</v>
      </c>
      <c r="I8">
        <v>5.7000999999999999</v>
      </c>
      <c r="J8">
        <v>314.00490000000002</v>
      </c>
      <c r="K8">
        <v>6.3639999999999999</v>
      </c>
      <c r="L8">
        <v>315.12729999999999</v>
      </c>
      <c r="M8">
        <v>6.6825000000000001</v>
      </c>
      <c r="N8">
        <v>315.54570000000001</v>
      </c>
      <c r="O8">
        <v>27.7</v>
      </c>
      <c r="P8">
        <v>1003.34</v>
      </c>
      <c r="Q8">
        <v>91.95</v>
      </c>
      <c r="S8" s="3">
        <v>0.29630000000000001</v>
      </c>
      <c r="T8">
        <f t="shared" si="0"/>
        <v>-0.29630000000000001</v>
      </c>
    </row>
    <row r="9" spans="1:24" x14ac:dyDescent="0.25">
      <c r="A9" s="1">
        <v>7</v>
      </c>
      <c r="B9" t="s">
        <v>24</v>
      </c>
      <c r="C9">
        <v>3.0253999999999999</v>
      </c>
      <c r="D9">
        <v>311.38189999999997</v>
      </c>
      <c r="E9">
        <v>3.9033000000000002</v>
      </c>
      <c r="F9">
        <v>314.79239999999999</v>
      </c>
      <c r="G9">
        <v>4.7046000000000001</v>
      </c>
      <c r="H9">
        <v>316.80869999999999</v>
      </c>
      <c r="I9">
        <v>5.4394999999999998</v>
      </c>
      <c r="J9">
        <v>318.279</v>
      </c>
      <c r="K9">
        <v>6.1261000000000001</v>
      </c>
      <c r="L9">
        <v>319.2364</v>
      </c>
      <c r="M9">
        <v>6.4417999999999997</v>
      </c>
      <c r="N9">
        <v>319.6592</v>
      </c>
      <c r="O9">
        <v>27.74</v>
      </c>
      <c r="P9">
        <v>1003.29</v>
      </c>
      <c r="Q9">
        <v>91.66</v>
      </c>
      <c r="S9" s="3">
        <v>0.6714</v>
      </c>
      <c r="T9">
        <f t="shared" si="0"/>
        <v>-0.6714</v>
      </c>
    </row>
    <row r="10" spans="1:24" x14ac:dyDescent="0.25">
      <c r="A10" s="1">
        <v>8</v>
      </c>
      <c r="B10" t="s">
        <v>25</v>
      </c>
      <c r="C10">
        <v>3.7342</v>
      </c>
      <c r="D10">
        <v>313.91500000000002</v>
      </c>
      <c r="E10">
        <v>4.4406999999999996</v>
      </c>
      <c r="F10">
        <v>315.36489999999998</v>
      </c>
      <c r="G10">
        <v>5.0854999999999997</v>
      </c>
      <c r="H10">
        <v>316.3544</v>
      </c>
      <c r="I10">
        <v>5.6676000000000002</v>
      </c>
      <c r="J10">
        <v>317.07350000000002</v>
      </c>
      <c r="K10">
        <v>6.2148000000000003</v>
      </c>
      <c r="L10">
        <v>317.60849999999999</v>
      </c>
      <c r="M10">
        <v>6.4637000000000002</v>
      </c>
      <c r="N10">
        <v>317.82170000000002</v>
      </c>
      <c r="O10">
        <v>26.83</v>
      </c>
      <c r="P10">
        <v>1003.21</v>
      </c>
      <c r="Q10">
        <v>0</v>
      </c>
      <c r="S10" s="3">
        <v>1.1556999999999999</v>
      </c>
      <c r="T10">
        <f t="shared" si="0"/>
        <v>-1.1556999999999999</v>
      </c>
    </row>
    <row r="11" spans="1:24" x14ac:dyDescent="0.25">
      <c r="A11" s="1">
        <v>9</v>
      </c>
      <c r="B11" t="s">
        <v>26</v>
      </c>
      <c r="C11">
        <v>3.1972</v>
      </c>
      <c r="D11">
        <v>313.47919999999999</v>
      </c>
      <c r="E11">
        <v>4.0589000000000004</v>
      </c>
      <c r="F11">
        <v>315.39929999999998</v>
      </c>
      <c r="G11">
        <v>4.8314000000000004</v>
      </c>
      <c r="H11">
        <v>316.59350000000001</v>
      </c>
      <c r="I11">
        <v>5.5415999999999999</v>
      </c>
      <c r="J11">
        <v>317.41329999999999</v>
      </c>
      <c r="K11">
        <v>6.1961000000000004</v>
      </c>
      <c r="L11">
        <v>318.07459999999998</v>
      </c>
      <c r="M11">
        <v>6.5025000000000004</v>
      </c>
      <c r="N11">
        <v>318.36649999999997</v>
      </c>
      <c r="O11">
        <v>27.53</v>
      </c>
      <c r="P11">
        <v>1002.76</v>
      </c>
      <c r="Q11">
        <v>0</v>
      </c>
      <c r="S11" s="3">
        <v>1.1520999999999999</v>
      </c>
      <c r="T11">
        <f t="shared" si="0"/>
        <v>-1.1520999999999999</v>
      </c>
    </row>
    <row r="12" spans="1:24" x14ac:dyDescent="0.25">
      <c r="A12" s="1">
        <v>10</v>
      </c>
      <c r="B12" t="s">
        <v>27</v>
      </c>
      <c r="C12">
        <v>3.1985999999999999</v>
      </c>
      <c r="D12">
        <v>308.01639999999998</v>
      </c>
      <c r="E12">
        <v>4.0263</v>
      </c>
      <c r="F12">
        <v>310.9717</v>
      </c>
      <c r="G12">
        <v>4.7762000000000002</v>
      </c>
      <c r="H12">
        <v>312.87889999999999</v>
      </c>
      <c r="I12">
        <v>5.4592999999999998</v>
      </c>
      <c r="J12">
        <v>314.25790000000001</v>
      </c>
      <c r="K12">
        <v>6.1024000000000003</v>
      </c>
      <c r="L12">
        <v>315.19920000000002</v>
      </c>
      <c r="M12">
        <v>6.3996000000000004</v>
      </c>
      <c r="N12">
        <v>315.56979999999999</v>
      </c>
      <c r="O12">
        <v>27.53</v>
      </c>
      <c r="P12">
        <v>1002.7</v>
      </c>
      <c r="Q12">
        <v>0</v>
      </c>
      <c r="S12" s="3">
        <v>0.40839999999999999</v>
      </c>
      <c r="T12">
        <f t="shared" si="0"/>
        <v>-0.40839999999999999</v>
      </c>
    </row>
    <row r="13" spans="1:24" x14ac:dyDescent="0.25">
      <c r="A13" s="1">
        <v>11</v>
      </c>
      <c r="B13" t="s">
        <v>28</v>
      </c>
      <c r="C13">
        <v>3.0541</v>
      </c>
      <c r="D13">
        <v>306.34460000000001</v>
      </c>
      <c r="E13">
        <v>3.8552</v>
      </c>
      <c r="F13">
        <v>309.84359999999998</v>
      </c>
      <c r="G13">
        <v>4.5808999999999997</v>
      </c>
      <c r="H13">
        <v>312.08019999999999</v>
      </c>
      <c r="I13">
        <v>5.2554999999999996</v>
      </c>
      <c r="J13">
        <v>313.53519999999997</v>
      </c>
      <c r="K13">
        <v>5.8761999999999999</v>
      </c>
      <c r="L13">
        <v>314.65530000000001</v>
      </c>
      <c r="M13">
        <v>6.1660000000000004</v>
      </c>
      <c r="N13">
        <v>315.13139999999999</v>
      </c>
      <c r="O13">
        <v>27.51</v>
      </c>
      <c r="P13">
        <v>1002.6</v>
      </c>
      <c r="Q13">
        <v>0</v>
      </c>
      <c r="S13" s="3">
        <v>0.92079999999999995</v>
      </c>
      <c r="T13">
        <f t="shared" si="0"/>
        <v>-0.92079999999999995</v>
      </c>
    </row>
    <row r="14" spans="1:24" x14ac:dyDescent="0.25">
      <c r="A14" s="1">
        <v>12</v>
      </c>
      <c r="B14" t="s">
        <v>29</v>
      </c>
      <c r="C14">
        <v>3.1532</v>
      </c>
      <c r="D14">
        <v>308.43279999999999</v>
      </c>
      <c r="E14">
        <v>3.9306000000000001</v>
      </c>
      <c r="F14">
        <v>311.803</v>
      </c>
      <c r="G14">
        <v>4.6397000000000004</v>
      </c>
      <c r="H14">
        <v>313.7774</v>
      </c>
      <c r="I14">
        <v>5.2892000000000001</v>
      </c>
      <c r="J14">
        <v>315.15320000000003</v>
      </c>
      <c r="K14">
        <v>5.8917000000000002</v>
      </c>
      <c r="L14">
        <v>316.3066</v>
      </c>
      <c r="M14">
        <v>6.1687000000000003</v>
      </c>
      <c r="N14">
        <v>316.7079</v>
      </c>
      <c r="O14">
        <v>27.53</v>
      </c>
      <c r="P14">
        <v>1002.99</v>
      </c>
      <c r="Q14">
        <v>93.21</v>
      </c>
      <c r="R14">
        <v>1.097887143021077</v>
      </c>
      <c r="S14" s="3">
        <v>0.84719999999999995</v>
      </c>
      <c r="T14">
        <f t="shared" si="0"/>
        <v>0.25068714302107709</v>
      </c>
    </row>
    <row r="15" spans="1:24" x14ac:dyDescent="0.25">
      <c r="A15" s="1">
        <v>13</v>
      </c>
      <c r="B15" t="s">
        <v>30</v>
      </c>
      <c r="C15">
        <v>3.0617999999999999</v>
      </c>
      <c r="D15">
        <v>315.13229999999999</v>
      </c>
      <c r="E15">
        <v>3.8294999999999999</v>
      </c>
      <c r="F15">
        <v>317.64580000000001</v>
      </c>
      <c r="G15">
        <v>4.5240999999999998</v>
      </c>
      <c r="H15">
        <v>319.30250000000001</v>
      </c>
      <c r="I15">
        <v>5.1638000000000002</v>
      </c>
      <c r="J15">
        <v>320.42169999999999</v>
      </c>
      <c r="K15">
        <v>5.7472000000000003</v>
      </c>
      <c r="L15">
        <v>321.21559999999999</v>
      </c>
      <c r="M15">
        <v>6.0282999999999998</v>
      </c>
      <c r="N15">
        <v>321.53320000000002</v>
      </c>
      <c r="O15">
        <v>27.54</v>
      </c>
      <c r="P15">
        <v>1003.66</v>
      </c>
      <c r="Q15">
        <v>93.36</v>
      </c>
      <c r="R15">
        <v>1.00380193432197</v>
      </c>
      <c r="S15" s="3">
        <v>1.0876999999999999</v>
      </c>
      <c r="T15">
        <f t="shared" si="0"/>
        <v>-8.3898065678029932E-2</v>
      </c>
    </row>
    <row r="16" spans="1:24" x14ac:dyDescent="0.25">
      <c r="A16" s="1">
        <v>14</v>
      </c>
      <c r="B16" t="s">
        <v>31</v>
      </c>
      <c r="C16">
        <v>2.9651999999999998</v>
      </c>
      <c r="D16">
        <v>317.32339999999999</v>
      </c>
      <c r="E16">
        <v>3.74</v>
      </c>
      <c r="F16">
        <v>319.88060000000002</v>
      </c>
      <c r="G16">
        <v>4.4337999999999997</v>
      </c>
      <c r="H16">
        <v>321.5016</v>
      </c>
      <c r="I16">
        <v>5.0721999999999996</v>
      </c>
      <c r="J16">
        <v>322.6105</v>
      </c>
      <c r="K16">
        <v>5.6620999999999997</v>
      </c>
      <c r="L16">
        <v>323.4742</v>
      </c>
      <c r="M16">
        <v>5.9463999999999997</v>
      </c>
      <c r="N16">
        <v>323.82389999999998</v>
      </c>
      <c r="O16">
        <v>27.51</v>
      </c>
      <c r="P16">
        <v>1003.24</v>
      </c>
      <c r="Q16">
        <v>93.61</v>
      </c>
      <c r="R16">
        <v>1.132225009420514</v>
      </c>
      <c r="S16" s="3">
        <v>0.8427</v>
      </c>
      <c r="T16">
        <f t="shared" si="0"/>
        <v>0.28952500942051396</v>
      </c>
    </row>
    <row r="17" spans="1:20" x14ac:dyDescent="0.25">
      <c r="A17" s="1">
        <v>15</v>
      </c>
      <c r="B17" t="s">
        <v>32</v>
      </c>
      <c r="C17">
        <v>2.6625000000000001</v>
      </c>
      <c r="D17">
        <v>318.04480000000001</v>
      </c>
      <c r="E17">
        <v>3.4125000000000001</v>
      </c>
      <c r="F17">
        <v>320.94690000000003</v>
      </c>
      <c r="G17">
        <v>4.0960999999999999</v>
      </c>
      <c r="H17">
        <v>322.73840000000001</v>
      </c>
      <c r="I17">
        <v>4.7186000000000003</v>
      </c>
      <c r="J17">
        <v>324.053</v>
      </c>
      <c r="K17">
        <v>5.2964000000000002</v>
      </c>
      <c r="L17">
        <v>324.83960000000002</v>
      </c>
      <c r="M17">
        <v>5.57</v>
      </c>
      <c r="N17">
        <v>325.31139999999999</v>
      </c>
      <c r="O17">
        <v>27.5</v>
      </c>
      <c r="P17">
        <v>1003.42</v>
      </c>
      <c r="Q17">
        <v>93.92</v>
      </c>
      <c r="R17">
        <v>1.2884092919468879</v>
      </c>
      <c r="S17" s="3">
        <v>0.51670000000000005</v>
      </c>
      <c r="T17">
        <f t="shared" si="0"/>
        <v>0.77170929194688787</v>
      </c>
    </row>
    <row r="18" spans="1:20" x14ac:dyDescent="0.25">
      <c r="A18" s="1">
        <v>16</v>
      </c>
      <c r="B18" t="s">
        <v>33</v>
      </c>
      <c r="C18">
        <v>2.6092</v>
      </c>
      <c r="D18">
        <v>314.84469999999999</v>
      </c>
      <c r="E18">
        <v>3.3161</v>
      </c>
      <c r="F18">
        <v>318.6678</v>
      </c>
      <c r="G18">
        <v>3.9668999999999999</v>
      </c>
      <c r="H18">
        <v>320.93419999999998</v>
      </c>
      <c r="I18">
        <v>4.5643000000000002</v>
      </c>
      <c r="J18">
        <v>322.47730000000001</v>
      </c>
      <c r="K18">
        <v>5.1142000000000003</v>
      </c>
      <c r="L18">
        <v>323.66789999999997</v>
      </c>
      <c r="M18">
        <v>5.3708</v>
      </c>
      <c r="N18">
        <v>324.09030000000001</v>
      </c>
      <c r="O18">
        <v>27.5</v>
      </c>
      <c r="P18">
        <v>1003.53</v>
      </c>
      <c r="Q18">
        <v>94.01</v>
      </c>
      <c r="R18">
        <v>1.4016370026335121</v>
      </c>
      <c r="S18" s="3">
        <v>0.3846</v>
      </c>
      <c r="T18">
        <f t="shared" si="0"/>
        <v>1.017037002633512</v>
      </c>
    </row>
    <row r="19" spans="1:20" x14ac:dyDescent="0.25">
      <c r="A19" s="1">
        <v>17</v>
      </c>
      <c r="B19" t="s">
        <v>34</v>
      </c>
      <c r="C19">
        <v>2.7271999999999998</v>
      </c>
      <c r="D19">
        <v>311.58120000000002</v>
      </c>
      <c r="E19">
        <v>3.3946000000000001</v>
      </c>
      <c r="F19">
        <v>315.95479999999998</v>
      </c>
      <c r="G19">
        <v>4.0178000000000003</v>
      </c>
      <c r="H19">
        <v>318.73360000000002</v>
      </c>
      <c r="I19">
        <v>4.5824999999999996</v>
      </c>
      <c r="J19">
        <v>320.57859999999999</v>
      </c>
      <c r="K19">
        <v>5.1150000000000002</v>
      </c>
      <c r="L19">
        <v>321.98750000000001</v>
      </c>
      <c r="M19">
        <v>5.3643000000000001</v>
      </c>
      <c r="N19">
        <v>322.57470000000001</v>
      </c>
      <c r="O19">
        <v>27.49</v>
      </c>
      <c r="P19">
        <v>1003.39</v>
      </c>
      <c r="Q19">
        <v>94.02</v>
      </c>
      <c r="R19">
        <v>1.4147549772575501</v>
      </c>
      <c r="S19" s="3">
        <v>0.63190000000000002</v>
      </c>
      <c r="T19">
        <f t="shared" si="0"/>
        <v>0.78285497725755004</v>
      </c>
    </row>
    <row r="20" spans="1:20" x14ac:dyDescent="0.25">
      <c r="A20" s="1">
        <v>18</v>
      </c>
      <c r="B20" t="s">
        <v>35</v>
      </c>
      <c r="C20">
        <v>2.7393000000000001</v>
      </c>
      <c r="D20">
        <v>308.62709999999998</v>
      </c>
      <c r="E20">
        <v>3.3879000000000001</v>
      </c>
      <c r="F20">
        <v>313.68450000000001</v>
      </c>
      <c r="G20">
        <v>3.9901</v>
      </c>
      <c r="H20">
        <v>316.82799999999997</v>
      </c>
      <c r="I20">
        <v>4.5437000000000003</v>
      </c>
      <c r="J20">
        <v>319.01569999999998</v>
      </c>
      <c r="K20">
        <v>5.0589000000000004</v>
      </c>
      <c r="L20">
        <v>320.61500000000001</v>
      </c>
      <c r="M20">
        <v>5.3068</v>
      </c>
      <c r="N20">
        <v>321.27269999999999</v>
      </c>
      <c r="O20">
        <v>27.47</v>
      </c>
      <c r="P20">
        <v>1003.3</v>
      </c>
      <c r="Q20">
        <v>94.15</v>
      </c>
      <c r="R20">
        <v>1.459199632139504</v>
      </c>
      <c r="S20" s="3">
        <v>0.77090000000000003</v>
      </c>
      <c r="T20">
        <f t="shared" si="0"/>
        <v>0.68829963213950396</v>
      </c>
    </row>
    <row r="21" spans="1:20" x14ac:dyDescent="0.25">
      <c r="A21" s="1">
        <v>19</v>
      </c>
      <c r="B21" t="s">
        <v>36</v>
      </c>
      <c r="C21">
        <v>2.4882</v>
      </c>
      <c r="D21">
        <v>307.65280000000001</v>
      </c>
      <c r="E21">
        <v>3.1196999999999999</v>
      </c>
      <c r="F21">
        <v>313.31150000000002</v>
      </c>
      <c r="G21">
        <v>3.7147000000000001</v>
      </c>
      <c r="H21">
        <v>317.0727</v>
      </c>
      <c r="I21">
        <v>4.2691999999999997</v>
      </c>
      <c r="J21">
        <v>319.36959999999999</v>
      </c>
      <c r="K21">
        <v>4.7789999999999999</v>
      </c>
      <c r="L21">
        <v>321.1155</v>
      </c>
      <c r="M21">
        <v>5.0274000000000001</v>
      </c>
      <c r="N21">
        <v>321.78519999999997</v>
      </c>
      <c r="O21">
        <v>27.45</v>
      </c>
      <c r="P21">
        <v>1003.43</v>
      </c>
      <c r="Q21">
        <v>94.44</v>
      </c>
      <c r="R21">
        <v>1.4909068996027111</v>
      </c>
      <c r="S21" s="3">
        <v>0.87209999999999999</v>
      </c>
      <c r="T21">
        <f t="shared" si="0"/>
        <v>0.61880689960271107</v>
      </c>
    </row>
    <row r="22" spans="1:20" x14ac:dyDescent="0.25">
      <c r="A22" s="1">
        <v>20</v>
      </c>
      <c r="B22" t="s">
        <v>37</v>
      </c>
      <c r="C22">
        <v>2.3662999999999998</v>
      </c>
      <c r="D22">
        <v>307.79000000000002</v>
      </c>
      <c r="E22">
        <v>2.8172000000000001</v>
      </c>
      <c r="F22">
        <v>312.41050000000001</v>
      </c>
      <c r="G22">
        <v>3.2456999999999998</v>
      </c>
      <c r="H22">
        <v>315.37450000000001</v>
      </c>
      <c r="I22">
        <v>3.6385000000000001</v>
      </c>
      <c r="J22">
        <v>317.67329999999998</v>
      </c>
      <c r="K22">
        <v>4.0067000000000004</v>
      </c>
      <c r="L22">
        <v>319.35219999999998</v>
      </c>
      <c r="M22">
        <v>4.1740000000000004</v>
      </c>
      <c r="N22">
        <v>320.05380000000002</v>
      </c>
      <c r="O22">
        <v>27.43</v>
      </c>
      <c r="P22">
        <v>1003.2</v>
      </c>
      <c r="Q22">
        <v>0</v>
      </c>
      <c r="R22">
        <v>1.485015340702236</v>
      </c>
      <c r="S22" s="3">
        <v>0.77669999999999995</v>
      </c>
      <c r="T22">
        <f t="shared" si="0"/>
        <v>0.70831534070223601</v>
      </c>
    </row>
    <row r="23" spans="1:20" x14ac:dyDescent="0.25">
      <c r="A23" s="1">
        <v>21</v>
      </c>
      <c r="B23" t="s">
        <v>38</v>
      </c>
      <c r="C23">
        <v>1.758</v>
      </c>
      <c r="D23">
        <v>295.25319999999999</v>
      </c>
      <c r="E23">
        <v>2.2717999999999998</v>
      </c>
      <c r="F23">
        <v>304.5994</v>
      </c>
      <c r="G23">
        <v>2.7682000000000002</v>
      </c>
      <c r="H23">
        <v>310.01760000000002</v>
      </c>
      <c r="I23">
        <v>3.2397</v>
      </c>
      <c r="J23">
        <v>313.4991</v>
      </c>
      <c r="K23">
        <v>3.6774</v>
      </c>
      <c r="L23">
        <v>315.88139999999999</v>
      </c>
      <c r="M23">
        <v>3.8912</v>
      </c>
      <c r="N23">
        <v>316.87450000000001</v>
      </c>
      <c r="O23">
        <v>26.68</v>
      </c>
      <c r="P23">
        <v>1003.15</v>
      </c>
      <c r="Q23">
        <v>0</v>
      </c>
      <c r="R23">
        <v>1.7546460745796559</v>
      </c>
      <c r="S23" s="3">
        <v>0.78710000000000002</v>
      </c>
      <c r="T23">
        <f t="shared" si="0"/>
        <v>0.96754607457965591</v>
      </c>
    </row>
    <row r="24" spans="1:20" x14ac:dyDescent="0.25">
      <c r="A24" s="1">
        <v>22</v>
      </c>
      <c r="B24" t="s">
        <v>39</v>
      </c>
      <c r="C24">
        <v>1.919</v>
      </c>
      <c r="D24">
        <v>285.41219999999998</v>
      </c>
      <c r="E24">
        <v>2.3523999999999998</v>
      </c>
      <c r="F24">
        <v>296.78289999999998</v>
      </c>
      <c r="G24">
        <v>2.7985000000000002</v>
      </c>
      <c r="H24">
        <v>303.63330000000002</v>
      </c>
      <c r="I24">
        <v>3.2328999999999999</v>
      </c>
      <c r="J24">
        <v>308.21699999999998</v>
      </c>
      <c r="K24">
        <v>3.6482000000000001</v>
      </c>
      <c r="L24">
        <v>311.55529999999999</v>
      </c>
      <c r="M24">
        <v>3.8424999999999998</v>
      </c>
      <c r="N24">
        <v>312.78519999999997</v>
      </c>
      <c r="O24">
        <v>26.67</v>
      </c>
      <c r="P24">
        <v>1002.8</v>
      </c>
      <c r="Q24">
        <v>0</v>
      </c>
      <c r="R24">
        <v>1.8279194559842351</v>
      </c>
      <c r="S24" s="3">
        <v>1.0583</v>
      </c>
      <c r="T24">
        <f t="shared" si="0"/>
        <v>0.76961945598423509</v>
      </c>
    </row>
    <row r="25" spans="1:20" x14ac:dyDescent="0.25">
      <c r="A25" s="1">
        <v>23</v>
      </c>
      <c r="B25" t="s">
        <v>40</v>
      </c>
      <c r="C25">
        <v>2.0356999999999998</v>
      </c>
      <c r="D25">
        <v>285.6748</v>
      </c>
      <c r="E25">
        <v>2.4731000000000001</v>
      </c>
      <c r="F25">
        <v>296.6687</v>
      </c>
      <c r="G25">
        <v>2.9066000000000001</v>
      </c>
      <c r="H25">
        <v>303.6354</v>
      </c>
      <c r="I25">
        <v>3.3391000000000002</v>
      </c>
      <c r="J25">
        <v>308.31139999999999</v>
      </c>
      <c r="K25">
        <v>3.7545000000000002</v>
      </c>
      <c r="L25">
        <v>311.54480000000001</v>
      </c>
      <c r="M25">
        <v>3.9481999999999999</v>
      </c>
      <c r="N25">
        <v>312.94729999999998</v>
      </c>
      <c r="O25">
        <v>26.69</v>
      </c>
      <c r="P25">
        <v>1002.76</v>
      </c>
      <c r="Q25">
        <v>0</v>
      </c>
      <c r="R25">
        <v>1.8087673638887709</v>
      </c>
      <c r="S25" s="3">
        <v>1.2853000000000001</v>
      </c>
      <c r="T25">
        <f t="shared" si="0"/>
        <v>0.5234673638887708</v>
      </c>
    </row>
    <row r="26" spans="1:20" x14ac:dyDescent="0.25">
      <c r="A26" s="1">
        <v>24</v>
      </c>
      <c r="B26" t="s">
        <v>41</v>
      </c>
      <c r="C26">
        <v>2.1374</v>
      </c>
      <c r="D26">
        <v>285.4667</v>
      </c>
      <c r="E26">
        <v>2.5491999999999999</v>
      </c>
      <c r="F26">
        <v>296.0625</v>
      </c>
      <c r="G26">
        <v>2.9790000000000001</v>
      </c>
      <c r="H26">
        <v>302.94319999999999</v>
      </c>
      <c r="I26">
        <v>3.3942999999999999</v>
      </c>
      <c r="J26">
        <v>307.57889999999998</v>
      </c>
      <c r="K26">
        <v>3.7995999999999999</v>
      </c>
      <c r="L26">
        <v>310.94479999999999</v>
      </c>
      <c r="M26">
        <v>3.9923000000000002</v>
      </c>
      <c r="N26">
        <v>312.36059999999998</v>
      </c>
      <c r="O26">
        <v>26.74</v>
      </c>
      <c r="P26">
        <v>1003.35</v>
      </c>
      <c r="Q26">
        <v>99.91</v>
      </c>
      <c r="R26">
        <v>1.824692654044926</v>
      </c>
      <c r="S26" s="3">
        <v>0.83689999999999998</v>
      </c>
      <c r="T26">
        <f t="shared" si="0"/>
        <v>0.987792654044926</v>
      </c>
    </row>
    <row r="27" spans="1:20" x14ac:dyDescent="0.25">
      <c r="A27" s="1">
        <v>25</v>
      </c>
      <c r="B27" t="s">
        <v>42</v>
      </c>
      <c r="C27">
        <v>2.2410999999999999</v>
      </c>
      <c r="D27">
        <v>284.47030000000001</v>
      </c>
      <c r="E27">
        <v>2.6358999999999999</v>
      </c>
      <c r="F27">
        <v>294.42599999999999</v>
      </c>
      <c r="G27">
        <v>3.0424000000000002</v>
      </c>
      <c r="H27">
        <v>301.2867</v>
      </c>
      <c r="I27">
        <v>3.4445000000000001</v>
      </c>
      <c r="J27">
        <v>305.9051</v>
      </c>
      <c r="K27">
        <v>3.8296999999999999</v>
      </c>
      <c r="L27">
        <v>309.38409999999999</v>
      </c>
      <c r="M27">
        <v>4.0132000000000003</v>
      </c>
      <c r="N27">
        <v>310.7561</v>
      </c>
      <c r="O27">
        <v>26.77</v>
      </c>
      <c r="P27">
        <v>1003.75</v>
      </c>
      <c r="Q27">
        <v>99.82</v>
      </c>
      <c r="R27">
        <v>1.7854538114681839</v>
      </c>
      <c r="S27" s="3">
        <v>0.85560000000000003</v>
      </c>
      <c r="T27">
        <f t="shared" si="0"/>
        <v>0.92985381146818391</v>
      </c>
    </row>
    <row r="28" spans="1:20" x14ac:dyDescent="0.25">
      <c r="A28" s="1">
        <v>26</v>
      </c>
      <c r="B28" t="s">
        <v>43</v>
      </c>
      <c r="C28">
        <v>2.1850999999999998</v>
      </c>
      <c r="D28">
        <v>280.28140000000002</v>
      </c>
      <c r="E28">
        <v>2.5387</v>
      </c>
      <c r="F28">
        <v>291.00510000000003</v>
      </c>
      <c r="G28">
        <v>2.9218000000000002</v>
      </c>
      <c r="H28">
        <v>298.40699999999998</v>
      </c>
      <c r="I28">
        <v>3.2976999999999999</v>
      </c>
      <c r="J28">
        <v>303.4973</v>
      </c>
      <c r="K28">
        <v>3.6680999999999999</v>
      </c>
      <c r="L28">
        <v>307.2448</v>
      </c>
      <c r="M28">
        <v>3.8481000000000001</v>
      </c>
      <c r="N28">
        <v>308.77609999999999</v>
      </c>
      <c r="O28">
        <v>26.77</v>
      </c>
      <c r="P28">
        <v>1003.8</v>
      </c>
      <c r="Q28">
        <v>99.78</v>
      </c>
      <c r="R28">
        <v>1.670761077100039</v>
      </c>
      <c r="S28" s="3">
        <v>0.54900000000000004</v>
      </c>
      <c r="T28">
        <f t="shared" si="0"/>
        <v>1.121761077100039</v>
      </c>
    </row>
    <row r="29" spans="1:20" x14ac:dyDescent="0.25">
      <c r="A29" s="1">
        <v>27</v>
      </c>
      <c r="B29" t="s">
        <v>44</v>
      </c>
      <c r="C29">
        <v>2.1322999999999999</v>
      </c>
      <c r="D29">
        <v>272.68799999999999</v>
      </c>
      <c r="E29">
        <v>2.4304000000000001</v>
      </c>
      <c r="F29">
        <v>284.77960000000002</v>
      </c>
      <c r="G29">
        <v>2.7601</v>
      </c>
      <c r="H29">
        <v>293.03500000000003</v>
      </c>
      <c r="I29">
        <v>3.1110000000000002</v>
      </c>
      <c r="J29">
        <v>299.0367</v>
      </c>
      <c r="K29">
        <v>3.4586000000000001</v>
      </c>
      <c r="L29">
        <v>303.32249999999999</v>
      </c>
      <c r="M29">
        <v>3.6177000000000001</v>
      </c>
      <c r="N29">
        <v>305.0958</v>
      </c>
      <c r="O29">
        <v>26.77</v>
      </c>
      <c r="P29">
        <v>1003.83</v>
      </c>
      <c r="Q29">
        <v>99.75</v>
      </c>
      <c r="R29">
        <v>1.55995998698622</v>
      </c>
      <c r="S29" s="3">
        <v>0.2661</v>
      </c>
      <c r="T29">
        <f t="shared" si="0"/>
        <v>1.29385998698622</v>
      </c>
    </row>
    <row r="30" spans="1:20" x14ac:dyDescent="0.25">
      <c r="A30" s="1">
        <v>28</v>
      </c>
      <c r="B30" t="s">
        <v>45</v>
      </c>
      <c r="C30">
        <v>2.2601</v>
      </c>
      <c r="D30">
        <v>269.49299999999999</v>
      </c>
      <c r="E30">
        <v>2.5143</v>
      </c>
      <c r="F30">
        <v>280.77359999999999</v>
      </c>
      <c r="G30">
        <v>2.8052000000000001</v>
      </c>
      <c r="H30">
        <v>289.14550000000003</v>
      </c>
      <c r="I30">
        <v>3.1179000000000001</v>
      </c>
      <c r="J30">
        <v>295.25</v>
      </c>
      <c r="K30">
        <v>3.4308000000000001</v>
      </c>
      <c r="L30">
        <v>299.70350000000002</v>
      </c>
      <c r="M30">
        <v>3.5829</v>
      </c>
      <c r="N30">
        <v>301.64940000000001</v>
      </c>
      <c r="O30">
        <v>26.79</v>
      </c>
      <c r="P30">
        <v>1003.88</v>
      </c>
      <c r="Q30">
        <v>99.61</v>
      </c>
      <c r="R30">
        <v>1.434395087318123</v>
      </c>
      <c r="S30" s="3">
        <v>0.36859999999999998</v>
      </c>
      <c r="T30">
        <f t="shared" si="0"/>
        <v>1.065795087318123</v>
      </c>
    </row>
    <row r="31" spans="1:20" x14ac:dyDescent="0.25">
      <c r="A31" s="1">
        <v>29</v>
      </c>
      <c r="B31" t="s">
        <v>46</v>
      </c>
      <c r="C31">
        <v>2.4300000000000002</v>
      </c>
      <c r="D31">
        <v>270.23579999999998</v>
      </c>
      <c r="E31">
        <v>2.6833</v>
      </c>
      <c r="F31">
        <v>280.3048</v>
      </c>
      <c r="G31">
        <v>2.9601000000000002</v>
      </c>
      <c r="H31">
        <v>287.7004</v>
      </c>
      <c r="I31">
        <v>3.2564000000000002</v>
      </c>
      <c r="J31">
        <v>293.3372</v>
      </c>
      <c r="K31">
        <v>3.5425</v>
      </c>
      <c r="L31">
        <v>297.57769999999999</v>
      </c>
      <c r="M31">
        <v>3.6850999999999998</v>
      </c>
      <c r="N31">
        <v>299.41699999999997</v>
      </c>
      <c r="O31">
        <v>26.86</v>
      </c>
      <c r="P31">
        <v>1004.09</v>
      </c>
      <c r="Q31">
        <v>99.26</v>
      </c>
      <c r="R31">
        <v>1.324587489286065</v>
      </c>
      <c r="S31" s="3">
        <v>0.4546</v>
      </c>
      <c r="T31">
        <f t="shared" si="0"/>
        <v>0.86998748928606495</v>
      </c>
    </row>
    <row r="32" spans="1:20" x14ac:dyDescent="0.25">
      <c r="A32" s="1">
        <v>30</v>
      </c>
      <c r="B32" t="s">
        <v>47</v>
      </c>
      <c r="C32">
        <v>2.6654</v>
      </c>
      <c r="D32">
        <v>273.65679999999998</v>
      </c>
      <c r="E32">
        <v>2.9319999999999999</v>
      </c>
      <c r="F32">
        <v>281.80810000000002</v>
      </c>
      <c r="G32">
        <v>3.2193000000000001</v>
      </c>
      <c r="H32">
        <v>288.09730000000002</v>
      </c>
      <c r="I32">
        <v>3.5045999999999999</v>
      </c>
      <c r="J32">
        <v>292.83370000000002</v>
      </c>
      <c r="K32">
        <v>3.7789999999999999</v>
      </c>
      <c r="L32">
        <v>296.56509999999997</v>
      </c>
      <c r="M32">
        <v>3.9235000000000002</v>
      </c>
      <c r="N32">
        <v>298.13260000000002</v>
      </c>
      <c r="O32">
        <v>26.97</v>
      </c>
      <c r="P32">
        <v>1004.36</v>
      </c>
      <c r="Q32">
        <v>98.65</v>
      </c>
      <c r="R32">
        <v>1.1420381681934</v>
      </c>
      <c r="S32" s="3">
        <v>0.97460000000000002</v>
      </c>
      <c r="T32">
        <f t="shared" si="0"/>
        <v>0.16743816819339996</v>
      </c>
    </row>
    <row r="33" spans="1:20" x14ac:dyDescent="0.25">
      <c r="A33" s="1">
        <v>31</v>
      </c>
      <c r="B33" t="s">
        <v>48</v>
      </c>
      <c r="C33">
        <v>2.6995</v>
      </c>
      <c r="D33">
        <v>279.81130000000002</v>
      </c>
      <c r="E33">
        <v>3.0173000000000001</v>
      </c>
      <c r="F33">
        <v>287.35399999999998</v>
      </c>
      <c r="G33">
        <v>3.3431000000000002</v>
      </c>
      <c r="H33">
        <v>292.88350000000003</v>
      </c>
      <c r="I33">
        <v>3.6494</v>
      </c>
      <c r="J33">
        <v>297.05650000000003</v>
      </c>
      <c r="K33">
        <v>3.9481999999999999</v>
      </c>
      <c r="L33">
        <v>300.26690000000002</v>
      </c>
      <c r="M33">
        <v>4.0991</v>
      </c>
      <c r="N33">
        <v>301.63499999999999</v>
      </c>
      <c r="O33">
        <v>27.08</v>
      </c>
      <c r="P33">
        <v>1004.38</v>
      </c>
      <c r="Q33">
        <v>98.11</v>
      </c>
      <c r="R33">
        <v>0.91884726266711958</v>
      </c>
      <c r="S33" s="3">
        <v>1.0304</v>
      </c>
      <c r="T33">
        <f t="shared" si="0"/>
        <v>-0.1115527373328804</v>
      </c>
    </row>
    <row r="34" spans="1:20" x14ac:dyDescent="0.25">
      <c r="A34" s="1">
        <v>32</v>
      </c>
      <c r="B34" t="s">
        <v>49</v>
      </c>
      <c r="C34">
        <v>3.4409000000000001</v>
      </c>
      <c r="D34">
        <v>305.53769999999997</v>
      </c>
      <c r="E34">
        <v>3.7389000000000001</v>
      </c>
      <c r="F34">
        <v>308.15719999999999</v>
      </c>
      <c r="G34">
        <v>4.0101000000000004</v>
      </c>
      <c r="H34">
        <v>310.04340000000002</v>
      </c>
      <c r="I34">
        <v>4.2568999999999999</v>
      </c>
      <c r="J34">
        <v>311.6671</v>
      </c>
      <c r="K34">
        <v>4.4931000000000001</v>
      </c>
      <c r="L34">
        <v>312.92559999999997</v>
      </c>
      <c r="M34">
        <v>4.6048</v>
      </c>
      <c r="N34">
        <v>313.50409999999999</v>
      </c>
      <c r="O34">
        <v>29.87</v>
      </c>
      <c r="P34">
        <v>1004.04</v>
      </c>
      <c r="Q34">
        <v>0</v>
      </c>
      <c r="R34">
        <v>0.67549687269479053</v>
      </c>
      <c r="S34" s="3">
        <v>1.6166</v>
      </c>
      <c r="T34">
        <f t="shared" si="0"/>
        <v>-0.94110312730520951</v>
      </c>
    </row>
    <row r="35" spans="1:20" x14ac:dyDescent="0.25">
      <c r="A35" s="1">
        <v>33</v>
      </c>
      <c r="B35" t="s">
        <v>50</v>
      </c>
      <c r="C35">
        <v>3.2383000000000002</v>
      </c>
      <c r="D35">
        <v>301.8741</v>
      </c>
      <c r="E35">
        <v>3.5585</v>
      </c>
      <c r="F35">
        <v>304.0027</v>
      </c>
      <c r="G35">
        <v>3.835</v>
      </c>
      <c r="H35">
        <v>305.55500000000001</v>
      </c>
      <c r="I35">
        <v>4.0999999999999996</v>
      </c>
      <c r="J35">
        <v>306.86989999999997</v>
      </c>
      <c r="K35">
        <v>4.3388</v>
      </c>
      <c r="L35">
        <v>307.97919999999999</v>
      </c>
      <c r="M35">
        <v>4.4557000000000002</v>
      </c>
      <c r="N35">
        <v>308.43889999999999</v>
      </c>
      <c r="O35">
        <v>28.6</v>
      </c>
      <c r="P35">
        <v>1004.06</v>
      </c>
      <c r="Q35">
        <v>0</v>
      </c>
      <c r="R35">
        <v>0.91430036620572219</v>
      </c>
      <c r="S35" s="3">
        <v>1.5162</v>
      </c>
      <c r="T35">
        <f t="shared" si="0"/>
        <v>-0.6018996337942778</v>
      </c>
    </row>
    <row r="36" spans="1:20" x14ac:dyDescent="0.25">
      <c r="A36" s="1">
        <v>34</v>
      </c>
      <c r="B36" t="s">
        <v>51</v>
      </c>
      <c r="C36">
        <v>3.2690999999999999</v>
      </c>
      <c r="D36">
        <v>301.74529999999999</v>
      </c>
      <c r="E36">
        <v>3.5390999999999999</v>
      </c>
      <c r="F36">
        <v>303.24110000000002</v>
      </c>
      <c r="G36">
        <v>3.7915999999999999</v>
      </c>
      <c r="H36">
        <v>304.36070000000001</v>
      </c>
      <c r="I36">
        <v>4.0175999999999998</v>
      </c>
      <c r="J36">
        <v>305.2724</v>
      </c>
      <c r="K36">
        <v>4.2164999999999999</v>
      </c>
      <c r="L36">
        <v>306.0274</v>
      </c>
      <c r="M36">
        <v>4.3201999999999998</v>
      </c>
      <c r="N36">
        <v>306.33940000000001</v>
      </c>
      <c r="O36">
        <v>28.89</v>
      </c>
      <c r="P36">
        <v>1003.61</v>
      </c>
      <c r="Q36">
        <v>0</v>
      </c>
      <c r="R36">
        <v>0.91570989656597379</v>
      </c>
      <c r="S36" s="3">
        <v>0.97709999999999997</v>
      </c>
      <c r="T36">
        <f t="shared" si="0"/>
        <v>-6.1390103434026178E-2</v>
      </c>
    </row>
    <row r="37" spans="1:20" x14ac:dyDescent="0.25">
      <c r="A37" s="1">
        <v>35</v>
      </c>
      <c r="B37" t="s">
        <v>52</v>
      </c>
      <c r="C37">
        <v>3.5026000000000002</v>
      </c>
      <c r="D37">
        <v>305.8229</v>
      </c>
      <c r="E37">
        <v>3.766</v>
      </c>
      <c r="F37">
        <v>306.68729999999999</v>
      </c>
      <c r="G37">
        <v>4.0022000000000002</v>
      </c>
      <c r="H37">
        <v>307.38529999999997</v>
      </c>
      <c r="I37">
        <v>4.2186000000000003</v>
      </c>
      <c r="J37">
        <v>307.875</v>
      </c>
      <c r="K37">
        <v>4.4135</v>
      </c>
      <c r="L37">
        <v>308.37599999999998</v>
      </c>
      <c r="M37">
        <v>4.5118999999999998</v>
      </c>
      <c r="N37">
        <v>308.52100000000002</v>
      </c>
      <c r="O37">
        <v>29.15</v>
      </c>
      <c r="P37">
        <v>1003.51</v>
      </c>
      <c r="Q37">
        <v>0</v>
      </c>
      <c r="R37">
        <v>0.76115722543895259</v>
      </c>
      <c r="S37" s="3">
        <v>0.80459999999999998</v>
      </c>
      <c r="T37">
        <f t="shared" si="0"/>
        <v>-4.3442774561047393E-2</v>
      </c>
    </row>
    <row r="38" spans="1:20" x14ac:dyDescent="0.25">
      <c r="A38" s="1">
        <v>36</v>
      </c>
      <c r="B38" t="s">
        <v>53</v>
      </c>
      <c r="C38">
        <v>3.3734999999999999</v>
      </c>
      <c r="D38">
        <v>313.91910000000001</v>
      </c>
      <c r="E38">
        <v>3.6278000000000001</v>
      </c>
      <c r="F38">
        <v>314.21820000000002</v>
      </c>
      <c r="G38">
        <v>3.8538999999999999</v>
      </c>
      <c r="H38">
        <v>314.4744</v>
      </c>
      <c r="I38">
        <v>4.0587999999999997</v>
      </c>
      <c r="J38">
        <v>314.80040000000002</v>
      </c>
      <c r="K38">
        <v>4.2568000000000001</v>
      </c>
      <c r="L38">
        <v>315</v>
      </c>
      <c r="M38">
        <v>4.3415999999999997</v>
      </c>
      <c r="N38">
        <v>315</v>
      </c>
      <c r="O38">
        <v>29.39</v>
      </c>
      <c r="P38">
        <v>1003.58</v>
      </c>
      <c r="Q38">
        <v>83.81</v>
      </c>
      <c r="R38">
        <v>0.61536010736003532</v>
      </c>
      <c r="S38" s="3">
        <v>1.1106</v>
      </c>
      <c r="T38">
        <f t="shared" si="0"/>
        <v>-0.49523989263996471</v>
      </c>
    </row>
    <row r="39" spans="1:20" x14ac:dyDescent="0.25">
      <c r="A39" s="1">
        <v>37</v>
      </c>
      <c r="B39" t="s">
        <v>54</v>
      </c>
      <c r="C39">
        <v>3.2227000000000001</v>
      </c>
      <c r="D39">
        <v>309.9649</v>
      </c>
      <c r="E39">
        <v>3.4546000000000001</v>
      </c>
      <c r="F39">
        <v>310.42140000000001</v>
      </c>
      <c r="G39">
        <v>3.6726999999999999</v>
      </c>
      <c r="H39">
        <v>310.80439999999999</v>
      </c>
      <c r="I39">
        <v>3.8626</v>
      </c>
      <c r="J39">
        <v>311.11619999999999</v>
      </c>
      <c r="K39">
        <v>4.0460000000000003</v>
      </c>
      <c r="L39">
        <v>311.29250000000002</v>
      </c>
      <c r="M39">
        <v>4.1231999999999998</v>
      </c>
      <c r="N39">
        <v>311.46039999999999</v>
      </c>
      <c r="O39">
        <v>29.64</v>
      </c>
      <c r="P39">
        <v>1004.09</v>
      </c>
      <c r="Q39">
        <v>82.54</v>
      </c>
      <c r="R39">
        <v>0.72675955555737026</v>
      </c>
      <c r="S39" s="3">
        <v>0.84219999999999995</v>
      </c>
      <c r="T39">
        <f t="shared" si="0"/>
        <v>-0.11544044444262969</v>
      </c>
    </row>
    <row r="40" spans="1:20" x14ac:dyDescent="0.25">
      <c r="A40" s="1">
        <v>38</v>
      </c>
      <c r="B40" t="s">
        <v>55</v>
      </c>
      <c r="C40">
        <v>3.3698999999999999</v>
      </c>
      <c r="D40">
        <v>304.11450000000002</v>
      </c>
      <c r="E40">
        <v>3.6088</v>
      </c>
      <c r="F40">
        <v>304.6148</v>
      </c>
      <c r="G40">
        <v>3.8258000000000001</v>
      </c>
      <c r="H40">
        <v>305.10239999999999</v>
      </c>
      <c r="I40">
        <v>4.0232999999999999</v>
      </c>
      <c r="J40">
        <v>305.38869999999997</v>
      </c>
      <c r="K40">
        <v>4.2069999999999999</v>
      </c>
      <c r="L40">
        <v>305.61680000000001</v>
      </c>
      <c r="M40">
        <v>4.2907000000000002</v>
      </c>
      <c r="N40">
        <v>305.80160000000001</v>
      </c>
      <c r="O40">
        <v>29.8</v>
      </c>
      <c r="P40">
        <v>1003.84</v>
      </c>
      <c r="Q40">
        <v>81.92</v>
      </c>
      <c r="R40">
        <v>0.85177776519544435</v>
      </c>
      <c r="S40" s="3">
        <v>1.8107</v>
      </c>
      <c r="T40">
        <f t="shared" si="0"/>
        <v>-0.95892223480455563</v>
      </c>
    </row>
    <row r="41" spans="1:20" x14ac:dyDescent="0.25">
      <c r="A41" s="1">
        <v>39</v>
      </c>
      <c r="B41" t="s">
        <v>56</v>
      </c>
      <c r="C41">
        <v>3.4645000000000001</v>
      </c>
      <c r="D41">
        <v>302.86439999999999</v>
      </c>
      <c r="E41">
        <v>3.7082000000000002</v>
      </c>
      <c r="F41">
        <v>303.56150000000002</v>
      </c>
      <c r="G41">
        <v>3.9272999999999998</v>
      </c>
      <c r="H41">
        <v>303.89240000000001</v>
      </c>
      <c r="I41">
        <v>4.13</v>
      </c>
      <c r="J41">
        <v>304.3442</v>
      </c>
      <c r="K41">
        <v>4.3133999999999997</v>
      </c>
      <c r="L41">
        <v>304.61110000000002</v>
      </c>
      <c r="M41">
        <v>4.4051</v>
      </c>
      <c r="N41">
        <v>304.73630000000003</v>
      </c>
      <c r="O41">
        <v>29.99</v>
      </c>
      <c r="P41">
        <v>1004.18</v>
      </c>
      <c r="Q41">
        <v>81.22</v>
      </c>
      <c r="R41">
        <v>1.043809386336803</v>
      </c>
      <c r="S41" s="3">
        <v>1.4339999999999999</v>
      </c>
      <c r="T41">
        <f t="shared" si="0"/>
        <v>-0.39019061366319696</v>
      </c>
    </row>
    <row r="42" spans="1:20" x14ac:dyDescent="0.25">
      <c r="A42" s="1">
        <v>40</v>
      </c>
      <c r="B42" t="s">
        <v>57</v>
      </c>
      <c r="C42">
        <v>3.4630000000000001</v>
      </c>
      <c r="D42">
        <v>301.90019999999998</v>
      </c>
      <c r="E42">
        <v>3.7090000000000001</v>
      </c>
      <c r="F42">
        <v>302.44749999999999</v>
      </c>
      <c r="G42">
        <v>3.9331</v>
      </c>
      <c r="H42">
        <v>302.96280000000002</v>
      </c>
      <c r="I42">
        <v>4.1298000000000004</v>
      </c>
      <c r="J42">
        <v>303.34379999999999</v>
      </c>
      <c r="K42">
        <v>4.3182999999999998</v>
      </c>
      <c r="L42">
        <v>303.76369999999997</v>
      </c>
      <c r="M42">
        <v>4.4099000000000004</v>
      </c>
      <c r="N42">
        <v>303.90629999999999</v>
      </c>
      <c r="O42">
        <v>30.11</v>
      </c>
      <c r="P42">
        <v>1003.94</v>
      </c>
      <c r="Q42">
        <v>80.349999999999994</v>
      </c>
      <c r="R42">
        <v>1.2656112347669899</v>
      </c>
      <c r="S42" s="3">
        <v>1.9984</v>
      </c>
      <c r="T42">
        <f t="shared" si="0"/>
        <v>-0.73278876523301006</v>
      </c>
    </row>
    <row r="43" spans="1:20" x14ac:dyDescent="0.25">
      <c r="A43" s="1">
        <v>41</v>
      </c>
      <c r="B43" t="s">
        <v>58</v>
      </c>
      <c r="C43">
        <v>3.4283000000000001</v>
      </c>
      <c r="D43">
        <v>301.279</v>
      </c>
      <c r="E43">
        <v>3.6602000000000001</v>
      </c>
      <c r="F43">
        <v>301.8229</v>
      </c>
      <c r="G43">
        <v>3.8755000000000002</v>
      </c>
      <c r="H43">
        <v>302.4599</v>
      </c>
      <c r="I43">
        <v>4.0719000000000003</v>
      </c>
      <c r="J43">
        <v>302.87049999999999</v>
      </c>
      <c r="K43">
        <v>4.2462999999999997</v>
      </c>
      <c r="L43">
        <v>303.27839999999998</v>
      </c>
      <c r="M43">
        <v>4.3323</v>
      </c>
      <c r="N43">
        <v>303.32330000000002</v>
      </c>
      <c r="O43">
        <v>30.25</v>
      </c>
      <c r="P43">
        <v>1003.93</v>
      </c>
      <c r="Q43">
        <v>79.48</v>
      </c>
      <c r="R43">
        <v>1.4914764873623849</v>
      </c>
      <c r="S43" s="3">
        <v>2.5577999999999999</v>
      </c>
      <c r="T43">
        <f t="shared" si="0"/>
        <v>-1.0663235126376149</v>
      </c>
    </row>
    <row r="44" spans="1:20" x14ac:dyDescent="0.25">
      <c r="A44" s="1">
        <v>42</v>
      </c>
      <c r="B44" t="s">
        <v>59</v>
      </c>
      <c r="C44">
        <v>3.2284999999999999</v>
      </c>
      <c r="D44">
        <v>307.82830000000001</v>
      </c>
      <c r="E44">
        <v>3.4531000000000001</v>
      </c>
      <c r="F44">
        <v>308.29700000000003</v>
      </c>
      <c r="G44">
        <v>3.6560000000000001</v>
      </c>
      <c r="H44">
        <v>308.78219999999999</v>
      </c>
      <c r="I44">
        <v>3.8389000000000002</v>
      </c>
      <c r="J44">
        <v>309.07940000000002</v>
      </c>
      <c r="K44">
        <v>4.0076999999999998</v>
      </c>
      <c r="L44">
        <v>309.32960000000003</v>
      </c>
      <c r="M44">
        <v>4.0921000000000003</v>
      </c>
      <c r="N44">
        <v>309.447</v>
      </c>
      <c r="O44">
        <v>30.38</v>
      </c>
      <c r="P44">
        <v>1004.1</v>
      </c>
      <c r="Q44">
        <v>78.77</v>
      </c>
      <c r="R44">
        <v>1.620755883672834</v>
      </c>
      <c r="S44" s="3">
        <v>2.8077999999999999</v>
      </c>
      <c r="T44">
        <f t="shared" si="0"/>
        <v>-1.1870441163271659</v>
      </c>
    </row>
    <row r="45" spans="1:20" x14ac:dyDescent="0.25">
      <c r="A45" s="1">
        <v>43</v>
      </c>
      <c r="B45" t="s">
        <v>60</v>
      </c>
      <c r="C45">
        <v>2.8712</v>
      </c>
      <c r="D45">
        <v>315.8467</v>
      </c>
      <c r="E45">
        <v>3.0697000000000001</v>
      </c>
      <c r="F45">
        <v>316.31990000000002</v>
      </c>
      <c r="G45">
        <v>3.2538</v>
      </c>
      <c r="H45">
        <v>316.49430000000001</v>
      </c>
      <c r="I45">
        <v>3.4169999999999998</v>
      </c>
      <c r="J45">
        <v>316.77879999999999</v>
      </c>
      <c r="K45">
        <v>3.5729000000000002</v>
      </c>
      <c r="L45">
        <v>316.928</v>
      </c>
      <c r="M45">
        <v>3.6440999999999999</v>
      </c>
      <c r="N45">
        <v>317.11290000000002</v>
      </c>
      <c r="O45">
        <v>30.46</v>
      </c>
      <c r="P45">
        <v>1004.05</v>
      </c>
      <c r="Q45">
        <v>78.28</v>
      </c>
      <c r="R45">
        <v>1.6668484208114449</v>
      </c>
      <c r="S45" s="3">
        <v>1.7014</v>
      </c>
      <c r="T45">
        <f t="shared" si="0"/>
        <v>-3.4551579188555115E-2</v>
      </c>
    </row>
    <row r="46" spans="1:20" x14ac:dyDescent="0.25">
      <c r="A46" s="1">
        <v>44</v>
      </c>
      <c r="B46" t="s">
        <v>61</v>
      </c>
      <c r="C46">
        <v>2.6956000000000002</v>
      </c>
      <c r="D46">
        <v>321.17419999999998</v>
      </c>
      <c r="E46">
        <v>2.8748</v>
      </c>
      <c r="F46">
        <v>324.4855</v>
      </c>
      <c r="G46">
        <v>3.0373000000000001</v>
      </c>
      <c r="H46">
        <v>327.09480000000002</v>
      </c>
      <c r="I46">
        <v>3.1882000000000001</v>
      </c>
      <c r="J46">
        <v>329.25200000000001</v>
      </c>
      <c r="K46">
        <v>3.3344</v>
      </c>
      <c r="L46">
        <v>331.12900000000002</v>
      </c>
      <c r="M46">
        <v>3.4087999999999998</v>
      </c>
      <c r="N46">
        <v>332.00659999999999</v>
      </c>
      <c r="O46">
        <v>30.54</v>
      </c>
      <c r="P46">
        <v>1003.89</v>
      </c>
      <c r="Q46">
        <v>0</v>
      </c>
      <c r="R46">
        <v>1.651129371853173</v>
      </c>
      <c r="S46" s="3">
        <v>2.0585</v>
      </c>
      <c r="T46">
        <f t="shared" si="0"/>
        <v>-0.40737062814682701</v>
      </c>
    </row>
    <row r="47" spans="1:20" x14ac:dyDescent="0.25">
      <c r="A47" s="1">
        <v>45</v>
      </c>
      <c r="B47" t="s">
        <v>62</v>
      </c>
      <c r="C47">
        <v>2.472</v>
      </c>
      <c r="D47">
        <v>347.14440000000002</v>
      </c>
      <c r="E47">
        <v>2.6558999999999999</v>
      </c>
      <c r="F47">
        <v>345.38819999999998</v>
      </c>
      <c r="G47">
        <v>2.8172999999999999</v>
      </c>
      <c r="H47">
        <v>344.13839999999999</v>
      </c>
      <c r="I47">
        <v>2.9702999999999999</v>
      </c>
      <c r="J47">
        <v>342.96820000000002</v>
      </c>
      <c r="K47">
        <v>3.1118000000000001</v>
      </c>
      <c r="L47">
        <v>342.03089999999997</v>
      </c>
      <c r="M47">
        <v>3.1812999999999998</v>
      </c>
      <c r="N47">
        <v>341.67899999999997</v>
      </c>
      <c r="O47">
        <v>30.53</v>
      </c>
      <c r="P47">
        <v>1003.92</v>
      </c>
      <c r="Q47">
        <v>0</v>
      </c>
      <c r="R47">
        <v>1.6159760230161251</v>
      </c>
      <c r="S47" s="3">
        <v>1.7771999999999999</v>
      </c>
      <c r="T47">
        <f t="shared" si="0"/>
        <v>-0.16122397698387481</v>
      </c>
    </row>
    <row r="48" spans="1:20" x14ac:dyDescent="0.25">
      <c r="A48" s="1">
        <v>46</v>
      </c>
      <c r="B48" t="s">
        <v>63</v>
      </c>
      <c r="C48">
        <v>2.1892999999999998</v>
      </c>
      <c r="D48">
        <v>352.38810000000001</v>
      </c>
      <c r="E48">
        <v>2.3693</v>
      </c>
      <c r="F48">
        <v>349.5437</v>
      </c>
      <c r="G48">
        <v>2.5207000000000002</v>
      </c>
      <c r="H48">
        <v>347.3972</v>
      </c>
      <c r="I48">
        <v>2.6728000000000001</v>
      </c>
      <c r="J48">
        <v>345.7038</v>
      </c>
      <c r="K48">
        <v>2.8146</v>
      </c>
      <c r="L48">
        <v>344.33420000000001</v>
      </c>
      <c r="M48">
        <v>2.8736000000000002</v>
      </c>
      <c r="N48">
        <v>343.83550000000002</v>
      </c>
      <c r="O48">
        <v>30.63</v>
      </c>
      <c r="P48">
        <v>1003.47</v>
      </c>
      <c r="Q48">
        <v>0</v>
      </c>
      <c r="R48">
        <v>1.3899964434035119</v>
      </c>
      <c r="S48" s="3">
        <v>1.1849000000000001</v>
      </c>
      <c r="T48">
        <f t="shared" si="0"/>
        <v>0.20509644340351185</v>
      </c>
    </row>
    <row r="49" spans="1:20" x14ac:dyDescent="0.25">
      <c r="A49" s="1">
        <v>47</v>
      </c>
      <c r="B49" t="s">
        <v>64</v>
      </c>
      <c r="C49">
        <v>1.9645999999999999</v>
      </c>
      <c r="D49">
        <v>350.9212</v>
      </c>
      <c r="E49">
        <v>2.1554000000000002</v>
      </c>
      <c r="F49">
        <v>348.22089999999997</v>
      </c>
      <c r="G49">
        <v>2.3308</v>
      </c>
      <c r="H49">
        <v>345.84449999999998</v>
      </c>
      <c r="I49">
        <v>2.4944999999999999</v>
      </c>
      <c r="J49">
        <v>344.18079999999998</v>
      </c>
      <c r="K49">
        <v>2.6475</v>
      </c>
      <c r="L49">
        <v>342.86540000000002</v>
      </c>
      <c r="M49">
        <v>2.7197</v>
      </c>
      <c r="N49">
        <v>342.23129999999998</v>
      </c>
      <c r="O49">
        <v>30.83</v>
      </c>
      <c r="P49">
        <v>1003.26</v>
      </c>
      <c r="Q49">
        <v>0</v>
      </c>
      <c r="R49">
        <v>1.0398849848598239</v>
      </c>
      <c r="S49" s="3">
        <v>1.123</v>
      </c>
      <c r="T49">
        <f t="shared" si="0"/>
        <v>-8.3115015140176052E-2</v>
      </c>
    </row>
    <row r="50" spans="1:20" x14ac:dyDescent="0.25">
      <c r="A50" s="1">
        <v>48</v>
      </c>
      <c r="B50" t="s">
        <v>65</v>
      </c>
      <c r="C50">
        <v>1.6419999999999999</v>
      </c>
      <c r="D50">
        <v>345.54059999999998</v>
      </c>
      <c r="E50">
        <v>1.8439000000000001</v>
      </c>
      <c r="F50">
        <v>342.64600000000002</v>
      </c>
      <c r="G50">
        <v>2.0274000000000001</v>
      </c>
      <c r="H50">
        <v>340.40320000000003</v>
      </c>
      <c r="I50">
        <v>2.1913</v>
      </c>
      <c r="J50">
        <v>338.58699999999999</v>
      </c>
      <c r="K50">
        <v>2.3531</v>
      </c>
      <c r="L50">
        <v>337.24900000000002</v>
      </c>
      <c r="M50">
        <v>2.4186999999999999</v>
      </c>
      <c r="N50">
        <v>336.6148</v>
      </c>
      <c r="O50">
        <v>30.98</v>
      </c>
      <c r="P50">
        <v>1003.07</v>
      </c>
      <c r="Q50">
        <v>75.040000000000006</v>
      </c>
      <c r="R50">
        <v>0.64706915276460364</v>
      </c>
      <c r="S50" s="3">
        <v>0.94340000000000002</v>
      </c>
      <c r="T50">
        <f t="shared" si="0"/>
        <v>-0.29633084723539638</v>
      </c>
    </row>
    <row r="51" spans="1:20" x14ac:dyDescent="0.25">
      <c r="A51" s="1">
        <v>49</v>
      </c>
      <c r="B51" t="s">
        <v>66</v>
      </c>
      <c r="C51">
        <v>1.393</v>
      </c>
      <c r="D51">
        <v>352.16070000000002</v>
      </c>
      <c r="E51">
        <v>1.5672999999999999</v>
      </c>
      <c r="F51">
        <v>347.47120000000001</v>
      </c>
      <c r="G51">
        <v>1.7376</v>
      </c>
      <c r="H51">
        <v>343.964</v>
      </c>
      <c r="I51">
        <v>1.8878999999999999</v>
      </c>
      <c r="J51">
        <v>341.46910000000003</v>
      </c>
      <c r="K51">
        <v>2.0411999999999999</v>
      </c>
      <c r="L51">
        <v>339.34539999999998</v>
      </c>
      <c r="M51">
        <v>2.1057999999999999</v>
      </c>
      <c r="N51">
        <v>338.5523</v>
      </c>
      <c r="O51">
        <v>30.8</v>
      </c>
      <c r="P51">
        <v>1003.18</v>
      </c>
      <c r="Q51">
        <v>81.38</v>
      </c>
      <c r="R51">
        <v>0.49372208751142033</v>
      </c>
      <c r="S51" s="3">
        <v>1.6257999999999999</v>
      </c>
      <c r="T51">
        <f t="shared" si="0"/>
        <v>-1.1320779124885796</v>
      </c>
    </row>
    <row r="52" spans="1:20" x14ac:dyDescent="0.25">
      <c r="A52" s="1">
        <v>50</v>
      </c>
      <c r="B52" t="s">
        <v>67</v>
      </c>
      <c r="C52">
        <v>1.7962</v>
      </c>
      <c r="D52">
        <v>18.8384</v>
      </c>
      <c r="E52">
        <v>1.8732</v>
      </c>
      <c r="F52">
        <v>12.329700000000001</v>
      </c>
      <c r="G52">
        <v>1.9635</v>
      </c>
      <c r="H52">
        <v>6.7268999999999997</v>
      </c>
      <c r="I52">
        <v>2.0615999999999999</v>
      </c>
      <c r="J52">
        <v>2.2240000000000002</v>
      </c>
      <c r="K52">
        <v>2.1606000000000001</v>
      </c>
      <c r="L52">
        <v>358.6739</v>
      </c>
      <c r="M52">
        <v>2.2132999999999998</v>
      </c>
      <c r="N52">
        <v>356.892</v>
      </c>
      <c r="O52">
        <v>30.95</v>
      </c>
      <c r="P52">
        <v>1002.94</v>
      </c>
      <c r="Q52">
        <v>77.42</v>
      </c>
      <c r="R52">
        <v>0.50237581300884493</v>
      </c>
      <c r="S52" s="3">
        <v>3.4754999999999998</v>
      </c>
      <c r="T52">
        <f t="shared" si="0"/>
        <v>-2.9731241869911549</v>
      </c>
    </row>
    <row r="53" spans="1:20" x14ac:dyDescent="0.25">
      <c r="A53" s="1">
        <v>51</v>
      </c>
      <c r="B53" t="s">
        <v>68</v>
      </c>
      <c r="C53">
        <v>2.7637999999999998</v>
      </c>
      <c r="D53">
        <v>41.185899999999997</v>
      </c>
      <c r="E53">
        <v>2.7086000000000001</v>
      </c>
      <c r="F53">
        <v>35.685200000000002</v>
      </c>
      <c r="G53">
        <v>2.6720000000000002</v>
      </c>
      <c r="H53">
        <v>30.596</v>
      </c>
      <c r="I53">
        <v>2.661</v>
      </c>
      <c r="J53">
        <v>26.083600000000001</v>
      </c>
      <c r="K53">
        <v>2.6703000000000001</v>
      </c>
      <c r="L53">
        <v>21.761600000000001</v>
      </c>
      <c r="M53">
        <v>2.6793</v>
      </c>
      <c r="N53">
        <v>19.8552</v>
      </c>
      <c r="O53">
        <v>30.74</v>
      </c>
      <c r="P53">
        <v>1002.96</v>
      </c>
      <c r="Q53">
        <v>77.63</v>
      </c>
      <c r="R53">
        <v>1.58090693782419</v>
      </c>
      <c r="S53" s="3">
        <v>5.5439999999999996</v>
      </c>
      <c r="T53">
        <f t="shared" si="0"/>
        <v>-3.9630930621758096</v>
      </c>
    </row>
    <row r="54" spans="1:20" x14ac:dyDescent="0.25">
      <c r="A54" s="1">
        <v>52</v>
      </c>
      <c r="B54" t="s">
        <v>69</v>
      </c>
      <c r="C54">
        <v>3.5436999999999999</v>
      </c>
      <c r="D54">
        <v>48.890099999999997</v>
      </c>
      <c r="E54">
        <v>3.3874</v>
      </c>
      <c r="F54">
        <v>44.162799999999997</v>
      </c>
      <c r="G54">
        <v>3.2662</v>
      </c>
      <c r="H54">
        <v>39.783099999999997</v>
      </c>
      <c r="I54">
        <v>3.1770999999999998</v>
      </c>
      <c r="J54">
        <v>35.390900000000002</v>
      </c>
      <c r="K54">
        <v>3.1230000000000002</v>
      </c>
      <c r="L54">
        <v>31.2469</v>
      </c>
      <c r="M54">
        <v>3.0935999999999999</v>
      </c>
      <c r="N54">
        <v>29.2165</v>
      </c>
      <c r="O54">
        <v>30.27</v>
      </c>
      <c r="P54">
        <v>1003.05</v>
      </c>
      <c r="Q54">
        <v>80.78</v>
      </c>
      <c r="R54">
        <v>2.80411744824946</v>
      </c>
      <c r="S54" s="3">
        <v>7.1471</v>
      </c>
      <c r="T54">
        <f t="shared" si="0"/>
        <v>-4.3429825517505396</v>
      </c>
    </row>
    <row r="55" spans="1:20" x14ac:dyDescent="0.25">
      <c r="A55" s="1">
        <v>53</v>
      </c>
      <c r="B55" t="s">
        <v>70</v>
      </c>
      <c r="C55">
        <v>3.8479000000000001</v>
      </c>
      <c r="D55">
        <v>54.947000000000003</v>
      </c>
      <c r="E55">
        <v>3.6764000000000001</v>
      </c>
      <c r="F55">
        <v>51.072499999999998</v>
      </c>
      <c r="G55">
        <v>3.5457000000000001</v>
      </c>
      <c r="H55">
        <v>47.400199999999998</v>
      </c>
      <c r="I55">
        <v>3.4302999999999999</v>
      </c>
      <c r="J55">
        <v>43.700699999999998</v>
      </c>
      <c r="K55">
        <v>3.3418999999999999</v>
      </c>
      <c r="L55">
        <v>40.266599999999997</v>
      </c>
      <c r="M55">
        <v>3.2953000000000001</v>
      </c>
      <c r="N55">
        <v>38.469700000000003</v>
      </c>
      <c r="O55">
        <v>29.96</v>
      </c>
      <c r="P55">
        <v>1003.1</v>
      </c>
      <c r="Q55">
        <v>82.8</v>
      </c>
      <c r="R55">
        <v>3.8391521535754212</v>
      </c>
      <c r="S55" s="3">
        <v>9.7088000000000001</v>
      </c>
      <c r="T55">
        <f t="shared" si="0"/>
        <v>-5.8696478464245789</v>
      </c>
    </row>
    <row r="56" spans="1:20" x14ac:dyDescent="0.25">
      <c r="A56" s="1">
        <v>54</v>
      </c>
      <c r="B56" t="s">
        <v>71</v>
      </c>
      <c r="C56">
        <v>3.7610999999999999</v>
      </c>
      <c r="D56">
        <v>58.592100000000002</v>
      </c>
      <c r="E56">
        <v>3.6278999999999999</v>
      </c>
      <c r="F56">
        <v>55.784300000000002</v>
      </c>
      <c r="G56">
        <v>3.5059999999999998</v>
      </c>
      <c r="H56">
        <v>52.999400000000001</v>
      </c>
      <c r="I56">
        <v>3.4159999999999999</v>
      </c>
      <c r="J56">
        <v>50.344799999999999</v>
      </c>
      <c r="K56">
        <v>3.3344</v>
      </c>
      <c r="L56">
        <v>47.795699999999997</v>
      </c>
      <c r="M56">
        <v>3.2892999999999999</v>
      </c>
      <c r="N56">
        <v>46.601399999999998</v>
      </c>
      <c r="O56">
        <v>29.93</v>
      </c>
      <c r="P56">
        <v>1003.21</v>
      </c>
      <c r="Q56">
        <v>83.23</v>
      </c>
      <c r="R56">
        <v>4.4494584340542556</v>
      </c>
      <c r="S56" s="3">
        <v>7.8822000000000001</v>
      </c>
      <c r="T56">
        <f t="shared" si="0"/>
        <v>-3.4327415659457445</v>
      </c>
    </row>
    <row r="57" spans="1:20" x14ac:dyDescent="0.25">
      <c r="A57" s="1">
        <v>55</v>
      </c>
      <c r="B57" t="s">
        <v>72</v>
      </c>
      <c r="C57">
        <v>3.7705000000000002</v>
      </c>
      <c r="D57">
        <v>64.386399999999995</v>
      </c>
      <c r="E57">
        <v>3.6497000000000002</v>
      </c>
      <c r="F57">
        <v>62.592399999999998</v>
      </c>
      <c r="G57">
        <v>3.5326</v>
      </c>
      <c r="H57">
        <v>60.677599999999998</v>
      </c>
      <c r="I57">
        <v>3.4453999999999998</v>
      </c>
      <c r="J57">
        <v>58.893599999999999</v>
      </c>
      <c r="K57">
        <v>3.3563000000000001</v>
      </c>
      <c r="L57">
        <v>57.162199999999999</v>
      </c>
      <c r="M57">
        <v>3.3170999999999999</v>
      </c>
      <c r="N57">
        <v>56.309899999999999</v>
      </c>
      <c r="O57">
        <v>29.92</v>
      </c>
      <c r="P57">
        <v>1003.11</v>
      </c>
      <c r="Q57">
        <v>83.48</v>
      </c>
      <c r="R57">
        <v>4.6401080559879544</v>
      </c>
      <c r="S57" s="3">
        <v>6.4943999999999997</v>
      </c>
      <c r="T57">
        <f t="shared" si="0"/>
        <v>-1.8542919440120453</v>
      </c>
    </row>
    <row r="58" spans="1:20" x14ac:dyDescent="0.25">
      <c r="A58" s="1">
        <v>56</v>
      </c>
      <c r="B58" t="s">
        <v>73</v>
      </c>
      <c r="C58">
        <v>3.8105000000000002</v>
      </c>
      <c r="D58">
        <v>62.829700000000003</v>
      </c>
      <c r="E58">
        <v>3.7631999999999999</v>
      </c>
      <c r="F58">
        <v>60.028500000000001</v>
      </c>
      <c r="G58">
        <v>3.7282000000000002</v>
      </c>
      <c r="H58">
        <v>57.375599999999999</v>
      </c>
      <c r="I58">
        <v>3.7038000000000002</v>
      </c>
      <c r="J58">
        <v>54.893900000000002</v>
      </c>
      <c r="K58">
        <v>3.6882000000000001</v>
      </c>
      <c r="L58">
        <v>52.601900000000001</v>
      </c>
      <c r="M58">
        <v>3.6857000000000002</v>
      </c>
      <c r="N58">
        <v>51.3887</v>
      </c>
      <c r="O58">
        <v>29.93</v>
      </c>
      <c r="P58">
        <v>1002.7</v>
      </c>
      <c r="Q58">
        <v>0</v>
      </c>
      <c r="R58">
        <v>4.8509749185234314</v>
      </c>
      <c r="S58" s="3">
        <v>6.4047999999999998</v>
      </c>
      <c r="T58">
        <f t="shared" si="0"/>
        <v>-1.5538250814765684</v>
      </c>
    </row>
    <row r="59" spans="1:20" x14ac:dyDescent="0.25">
      <c r="A59" s="1">
        <v>57</v>
      </c>
      <c r="B59" t="s">
        <v>74</v>
      </c>
      <c r="C59">
        <v>3.7364999999999999</v>
      </c>
      <c r="D59">
        <v>55.246699999999997</v>
      </c>
      <c r="E59">
        <v>3.6783000000000001</v>
      </c>
      <c r="F59">
        <v>53.846699999999998</v>
      </c>
      <c r="G59">
        <v>3.6223000000000001</v>
      </c>
      <c r="H59">
        <v>52.402500000000003</v>
      </c>
      <c r="I59">
        <v>3.5701999999999998</v>
      </c>
      <c r="J59">
        <v>51.139699999999998</v>
      </c>
      <c r="K59">
        <v>3.5274000000000001</v>
      </c>
      <c r="L59">
        <v>49.944899999999997</v>
      </c>
      <c r="M59">
        <v>3.5099</v>
      </c>
      <c r="N59">
        <v>49.274799999999999</v>
      </c>
      <c r="O59">
        <v>29.23</v>
      </c>
      <c r="P59">
        <v>1002.44</v>
      </c>
      <c r="Q59">
        <v>0</v>
      </c>
      <c r="R59">
        <v>5.4162572584986686</v>
      </c>
      <c r="S59" s="3">
        <v>6.9706000000000001</v>
      </c>
      <c r="T59">
        <f t="shared" si="0"/>
        <v>-1.5543427415013316</v>
      </c>
    </row>
    <row r="60" spans="1:20" x14ac:dyDescent="0.25">
      <c r="A60" s="1">
        <v>58</v>
      </c>
      <c r="B60" t="s">
        <v>75</v>
      </c>
      <c r="C60">
        <v>3.5032000000000001</v>
      </c>
      <c r="D60">
        <v>55.584099999999999</v>
      </c>
      <c r="E60">
        <v>3.4224000000000001</v>
      </c>
      <c r="F60">
        <v>54.034199999999998</v>
      </c>
      <c r="G60">
        <v>3.3460999999999999</v>
      </c>
      <c r="H60">
        <v>52.650700000000001</v>
      </c>
      <c r="I60">
        <v>3.2858999999999998</v>
      </c>
      <c r="J60">
        <v>51.1768</v>
      </c>
      <c r="K60">
        <v>3.2290999999999999</v>
      </c>
      <c r="L60">
        <v>49.899099999999997</v>
      </c>
      <c r="M60">
        <v>3.2052</v>
      </c>
      <c r="N60">
        <v>49.3018</v>
      </c>
      <c r="O60">
        <v>29.28</v>
      </c>
      <c r="P60">
        <v>1002.6</v>
      </c>
      <c r="Q60">
        <v>0</v>
      </c>
      <c r="R60">
        <v>5.8155686646640303</v>
      </c>
      <c r="S60" s="3">
        <v>7.1494999999999997</v>
      </c>
      <c r="T60">
        <f t="shared" si="0"/>
        <v>-1.3339313353359694</v>
      </c>
    </row>
    <row r="61" spans="1:20" x14ac:dyDescent="0.25">
      <c r="A61" s="1">
        <v>59</v>
      </c>
      <c r="B61" t="s">
        <v>76</v>
      </c>
      <c r="C61">
        <v>3.2650000000000001</v>
      </c>
      <c r="D61">
        <v>57.380800000000001</v>
      </c>
      <c r="E61">
        <v>3.1840000000000002</v>
      </c>
      <c r="F61">
        <v>56.0105</v>
      </c>
      <c r="G61">
        <v>3.1131000000000002</v>
      </c>
      <c r="H61">
        <v>54.676299999999998</v>
      </c>
      <c r="I61">
        <v>3.0379999999999998</v>
      </c>
      <c r="J61">
        <v>53.431899999999999</v>
      </c>
      <c r="K61">
        <v>2.9864000000000002</v>
      </c>
      <c r="L61">
        <v>52.209200000000003</v>
      </c>
      <c r="M61">
        <v>2.9611000000000001</v>
      </c>
      <c r="N61">
        <v>51.581899999999997</v>
      </c>
      <c r="O61">
        <v>29.37</v>
      </c>
      <c r="P61">
        <v>1002.42</v>
      </c>
      <c r="Q61">
        <v>0</v>
      </c>
      <c r="R61">
        <v>5.9865242995262147</v>
      </c>
      <c r="S61" s="3">
        <v>7.3376999999999999</v>
      </c>
      <c r="T61">
        <f t="shared" si="0"/>
        <v>-1.3511757004737852</v>
      </c>
    </row>
    <row r="62" spans="1:20" x14ac:dyDescent="0.25">
      <c r="A62" s="1">
        <v>60</v>
      </c>
      <c r="B62" t="s">
        <v>77</v>
      </c>
      <c r="C62">
        <v>3.1230000000000002</v>
      </c>
      <c r="D62">
        <v>56.360799999999998</v>
      </c>
      <c r="E62">
        <v>3.0459000000000001</v>
      </c>
      <c r="F62">
        <v>55.162100000000002</v>
      </c>
      <c r="G62">
        <v>2.9702999999999999</v>
      </c>
      <c r="H62">
        <v>53.901699999999998</v>
      </c>
      <c r="I62">
        <v>2.9041000000000001</v>
      </c>
      <c r="J62">
        <v>52.696100000000001</v>
      </c>
      <c r="K62">
        <v>2.8471000000000002</v>
      </c>
      <c r="L62">
        <v>51.560200000000002</v>
      </c>
      <c r="M62">
        <v>2.8220999999999998</v>
      </c>
      <c r="N62">
        <v>50.896299999999997</v>
      </c>
      <c r="O62">
        <v>29.47</v>
      </c>
      <c r="P62">
        <v>1002.4</v>
      </c>
      <c r="Q62">
        <v>82.99</v>
      </c>
      <c r="R62">
        <v>6.04634976349175</v>
      </c>
      <c r="S62" s="3">
        <v>7.1063000000000001</v>
      </c>
      <c r="T62">
        <f t="shared" si="0"/>
        <v>-1.05995023650825</v>
      </c>
    </row>
    <row r="63" spans="1:20" x14ac:dyDescent="0.25">
      <c r="A63" s="1">
        <v>61</v>
      </c>
      <c r="B63" t="s">
        <v>78</v>
      </c>
      <c r="C63">
        <v>2.9899</v>
      </c>
      <c r="D63">
        <v>56.044199999999996</v>
      </c>
      <c r="E63">
        <v>2.8828999999999998</v>
      </c>
      <c r="F63">
        <v>54.600900000000003</v>
      </c>
      <c r="G63">
        <v>2.8</v>
      </c>
      <c r="H63">
        <v>53.130099999999999</v>
      </c>
      <c r="I63">
        <v>2.7189999999999999</v>
      </c>
      <c r="J63">
        <v>51.570599999999999</v>
      </c>
      <c r="K63">
        <v>2.6490999999999998</v>
      </c>
      <c r="L63">
        <v>50.360599999999998</v>
      </c>
      <c r="M63">
        <v>2.6248999999999998</v>
      </c>
      <c r="N63">
        <v>49.6355</v>
      </c>
      <c r="O63">
        <v>29.54</v>
      </c>
      <c r="P63">
        <v>1002.68</v>
      </c>
      <c r="Q63">
        <v>82.54</v>
      </c>
      <c r="R63">
        <v>6.0936033502161511</v>
      </c>
      <c r="S63" s="3">
        <v>7.8822000000000001</v>
      </c>
      <c r="T63">
        <f t="shared" si="0"/>
        <v>-1.788596649783849</v>
      </c>
    </row>
    <row r="64" spans="1:20" x14ac:dyDescent="0.25">
      <c r="A64" s="1">
        <v>62</v>
      </c>
      <c r="B64" t="s">
        <v>79</v>
      </c>
      <c r="C64">
        <v>2.9289999999999998</v>
      </c>
      <c r="D64">
        <v>55.713099999999997</v>
      </c>
      <c r="E64">
        <v>2.8262</v>
      </c>
      <c r="F64">
        <v>53.7789</v>
      </c>
      <c r="G64">
        <v>2.7364000000000002</v>
      </c>
      <c r="H64">
        <v>52.125</v>
      </c>
      <c r="I64">
        <v>2.6568000000000001</v>
      </c>
      <c r="J64">
        <v>50.498199999999997</v>
      </c>
      <c r="K64">
        <v>2.5794999999999999</v>
      </c>
      <c r="L64">
        <v>48.772300000000001</v>
      </c>
      <c r="M64">
        <v>2.5562</v>
      </c>
      <c r="N64">
        <v>48.012799999999999</v>
      </c>
      <c r="O64">
        <v>29.57</v>
      </c>
      <c r="P64">
        <v>1002.65</v>
      </c>
      <c r="Q64">
        <v>82.47</v>
      </c>
      <c r="R64">
        <v>6.1280268810629854</v>
      </c>
      <c r="S64" s="3">
        <v>6.2708000000000004</v>
      </c>
      <c r="T64">
        <f t="shared" si="0"/>
        <v>-0.14277311893701494</v>
      </c>
    </row>
    <row r="65" spans="1:20" x14ac:dyDescent="0.25">
      <c r="A65" s="1">
        <v>63</v>
      </c>
      <c r="B65" t="s">
        <v>80</v>
      </c>
      <c r="C65">
        <v>2.7892999999999999</v>
      </c>
      <c r="D65">
        <v>51.404400000000003</v>
      </c>
      <c r="E65">
        <v>2.6932999999999998</v>
      </c>
      <c r="F65">
        <v>48.914099999999998</v>
      </c>
      <c r="G65">
        <v>2.6173000000000002</v>
      </c>
      <c r="H65">
        <v>46.548200000000001</v>
      </c>
      <c r="I65">
        <v>2.5529000000000002</v>
      </c>
      <c r="J65">
        <v>44.206499999999998</v>
      </c>
      <c r="K65">
        <v>2.4923000000000002</v>
      </c>
      <c r="L65">
        <v>42.072699999999998</v>
      </c>
      <c r="M65">
        <v>2.4741</v>
      </c>
      <c r="N65">
        <v>40.902700000000003</v>
      </c>
      <c r="O65">
        <v>29.6</v>
      </c>
      <c r="P65">
        <v>1002.45</v>
      </c>
      <c r="Q65">
        <v>82.48</v>
      </c>
      <c r="R65">
        <v>6.140591862046719</v>
      </c>
      <c r="S65" s="3">
        <v>6.7545999999999999</v>
      </c>
      <c r="T65">
        <f t="shared" si="0"/>
        <v>-0.61400813795328091</v>
      </c>
    </row>
    <row r="66" spans="1:20" x14ac:dyDescent="0.25">
      <c r="A66" s="1">
        <v>64</v>
      </c>
      <c r="B66" t="s">
        <v>81</v>
      </c>
      <c r="C66">
        <v>2.6452</v>
      </c>
      <c r="D66">
        <v>46.2254</v>
      </c>
      <c r="E66">
        <v>2.5758000000000001</v>
      </c>
      <c r="F66">
        <v>42.797400000000003</v>
      </c>
      <c r="G66">
        <v>2.5287999999999999</v>
      </c>
      <c r="H66">
        <v>39.544499999999999</v>
      </c>
      <c r="I66">
        <v>2.4881000000000002</v>
      </c>
      <c r="J66">
        <v>36.501399999999997</v>
      </c>
      <c r="K66">
        <v>2.4601000000000002</v>
      </c>
      <c r="L66">
        <v>33.560899999999997</v>
      </c>
      <c r="M66">
        <v>2.4581</v>
      </c>
      <c r="N66">
        <v>32.203000000000003</v>
      </c>
      <c r="O66">
        <v>29.65</v>
      </c>
      <c r="P66">
        <v>1002.24</v>
      </c>
      <c r="Q66">
        <v>82.48</v>
      </c>
      <c r="R66">
        <v>6.103243456029892</v>
      </c>
      <c r="S66" s="3">
        <v>7.7206999999999999</v>
      </c>
      <c r="T66">
        <f t="shared" si="0"/>
        <v>-1.6174565439701079</v>
      </c>
    </row>
    <row r="67" spans="1:20" x14ac:dyDescent="0.25">
      <c r="A67" s="1">
        <v>65</v>
      </c>
      <c r="B67" t="s">
        <v>82</v>
      </c>
      <c r="C67">
        <v>2.3668999999999998</v>
      </c>
      <c r="D67">
        <v>41.231499999999997</v>
      </c>
      <c r="E67">
        <v>2.3279999999999998</v>
      </c>
      <c r="F67">
        <v>36.968299999999999</v>
      </c>
      <c r="G67">
        <v>2.3077999999999999</v>
      </c>
      <c r="H67">
        <v>32.794899999999998</v>
      </c>
      <c r="I67">
        <v>2.3010000000000002</v>
      </c>
      <c r="J67">
        <v>29.127199999999998</v>
      </c>
      <c r="K67">
        <v>2.3079000000000001</v>
      </c>
      <c r="L67">
        <v>25.6768</v>
      </c>
      <c r="M67">
        <v>2.3098999999999998</v>
      </c>
      <c r="N67">
        <v>24.012899999999998</v>
      </c>
      <c r="O67">
        <v>29.72</v>
      </c>
      <c r="P67">
        <v>1001.98</v>
      </c>
      <c r="Q67">
        <v>82.33</v>
      </c>
      <c r="R67">
        <v>6.1271355397939686</v>
      </c>
      <c r="S67" s="3">
        <v>6.4478</v>
      </c>
      <c r="T67">
        <f t="shared" ref="T67:T130" si="1">R67-S67</f>
        <v>-0.32066446020603134</v>
      </c>
    </row>
    <row r="68" spans="1:20" x14ac:dyDescent="0.25">
      <c r="A68" s="1">
        <v>66</v>
      </c>
      <c r="B68" t="s">
        <v>83</v>
      </c>
      <c r="C68">
        <v>2.1718999999999999</v>
      </c>
      <c r="D68">
        <v>34.494900000000001</v>
      </c>
      <c r="E68">
        <v>2.1581999999999999</v>
      </c>
      <c r="F68">
        <v>29.415600000000001</v>
      </c>
      <c r="G68">
        <v>2.1608999999999998</v>
      </c>
      <c r="H68">
        <v>24.904800000000002</v>
      </c>
      <c r="I68">
        <v>2.1747000000000001</v>
      </c>
      <c r="J68">
        <v>21.018599999999999</v>
      </c>
      <c r="K68">
        <v>2.2012999999999998</v>
      </c>
      <c r="L68">
        <v>17.447199999999999</v>
      </c>
      <c r="M68">
        <v>2.2128999999999999</v>
      </c>
      <c r="N68">
        <v>15.731999999999999</v>
      </c>
      <c r="O68">
        <v>29.76</v>
      </c>
      <c r="P68">
        <v>1001.71</v>
      </c>
      <c r="Q68">
        <v>82.25</v>
      </c>
      <c r="R68">
        <v>6.0762010756820448</v>
      </c>
      <c r="S68" s="3">
        <v>7.6051000000000002</v>
      </c>
      <c r="T68">
        <f t="shared" si="1"/>
        <v>-1.5288989243179554</v>
      </c>
    </row>
    <row r="69" spans="1:20" x14ac:dyDescent="0.25">
      <c r="A69" s="1">
        <v>67</v>
      </c>
      <c r="B69" t="s">
        <v>84</v>
      </c>
      <c r="C69">
        <v>2.1425000000000001</v>
      </c>
      <c r="D69">
        <v>27.521899999999999</v>
      </c>
      <c r="E69">
        <v>2.1616</v>
      </c>
      <c r="F69">
        <v>22.293600000000001</v>
      </c>
      <c r="G69">
        <v>2.1821999999999999</v>
      </c>
      <c r="H69">
        <v>17.604600000000001</v>
      </c>
      <c r="I69">
        <v>2.2216999999999998</v>
      </c>
      <c r="J69">
        <v>13.5359</v>
      </c>
      <c r="K69">
        <v>2.2637999999999998</v>
      </c>
      <c r="L69">
        <v>9.92</v>
      </c>
      <c r="M69">
        <v>2.2839999999999998</v>
      </c>
      <c r="N69">
        <v>8.3074999999999992</v>
      </c>
      <c r="O69">
        <v>29.77</v>
      </c>
      <c r="P69">
        <v>1001.57</v>
      </c>
      <c r="Q69">
        <v>82.16</v>
      </c>
      <c r="R69">
        <v>6.0046924896478657</v>
      </c>
      <c r="S69" s="3">
        <v>8.4476999999999993</v>
      </c>
      <c r="T69">
        <f t="shared" si="1"/>
        <v>-2.4430075103521336</v>
      </c>
    </row>
    <row r="70" spans="1:20" x14ac:dyDescent="0.25">
      <c r="A70" s="1">
        <v>68</v>
      </c>
      <c r="B70" t="s">
        <v>85</v>
      </c>
      <c r="C70">
        <v>2.1427999999999998</v>
      </c>
      <c r="D70">
        <v>25.13</v>
      </c>
      <c r="E70">
        <v>2.0748000000000002</v>
      </c>
      <c r="F70">
        <v>17.387</v>
      </c>
      <c r="G70">
        <v>2.0501</v>
      </c>
      <c r="H70">
        <v>9.8299000000000003</v>
      </c>
      <c r="I70">
        <v>2.0529000000000002</v>
      </c>
      <c r="J70">
        <v>3.0714999999999999</v>
      </c>
      <c r="K70">
        <v>2.0829</v>
      </c>
      <c r="L70">
        <v>356.97280000000001</v>
      </c>
      <c r="M70">
        <v>2.1105</v>
      </c>
      <c r="N70">
        <v>354.2894</v>
      </c>
      <c r="O70">
        <v>29.8</v>
      </c>
      <c r="P70">
        <v>1002.2</v>
      </c>
      <c r="Q70">
        <v>0</v>
      </c>
      <c r="R70">
        <v>5.9124188415646559</v>
      </c>
      <c r="S70" s="3">
        <v>7.7350000000000003</v>
      </c>
      <c r="T70">
        <f t="shared" si="1"/>
        <v>-1.8225811584353444</v>
      </c>
    </row>
    <row r="71" spans="1:20" x14ac:dyDescent="0.25">
      <c r="A71" s="1">
        <v>69</v>
      </c>
      <c r="B71" t="s">
        <v>86</v>
      </c>
      <c r="C71">
        <v>1.4583999999999999</v>
      </c>
      <c r="D71">
        <v>20.0502</v>
      </c>
      <c r="E71">
        <v>1.5224</v>
      </c>
      <c r="F71">
        <v>9.8336000000000006</v>
      </c>
      <c r="G71">
        <v>1.6205000000000001</v>
      </c>
      <c r="H71">
        <v>1.4144000000000001</v>
      </c>
      <c r="I71">
        <v>1.7274</v>
      </c>
      <c r="J71">
        <v>354.68549999999999</v>
      </c>
      <c r="K71">
        <v>1.8514999999999999</v>
      </c>
      <c r="L71">
        <v>349.41840000000002</v>
      </c>
      <c r="M71">
        <v>1.9188000000000001</v>
      </c>
      <c r="N71">
        <v>347.05009999999999</v>
      </c>
      <c r="O71">
        <v>28.73</v>
      </c>
      <c r="P71">
        <v>1001.96</v>
      </c>
      <c r="Q71">
        <v>0</v>
      </c>
      <c r="R71">
        <v>5.8180340766847136</v>
      </c>
      <c r="S71" s="3">
        <v>6.9736000000000002</v>
      </c>
      <c r="T71">
        <f t="shared" si="1"/>
        <v>-1.1555659233152866</v>
      </c>
    </row>
    <row r="72" spans="1:20" x14ac:dyDescent="0.25">
      <c r="A72" s="1">
        <v>70</v>
      </c>
      <c r="B72" t="s">
        <v>87</v>
      </c>
      <c r="C72">
        <v>1.8472</v>
      </c>
      <c r="D72">
        <v>27.397400000000001</v>
      </c>
      <c r="E72">
        <v>1.8752</v>
      </c>
      <c r="F72">
        <v>18.3383</v>
      </c>
      <c r="G72">
        <v>1.9319999999999999</v>
      </c>
      <c r="H72">
        <v>10.4375</v>
      </c>
      <c r="I72">
        <v>2.0242</v>
      </c>
      <c r="J72">
        <v>3.6823000000000001</v>
      </c>
      <c r="K72">
        <v>2.1212</v>
      </c>
      <c r="L72">
        <v>358.10879999999997</v>
      </c>
      <c r="M72">
        <v>2.1758999999999999</v>
      </c>
      <c r="N72">
        <v>355.78309999999999</v>
      </c>
      <c r="O72">
        <v>28.91</v>
      </c>
      <c r="P72">
        <v>1002.24</v>
      </c>
      <c r="Q72">
        <v>0</v>
      </c>
      <c r="R72">
        <v>5.8073944445639851</v>
      </c>
      <c r="S72" s="3">
        <v>7.8962000000000003</v>
      </c>
      <c r="T72">
        <f t="shared" si="1"/>
        <v>-2.0888055554360152</v>
      </c>
    </row>
    <row r="73" spans="1:20" x14ac:dyDescent="0.25">
      <c r="A73" s="1">
        <v>71</v>
      </c>
      <c r="B73" t="s">
        <v>88</v>
      </c>
      <c r="C73">
        <v>2.0470999999999999</v>
      </c>
      <c r="D73">
        <v>23.308800000000002</v>
      </c>
      <c r="E73">
        <v>2.1124999999999998</v>
      </c>
      <c r="F73">
        <v>13.970499999999999</v>
      </c>
      <c r="G73">
        <v>2.2229999999999999</v>
      </c>
      <c r="H73">
        <v>6.1978999999999997</v>
      </c>
      <c r="I73">
        <v>2.35</v>
      </c>
      <c r="J73">
        <v>359.75619999999998</v>
      </c>
      <c r="K73">
        <v>2.4916</v>
      </c>
      <c r="L73">
        <v>354.47250000000003</v>
      </c>
      <c r="M73">
        <v>2.5627</v>
      </c>
      <c r="N73">
        <v>352.37580000000003</v>
      </c>
      <c r="O73">
        <v>29.03</v>
      </c>
      <c r="P73">
        <v>1001.9</v>
      </c>
      <c r="Q73">
        <v>0</v>
      </c>
      <c r="R73">
        <v>6.3117181792795662</v>
      </c>
      <c r="S73" s="3">
        <v>8.8589000000000002</v>
      </c>
      <c r="T73">
        <f t="shared" si="1"/>
        <v>-2.547181820720434</v>
      </c>
    </row>
    <row r="74" spans="1:20" x14ac:dyDescent="0.25">
      <c r="A74" s="1">
        <v>72</v>
      </c>
      <c r="B74" t="s">
        <v>89</v>
      </c>
      <c r="C74">
        <v>1.8514999999999999</v>
      </c>
      <c r="D74">
        <v>26.2883</v>
      </c>
      <c r="E74">
        <v>1.8752</v>
      </c>
      <c r="F74">
        <v>15.1479</v>
      </c>
      <c r="G74">
        <v>1.9592000000000001</v>
      </c>
      <c r="H74">
        <v>5.5651000000000002</v>
      </c>
      <c r="I74">
        <v>2.0815000000000001</v>
      </c>
      <c r="J74">
        <v>357.79739999999998</v>
      </c>
      <c r="K74">
        <v>2.2246000000000001</v>
      </c>
      <c r="L74">
        <v>351.4692</v>
      </c>
      <c r="M74">
        <v>2.2946</v>
      </c>
      <c r="N74">
        <v>348.69009999999997</v>
      </c>
      <c r="O74">
        <v>29.06</v>
      </c>
      <c r="P74">
        <v>1001.46</v>
      </c>
      <c r="Q74">
        <v>86.68</v>
      </c>
      <c r="R74">
        <v>7.0510086100488909</v>
      </c>
      <c r="S74" s="3">
        <v>8.4405000000000001</v>
      </c>
      <c r="T74">
        <f t="shared" si="1"/>
        <v>-1.3894913899511092</v>
      </c>
    </row>
    <row r="75" spans="1:20" x14ac:dyDescent="0.25">
      <c r="A75" s="1">
        <v>73</v>
      </c>
      <c r="B75" t="s">
        <v>90</v>
      </c>
      <c r="C75">
        <v>1.5455000000000001</v>
      </c>
      <c r="D75">
        <v>29.8828</v>
      </c>
      <c r="E75">
        <v>1.5344</v>
      </c>
      <c r="F75">
        <v>16.663499999999999</v>
      </c>
      <c r="G75">
        <v>1.5962000000000001</v>
      </c>
      <c r="H75">
        <v>5.0319000000000003</v>
      </c>
      <c r="I75">
        <v>1.7050000000000001</v>
      </c>
      <c r="J75">
        <v>355.62709999999998</v>
      </c>
      <c r="K75">
        <v>1.8375999999999999</v>
      </c>
      <c r="L75">
        <v>348.3843</v>
      </c>
      <c r="M75">
        <v>1.9040999999999999</v>
      </c>
      <c r="N75">
        <v>345.08800000000002</v>
      </c>
      <c r="O75">
        <v>29.19</v>
      </c>
      <c r="P75">
        <v>1001.62</v>
      </c>
      <c r="Q75">
        <v>86.18</v>
      </c>
      <c r="R75">
        <v>7.0578759893715386</v>
      </c>
      <c r="S75" s="3">
        <v>10.740500000000001</v>
      </c>
      <c r="T75">
        <f t="shared" si="1"/>
        <v>-3.6826240106284622</v>
      </c>
    </row>
    <row r="76" spans="1:20" x14ac:dyDescent="0.25">
      <c r="A76" s="1">
        <v>74</v>
      </c>
      <c r="B76" t="s">
        <v>91</v>
      </c>
      <c r="C76">
        <v>1.1402000000000001</v>
      </c>
      <c r="D76">
        <v>15.255100000000001</v>
      </c>
      <c r="E76">
        <v>1.2306999999999999</v>
      </c>
      <c r="F76">
        <v>358.13740000000001</v>
      </c>
      <c r="G76">
        <v>1.3825000000000001</v>
      </c>
      <c r="H76">
        <v>345.7627</v>
      </c>
      <c r="I76">
        <v>1.5639000000000001</v>
      </c>
      <c r="J76">
        <v>337.0419</v>
      </c>
      <c r="K76">
        <v>1.7639</v>
      </c>
      <c r="L76">
        <v>330.81920000000002</v>
      </c>
      <c r="M76">
        <v>1.8540000000000001</v>
      </c>
      <c r="N76">
        <v>328.45319999999998</v>
      </c>
      <c r="O76">
        <v>29.36</v>
      </c>
      <c r="P76">
        <v>1002.36</v>
      </c>
      <c r="Q76">
        <v>85.49</v>
      </c>
      <c r="R76">
        <v>7.1391699336409573</v>
      </c>
      <c r="S76" s="3">
        <v>9.984</v>
      </c>
      <c r="T76">
        <f t="shared" si="1"/>
        <v>-2.8448300663590427</v>
      </c>
    </row>
    <row r="77" spans="1:20" x14ac:dyDescent="0.25">
      <c r="A77" s="1">
        <v>75</v>
      </c>
      <c r="B77" t="s">
        <v>92</v>
      </c>
      <c r="C77">
        <v>0.54010000000000002</v>
      </c>
      <c r="D77">
        <v>358.9391</v>
      </c>
      <c r="E77">
        <v>0.77029999999999998</v>
      </c>
      <c r="F77">
        <v>330.43959999999998</v>
      </c>
      <c r="G77">
        <v>1.0689</v>
      </c>
      <c r="H77">
        <v>317.6542</v>
      </c>
      <c r="I77">
        <v>1.3603000000000001</v>
      </c>
      <c r="J77">
        <v>311.4237</v>
      </c>
      <c r="K77">
        <v>1.6400999999999999</v>
      </c>
      <c r="L77">
        <v>307.5686</v>
      </c>
      <c r="M77">
        <v>1.7741</v>
      </c>
      <c r="N77">
        <v>306.28859999999997</v>
      </c>
      <c r="O77">
        <v>29.49</v>
      </c>
      <c r="P77">
        <v>1002.55</v>
      </c>
      <c r="Q77">
        <v>84.84</v>
      </c>
      <c r="R77">
        <v>5.9387780614137657</v>
      </c>
      <c r="S77" s="3">
        <v>8.1018000000000008</v>
      </c>
      <c r="T77">
        <f t="shared" si="1"/>
        <v>-2.163021938586235</v>
      </c>
    </row>
    <row r="78" spans="1:20" x14ac:dyDescent="0.25">
      <c r="A78" s="1">
        <v>76</v>
      </c>
      <c r="B78" t="s">
        <v>93</v>
      </c>
      <c r="C78">
        <v>0.96509999999999996</v>
      </c>
      <c r="D78">
        <v>10.1455</v>
      </c>
      <c r="E78">
        <v>1.165</v>
      </c>
      <c r="F78">
        <v>348.11130000000003</v>
      </c>
      <c r="G78">
        <v>1.45</v>
      </c>
      <c r="H78">
        <v>335.55599999999998</v>
      </c>
      <c r="I78">
        <v>1.7617</v>
      </c>
      <c r="J78">
        <v>327.75330000000002</v>
      </c>
      <c r="K78">
        <v>2.056</v>
      </c>
      <c r="L78">
        <v>322.90719999999999</v>
      </c>
      <c r="M78">
        <v>2.1974</v>
      </c>
      <c r="N78">
        <v>321.09589999999997</v>
      </c>
      <c r="O78">
        <v>29.56</v>
      </c>
      <c r="P78">
        <v>1002.36</v>
      </c>
      <c r="Q78">
        <v>84.59</v>
      </c>
      <c r="R78">
        <v>5.4189187828391798</v>
      </c>
      <c r="S78" s="3">
        <v>8.7211999999999996</v>
      </c>
      <c r="T78">
        <f t="shared" si="1"/>
        <v>-3.3022812171608198</v>
      </c>
    </row>
    <row r="79" spans="1:20" x14ac:dyDescent="0.25">
      <c r="A79" s="1">
        <v>77</v>
      </c>
      <c r="B79" t="s">
        <v>94</v>
      </c>
      <c r="C79">
        <v>1.3011999999999999</v>
      </c>
      <c r="D79">
        <v>352.49270000000001</v>
      </c>
      <c r="E79">
        <v>1.6842999999999999</v>
      </c>
      <c r="F79">
        <v>338.76710000000003</v>
      </c>
      <c r="G79">
        <v>2.0815000000000001</v>
      </c>
      <c r="H79">
        <v>330.97210000000001</v>
      </c>
      <c r="I79">
        <v>2.4655999999999998</v>
      </c>
      <c r="J79">
        <v>326.24549999999999</v>
      </c>
      <c r="K79">
        <v>2.8279999999999998</v>
      </c>
      <c r="L79">
        <v>323.04910000000001</v>
      </c>
      <c r="M79">
        <v>2.9986999999999999</v>
      </c>
      <c r="N79">
        <v>321.90719999999999</v>
      </c>
      <c r="O79">
        <v>29.68</v>
      </c>
      <c r="P79">
        <v>1002.42</v>
      </c>
      <c r="Q79">
        <v>84.13</v>
      </c>
      <c r="R79">
        <v>5.9304654851496226</v>
      </c>
      <c r="S79" s="3">
        <v>10.362299999999999</v>
      </c>
      <c r="T79">
        <f t="shared" si="1"/>
        <v>-4.4318345148503768</v>
      </c>
    </row>
    <row r="80" spans="1:20" x14ac:dyDescent="0.25">
      <c r="A80" s="1">
        <v>78</v>
      </c>
      <c r="B80" t="s">
        <v>95</v>
      </c>
      <c r="C80">
        <v>1.4799</v>
      </c>
      <c r="D80">
        <v>311.98719999999997</v>
      </c>
      <c r="E80">
        <v>1.9742999999999999</v>
      </c>
      <c r="F80">
        <v>309.65690000000001</v>
      </c>
      <c r="G80">
        <v>2.4190999999999998</v>
      </c>
      <c r="H80">
        <v>308.62279999999998</v>
      </c>
      <c r="I80">
        <v>2.8285</v>
      </c>
      <c r="J80">
        <v>307.96379999999999</v>
      </c>
      <c r="K80">
        <v>3.1960999999999999</v>
      </c>
      <c r="L80">
        <v>307.37189999999998</v>
      </c>
      <c r="M80">
        <v>3.3759999999999999</v>
      </c>
      <c r="N80">
        <v>307.17540000000002</v>
      </c>
      <c r="O80">
        <v>29.79</v>
      </c>
      <c r="P80">
        <v>1002.31</v>
      </c>
      <c r="Q80">
        <v>83.51</v>
      </c>
      <c r="R80">
        <v>6.2849680278390654</v>
      </c>
      <c r="S80" s="3">
        <v>10.528499999999999</v>
      </c>
      <c r="T80">
        <f t="shared" si="1"/>
        <v>-4.2435319721609339</v>
      </c>
    </row>
    <row r="81" spans="1:20" x14ac:dyDescent="0.25">
      <c r="A81" s="1">
        <v>79</v>
      </c>
      <c r="B81" t="s">
        <v>96</v>
      </c>
      <c r="C81">
        <v>2.1818</v>
      </c>
      <c r="D81">
        <v>299.97289999999998</v>
      </c>
      <c r="E81">
        <v>2.633</v>
      </c>
      <c r="F81">
        <v>302.1207</v>
      </c>
      <c r="G81">
        <v>3.0369999999999999</v>
      </c>
      <c r="H81">
        <v>303.58539999999999</v>
      </c>
      <c r="I81">
        <v>3.4146000000000001</v>
      </c>
      <c r="J81">
        <v>304.62090000000001</v>
      </c>
      <c r="K81">
        <v>3.7570999999999999</v>
      </c>
      <c r="L81">
        <v>305.46679999999998</v>
      </c>
      <c r="M81">
        <v>3.9186999999999999</v>
      </c>
      <c r="N81">
        <v>305.7586</v>
      </c>
      <c r="O81">
        <v>29.78</v>
      </c>
      <c r="P81">
        <v>1002.41</v>
      </c>
      <c r="Q81">
        <v>83.67</v>
      </c>
      <c r="R81">
        <v>6.6553629957079892</v>
      </c>
      <c r="S81" s="3">
        <v>9.9026999999999994</v>
      </c>
      <c r="T81">
        <f t="shared" si="1"/>
        <v>-3.2473370042920102</v>
      </c>
    </row>
    <row r="82" spans="1:20" x14ac:dyDescent="0.25">
      <c r="A82" s="1">
        <v>80</v>
      </c>
      <c r="B82" t="s">
        <v>97</v>
      </c>
      <c r="C82">
        <v>3.0587</v>
      </c>
      <c r="D82">
        <v>312.0847</v>
      </c>
      <c r="E82">
        <v>3.4579</v>
      </c>
      <c r="F82">
        <v>314.41419999999999</v>
      </c>
      <c r="G82">
        <v>3.8332000000000002</v>
      </c>
      <c r="H82">
        <v>316.05700000000002</v>
      </c>
      <c r="I82">
        <v>4.1753999999999998</v>
      </c>
      <c r="J82">
        <v>317.32940000000002</v>
      </c>
      <c r="K82">
        <v>4.4903000000000004</v>
      </c>
      <c r="L82">
        <v>318.24990000000003</v>
      </c>
      <c r="M82">
        <v>4.6340000000000003</v>
      </c>
      <c r="N82">
        <v>318.67450000000002</v>
      </c>
      <c r="O82">
        <v>27.69</v>
      </c>
      <c r="P82">
        <v>1003.11</v>
      </c>
      <c r="Q82">
        <v>0</v>
      </c>
      <c r="R82">
        <v>6.709493444108964</v>
      </c>
      <c r="S82" s="3">
        <v>8.9504999999999999</v>
      </c>
      <c r="T82">
        <f t="shared" si="1"/>
        <v>-2.2410065558910359</v>
      </c>
    </row>
    <row r="83" spans="1:20" x14ac:dyDescent="0.25">
      <c r="A83" s="1">
        <v>81</v>
      </c>
      <c r="B83" t="s">
        <v>98</v>
      </c>
      <c r="C83">
        <v>2.5253999999999999</v>
      </c>
      <c r="D83">
        <v>330.59280000000001</v>
      </c>
      <c r="E83">
        <v>2.9984000000000002</v>
      </c>
      <c r="F83">
        <v>331.298</v>
      </c>
      <c r="G83">
        <v>3.4270999999999998</v>
      </c>
      <c r="H83">
        <v>331.78980000000001</v>
      </c>
      <c r="I83">
        <v>3.8159000000000001</v>
      </c>
      <c r="J83">
        <v>332.0247</v>
      </c>
      <c r="K83">
        <v>4.1688999999999998</v>
      </c>
      <c r="L83">
        <v>332.26710000000003</v>
      </c>
      <c r="M83">
        <v>4.3430999999999997</v>
      </c>
      <c r="N83">
        <v>332.43189999999998</v>
      </c>
      <c r="O83">
        <v>28.38</v>
      </c>
      <c r="P83">
        <v>1002.89</v>
      </c>
      <c r="Q83">
        <v>0</v>
      </c>
      <c r="R83">
        <v>6.8375284969747074</v>
      </c>
      <c r="S83" s="3">
        <v>10.907400000000001</v>
      </c>
      <c r="T83">
        <f t="shared" si="1"/>
        <v>-4.0698715030252934</v>
      </c>
    </row>
    <row r="84" spans="1:20" x14ac:dyDescent="0.25">
      <c r="A84" s="1">
        <v>82</v>
      </c>
      <c r="B84" t="s">
        <v>99</v>
      </c>
      <c r="C84">
        <v>2.0529999999999999</v>
      </c>
      <c r="D84">
        <v>317.76389999999998</v>
      </c>
      <c r="E84">
        <v>2.5211000000000001</v>
      </c>
      <c r="F84">
        <v>320.31079999999997</v>
      </c>
      <c r="G84">
        <v>2.9487000000000001</v>
      </c>
      <c r="H84">
        <v>321.88639999999998</v>
      </c>
      <c r="I84">
        <v>3.3359999999999999</v>
      </c>
      <c r="J84">
        <v>323.16449999999998</v>
      </c>
      <c r="K84">
        <v>3.7002999999999999</v>
      </c>
      <c r="L84">
        <v>323.90429999999998</v>
      </c>
      <c r="M84">
        <v>3.8687</v>
      </c>
      <c r="N84">
        <v>324.25569999999999</v>
      </c>
      <c r="O84">
        <v>28.28</v>
      </c>
      <c r="P84">
        <v>1001.94</v>
      </c>
      <c r="Q84">
        <v>0</v>
      </c>
      <c r="R84">
        <v>6.1835818376332528</v>
      </c>
      <c r="S84" s="3">
        <v>9.1931999999999992</v>
      </c>
      <c r="T84">
        <f t="shared" si="1"/>
        <v>-3.0096181623667464</v>
      </c>
    </row>
    <row r="85" spans="1:20" x14ac:dyDescent="0.25">
      <c r="A85" s="1">
        <v>83</v>
      </c>
      <c r="B85" t="s">
        <v>100</v>
      </c>
      <c r="C85">
        <v>5.5259999999999998</v>
      </c>
      <c r="D85">
        <v>327.48899999999998</v>
      </c>
      <c r="E85">
        <v>6.2295999999999996</v>
      </c>
      <c r="F85">
        <v>326.92219999999998</v>
      </c>
      <c r="G85">
        <v>6.8644999999999996</v>
      </c>
      <c r="H85">
        <v>326.58769999999998</v>
      </c>
      <c r="I85">
        <v>7.4496000000000002</v>
      </c>
      <c r="J85">
        <v>326.3313</v>
      </c>
      <c r="K85">
        <v>7.9848999999999997</v>
      </c>
      <c r="L85">
        <v>326.13080000000002</v>
      </c>
      <c r="M85">
        <v>8.2346000000000004</v>
      </c>
      <c r="N85">
        <v>326.03980000000001</v>
      </c>
      <c r="O85">
        <v>28.45</v>
      </c>
      <c r="P85">
        <v>1003.76</v>
      </c>
      <c r="Q85">
        <v>0</v>
      </c>
      <c r="R85">
        <v>5.5708187654554848</v>
      </c>
      <c r="S85" s="3">
        <v>8.1103000000000005</v>
      </c>
      <c r="T85">
        <f t="shared" si="1"/>
        <v>-2.5394812345445157</v>
      </c>
    </row>
    <row r="86" spans="1:20" x14ac:dyDescent="0.25">
      <c r="A86" s="1">
        <v>84</v>
      </c>
      <c r="B86" t="s">
        <v>101</v>
      </c>
      <c r="C86">
        <v>4.6997</v>
      </c>
      <c r="D86">
        <v>287.58679999999998</v>
      </c>
      <c r="E86">
        <v>5.2739000000000003</v>
      </c>
      <c r="F86">
        <v>292.28559999999999</v>
      </c>
      <c r="G86">
        <v>5.8144999999999998</v>
      </c>
      <c r="H86">
        <v>295.68360000000001</v>
      </c>
      <c r="I86">
        <v>6.3217999999999996</v>
      </c>
      <c r="J86">
        <v>298.22710000000001</v>
      </c>
      <c r="K86">
        <v>6.7987000000000002</v>
      </c>
      <c r="L86">
        <v>300.2989</v>
      </c>
      <c r="M86">
        <v>7.0349000000000004</v>
      </c>
      <c r="N86">
        <v>301.15929999999997</v>
      </c>
      <c r="O86">
        <v>28.18</v>
      </c>
      <c r="P86">
        <v>1003.65</v>
      </c>
      <c r="Q86">
        <v>93.76</v>
      </c>
      <c r="R86">
        <v>5.0741102229744204</v>
      </c>
      <c r="S86" s="3">
        <v>8.7042000000000002</v>
      </c>
      <c r="T86">
        <f t="shared" si="1"/>
        <v>-3.6300897770255798</v>
      </c>
    </row>
    <row r="87" spans="1:20" x14ac:dyDescent="0.25">
      <c r="A87" s="1">
        <v>85</v>
      </c>
      <c r="B87" t="s">
        <v>102</v>
      </c>
      <c r="C87">
        <v>3.8580999999999999</v>
      </c>
      <c r="D87">
        <v>288.90460000000002</v>
      </c>
      <c r="E87">
        <v>4.4070999999999998</v>
      </c>
      <c r="F87">
        <v>294.82049999999998</v>
      </c>
      <c r="G87">
        <v>4.9505999999999997</v>
      </c>
      <c r="H87">
        <v>298.9984</v>
      </c>
      <c r="I87">
        <v>5.4547999999999996</v>
      </c>
      <c r="J87">
        <v>302.11669999999998</v>
      </c>
      <c r="K87">
        <v>5.9273999999999996</v>
      </c>
      <c r="L87">
        <v>304.41390000000001</v>
      </c>
      <c r="M87">
        <v>6.1517999999999997</v>
      </c>
      <c r="N87">
        <v>305.47269999999997</v>
      </c>
      <c r="O87">
        <v>28.13</v>
      </c>
      <c r="P87">
        <v>1003.77</v>
      </c>
      <c r="Q87">
        <v>93.77</v>
      </c>
      <c r="R87">
        <v>4.7947686966449021</v>
      </c>
      <c r="S87" s="3">
        <v>8.0637000000000008</v>
      </c>
      <c r="T87">
        <f t="shared" si="1"/>
        <v>-3.2689313033550986</v>
      </c>
    </row>
    <row r="88" spans="1:20" x14ac:dyDescent="0.25">
      <c r="A88" s="1">
        <v>86</v>
      </c>
      <c r="B88" t="s">
        <v>103</v>
      </c>
      <c r="C88">
        <v>3.7734000000000001</v>
      </c>
      <c r="D88">
        <v>263.60950000000003</v>
      </c>
      <c r="E88">
        <v>4.0632000000000001</v>
      </c>
      <c r="F88">
        <v>272.2568</v>
      </c>
      <c r="G88">
        <v>4.4028</v>
      </c>
      <c r="H88">
        <v>278.88470000000001</v>
      </c>
      <c r="I88">
        <v>4.7439999999999998</v>
      </c>
      <c r="J88">
        <v>284.15339999999998</v>
      </c>
      <c r="K88">
        <v>5.0913000000000004</v>
      </c>
      <c r="L88">
        <v>288.43490000000003</v>
      </c>
      <c r="M88">
        <v>5.2645999999999997</v>
      </c>
      <c r="N88">
        <v>290.22489999999999</v>
      </c>
      <c r="O88">
        <v>28.02</v>
      </c>
      <c r="P88">
        <v>1003.06</v>
      </c>
      <c r="Q88">
        <v>94.01</v>
      </c>
      <c r="R88">
        <v>4.572819117450714</v>
      </c>
      <c r="S88" s="3">
        <v>9.3687000000000005</v>
      </c>
      <c r="T88">
        <f t="shared" si="1"/>
        <v>-4.7958808825492865</v>
      </c>
    </row>
    <row r="89" spans="1:20" x14ac:dyDescent="0.25">
      <c r="A89" s="1">
        <v>87</v>
      </c>
      <c r="B89" t="s">
        <v>104</v>
      </c>
      <c r="C89">
        <v>4.2144000000000004</v>
      </c>
      <c r="D89">
        <v>261.67759999999998</v>
      </c>
      <c r="E89">
        <v>4.5605000000000002</v>
      </c>
      <c r="F89">
        <v>269.12049999999999</v>
      </c>
      <c r="G89">
        <v>4.9387999999999996</v>
      </c>
      <c r="H89">
        <v>274.99489999999997</v>
      </c>
      <c r="I89">
        <v>5.3133999999999997</v>
      </c>
      <c r="J89">
        <v>279.53320000000002</v>
      </c>
      <c r="K89">
        <v>5.6806999999999999</v>
      </c>
      <c r="L89">
        <v>283.22899999999998</v>
      </c>
      <c r="M89">
        <v>5.8554000000000004</v>
      </c>
      <c r="N89">
        <v>284.84320000000002</v>
      </c>
      <c r="O89">
        <v>27.85</v>
      </c>
      <c r="P89">
        <v>1003.04</v>
      </c>
      <c r="Q89">
        <v>94.61</v>
      </c>
      <c r="R89">
        <v>3.995232992240787</v>
      </c>
      <c r="S89" s="3">
        <v>9.2567000000000004</v>
      </c>
      <c r="T89">
        <f t="shared" si="1"/>
        <v>-5.2614670077592134</v>
      </c>
    </row>
    <row r="90" spans="1:20" x14ac:dyDescent="0.25">
      <c r="A90" s="1">
        <v>88</v>
      </c>
      <c r="B90" t="s">
        <v>105</v>
      </c>
      <c r="C90">
        <v>3.5007999999999999</v>
      </c>
      <c r="D90">
        <v>290.92</v>
      </c>
      <c r="E90">
        <v>4.0831</v>
      </c>
      <c r="F90">
        <v>296.31400000000002</v>
      </c>
      <c r="G90">
        <v>4.6378000000000004</v>
      </c>
      <c r="H90">
        <v>300.15859999999998</v>
      </c>
      <c r="I90">
        <v>5.1563999999999997</v>
      </c>
      <c r="J90">
        <v>302.8888</v>
      </c>
      <c r="K90">
        <v>5.6452999999999998</v>
      </c>
      <c r="L90">
        <v>304.9006</v>
      </c>
      <c r="M90">
        <v>5.8752000000000004</v>
      </c>
      <c r="N90">
        <v>305.71910000000003</v>
      </c>
      <c r="O90">
        <v>27.87</v>
      </c>
      <c r="P90">
        <v>1003.7</v>
      </c>
      <c r="Q90">
        <v>94.1</v>
      </c>
      <c r="R90">
        <v>2.8913352776259189</v>
      </c>
      <c r="S90" s="3">
        <v>8.7546999999999997</v>
      </c>
      <c r="T90">
        <f t="shared" si="1"/>
        <v>-5.8633647223740812</v>
      </c>
    </row>
    <row r="91" spans="1:20" x14ac:dyDescent="0.25">
      <c r="A91" s="1">
        <v>89</v>
      </c>
      <c r="B91" t="s">
        <v>106</v>
      </c>
      <c r="C91">
        <v>3.7925</v>
      </c>
      <c r="D91">
        <v>309.6508</v>
      </c>
      <c r="E91">
        <v>4.4507000000000003</v>
      </c>
      <c r="F91">
        <v>312.90589999999997</v>
      </c>
      <c r="G91">
        <v>5.07</v>
      </c>
      <c r="H91">
        <v>315.07990000000001</v>
      </c>
      <c r="I91">
        <v>5.6238999999999999</v>
      </c>
      <c r="J91">
        <v>316.65719999999999</v>
      </c>
      <c r="K91">
        <v>6.1523000000000003</v>
      </c>
      <c r="L91">
        <v>317.83280000000002</v>
      </c>
      <c r="M91">
        <v>6.3962000000000003</v>
      </c>
      <c r="N91">
        <v>318.35899999999998</v>
      </c>
      <c r="O91">
        <v>28</v>
      </c>
      <c r="P91">
        <v>1003.78</v>
      </c>
      <c r="Q91">
        <v>93.6</v>
      </c>
      <c r="R91">
        <v>2.0682130798637872</v>
      </c>
      <c r="S91" s="3">
        <v>9.2505000000000006</v>
      </c>
      <c r="T91">
        <f t="shared" si="1"/>
        <v>-7.1822869201362138</v>
      </c>
    </row>
    <row r="92" spans="1:20" x14ac:dyDescent="0.25">
      <c r="A92" s="1">
        <v>90</v>
      </c>
      <c r="B92" t="s">
        <v>107</v>
      </c>
      <c r="C92">
        <v>4.2785000000000002</v>
      </c>
      <c r="D92">
        <v>318.41090000000003</v>
      </c>
      <c r="E92">
        <v>4.9947999999999997</v>
      </c>
      <c r="F92">
        <v>320.60570000000001</v>
      </c>
      <c r="G92">
        <v>5.6447000000000003</v>
      </c>
      <c r="H92">
        <v>322.19619999999998</v>
      </c>
      <c r="I92">
        <v>6.2460000000000004</v>
      </c>
      <c r="J92">
        <v>323.33190000000002</v>
      </c>
      <c r="K92">
        <v>6.7994000000000003</v>
      </c>
      <c r="L92">
        <v>324.27620000000002</v>
      </c>
      <c r="M92">
        <v>7.0561999999999996</v>
      </c>
      <c r="N92">
        <v>324.57560000000001</v>
      </c>
      <c r="O92">
        <v>28.12</v>
      </c>
      <c r="P92">
        <v>1003.85</v>
      </c>
      <c r="Q92">
        <v>93.26</v>
      </c>
      <c r="R92">
        <v>1.682210911711306</v>
      </c>
      <c r="S92" s="3">
        <v>9.4633000000000003</v>
      </c>
      <c r="T92">
        <f t="shared" si="1"/>
        <v>-7.7810890882886943</v>
      </c>
    </row>
    <row r="93" spans="1:20" x14ac:dyDescent="0.25">
      <c r="A93" s="1">
        <v>91</v>
      </c>
      <c r="B93" t="s">
        <v>108</v>
      </c>
      <c r="C93">
        <v>4.8754</v>
      </c>
      <c r="D93">
        <v>332.38380000000001</v>
      </c>
      <c r="E93">
        <v>5.6661999999999999</v>
      </c>
      <c r="F93">
        <v>333.25409999999999</v>
      </c>
      <c r="G93">
        <v>6.4043000000000001</v>
      </c>
      <c r="H93">
        <v>333.87509999999997</v>
      </c>
      <c r="I93">
        <v>7.0625</v>
      </c>
      <c r="J93">
        <v>334.41460000000001</v>
      </c>
      <c r="K93">
        <v>7.6718000000000002</v>
      </c>
      <c r="L93">
        <v>334.77109999999999</v>
      </c>
      <c r="M93">
        <v>7.9678000000000004</v>
      </c>
      <c r="N93">
        <v>334.97879999999998</v>
      </c>
      <c r="O93">
        <v>28.22</v>
      </c>
      <c r="P93">
        <v>1004.21</v>
      </c>
      <c r="Q93">
        <v>92.94</v>
      </c>
      <c r="R93">
        <v>1.4883287768751381</v>
      </c>
      <c r="S93" s="3">
        <v>10.307600000000001</v>
      </c>
      <c r="T93">
        <f t="shared" si="1"/>
        <v>-8.8192712231248631</v>
      </c>
    </row>
    <row r="94" spans="1:20" x14ac:dyDescent="0.25">
      <c r="A94" s="1">
        <v>92</v>
      </c>
      <c r="B94" t="s">
        <v>109</v>
      </c>
      <c r="C94">
        <v>4.5486000000000004</v>
      </c>
      <c r="D94">
        <v>332.6463</v>
      </c>
      <c r="E94">
        <v>5.1433999999999997</v>
      </c>
      <c r="F94">
        <v>332.68770000000001</v>
      </c>
      <c r="G94">
        <v>5.68</v>
      </c>
      <c r="H94">
        <v>332.75830000000002</v>
      </c>
      <c r="I94">
        <v>6.1718999999999999</v>
      </c>
      <c r="J94">
        <v>332.81220000000002</v>
      </c>
      <c r="K94">
        <v>6.6191000000000004</v>
      </c>
      <c r="L94">
        <v>332.85430000000002</v>
      </c>
      <c r="M94">
        <v>6.8292000000000002</v>
      </c>
      <c r="N94">
        <v>332.90969999999999</v>
      </c>
      <c r="O94">
        <v>28.28</v>
      </c>
      <c r="P94">
        <v>1005.06</v>
      </c>
      <c r="Q94">
        <v>0</v>
      </c>
      <c r="R94">
        <v>1.289418300607801</v>
      </c>
      <c r="S94" s="3">
        <v>11.737500000000001</v>
      </c>
      <c r="T94">
        <f t="shared" si="1"/>
        <v>-10.448081699392199</v>
      </c>
    </row>
    <row r="95" spans="1:20" x14ac:dyDescent="0.25">
      <c r="A95" s="1">
        <v>93</v>
      </c>
      <c r="B95" t="s">
        <v>110</v>
      </c>
      <c r="C95">
        <v>2.9491000000000001</v>
      </c>
      <c r="D95">
        <v>314.03829999999999</v>
      </c>
      <c r="E95">
        <v>3.7008999999999999</v>
      </c>
      <c r="F95">
        <v>319.16359999999997</v>
      </c>
      <c r="G95">
        <v>4.4046000000000003</v>
      </c>
      <c r="H95">
        <v>322.19349999999997</v>
      </c>
      <c r="I95">
        <v>5.0510000000000002</v>
      </c>
      <c r="J95">
        <v>324.2645</v>
      </c>
      <c r="K95">
        <v>5.6524999999999999</v>
      </c>
      <c r="L95">
        <v>325.88819999999998</v>
      </c>
      <c r="M95">
        <v>5.9381000000000004</v>
      </c>
      <c r="N95">
        <v>326.47050000000002</v>
      </c>
      <c r="O95">
        <v>27.76</v>
      </c>
      <c r="P95">
        <v>1004.86</v>
      </c>
      <c r="Q95">
        <v>0</v>
      </c>
      <c r="R95">
        <v>1.3981917832918469</v>
      </c>
      <c r="S95" s="3">
        <v>9.3291000000000004</v>
      </c>
      <c r="T95">
        <f t="shared" si="1"/>
        <v>-7.9309082167081533</v>
      </c>
    </row>
    <row r="96" spans="1:20" x14ac:dyDescent="0.25">
      <c r="A96" s="1">
        <v>94</v>
      </c>
      <c r="B96" t="s">
        <v>111</v>
      </c>
      <c r="C96">
        <v>3.3767999999999998</v>
      </c>
      <c r="D96">
        <v>332.67610000000002</v>
      </c>
      <c r="E96">
        <v>4.1287000000000003</v>
      </c>
      <c r="F96">
        <v>334.61419999999998</v>
      </c>
      <c r="G96">
        <v>4.8026</v>
      </c>
      <c r="H96">
        <v>335.78309999999999</v>
      </c>
      <c r="I96">
        <v>5.4374000000000002</v>
      </c>
      <c r="J96">
        <v>336.59390000000002</v>
      </c>
      <c r="K96">
        <v>6.0193000000000003</v>
      </c>
      <c r="L96">
        <v>337.22640000000001</v>
      </c>
      <c r="M96">
        <v>6.2862</v>
      </c>
      <c r="N96">
        <v>337.55540000000002</v>
      </c>
      <c r="O96">
        <v>27.73</v>
      </c>
      <c r="P96">
        <v>1005.02</v>
      </c>
      <c r="Q96">
        <v>0</v>
      </c>
      <c r="R96">
        <v>1.395753202022612</v>
      </c>
      <c r="S96" s="3">
        <v>9.0033999999999992</v>
      </c>
      <c r="T96">
        <f t="shared" si="1"/>
        <v>-7.6076467979773872</v>
      </c>
    </row>
    <row r="97" spans="1:20" x14ac:dyDescent="0.25">
      <c r="A97" s="1">
        <v>95</v>
      </c>
      <c r="B97" t="s">
        <v>112</v>
      </c>
      <c r="C97">
        <v>3.5002</v>
      </c>
      <c r="D97">
        <v>326.5369</v>
      </c>
      <c r="E97">
        <v>4.1144999999999996</v>
      </c>
      <c r="F97">
        <v>329.63330000000002</v>
      </c>
      <c r="G97">
        <v>4.6840999999999999</v>
      </c>
      <c r="H97">
        <v>331.84840000000003</v>
      </c>
      <c r="I97">
        <v>5.21</v>
      </c>
      <c r="J97">
        <v>333.43490000000003</v>
      </c>
      <c r="K97">
        <v>5.6988000000000003</v>
      </c>
      <c r="L97">
        <v>334.649</v>
      </c>
      <c r="M97">
        <v>5.9325000000000001</v>
      </c>
      <c r="N97">
        <v>335.07650000000001</v>
      </c>
      <c r="O97">
        <v>27.65</v>
      </c>
      <c r="P97">
        <v>1004.35</v>
      </c>
      <c r="Q97">
        <v>0</v>
      </c>
      <c r="R97">
        <v>1.353630861820281</v>
      </c>
      <c r="S97" s="3">
        <v>10.395</v>
      </c>
      <c r="T97">
        <f t="shared" si="1"/>
        <v>-9.0413691381797179</v>
      </c>
    </row>
    <row r="98" spans="1:20" x14ac:dyDescent="0.25">
      <c r="A98" s="1">
        <v>96</v>
      </c>
      <c r="B98" t="s">
        <v>113</v>
      </c>
      <c r="C98">
        <v>3.5968</v>
      </c>
      <c r="D98">
        <v>312.07010000000002</v>
      </c>
      <c r="E98">
        <v>4.1109999999999998</v>
      </c>
      <c r="F98">
        <v>317.07</v>
      </c>
      <c r="G98">
        <v>4.6043000000000003</v>
      </c>
      <c r="H98">
        <v>320.64049999999997</v>
      </c>
      <c r="I98">
        <v>5.0579999999999998</v>
      </c>
      <c r="J98">
        <v>323.19810000000001</v>
      </c>
      <c r="K98">
        <v>5.484</v>
      </c>
      <c r="L98">
        <v>325.32470000000001</v>
      </c>
      <c r="M98">
        <v>5.694</v>
      </c>
      <c r="N98">
        <v>326.17039999999997</v>
      </c>
      <c r="O98">
        <v>27.65</v>
      </c>
      <c r="P98">
        <v>1003.88</v>
      </c>
      <c r="Q98">
        <v>96.9</v>
      </c>
      <c r="R98">
        <v>1.279877975018322</v>
      </c>
      <c r="S98" s="3">
        <v>8.7863000000000007</v>
      </c>
      <c r="T98">
        <f t="shared" si="1"/>
        <v>-7.5064220249816787</v>
      </c>
    </row>
    <row r="99" spans="1:20" x14ac:dyDescent="0.25">
      <c r="A99" s="1">
        <v>97</v>
      </c>
      <c r="B99" t="s">
        <v>114</v>
      </c>
      <c r="C99">
        <v>3.9047000000000001</v>
      </c>
      <c r="D99">
        <v>307.92649999999998</v>
      </c>
      <c r="E99">
        <v>4.3449999999999998</v>
      </c>
      <c r="F99">
        <v>312.76159999999999</v>
      </c>
      <c r="G99">
        <v>4.7744999999999997</v>
      </c>
      <c r="H99">
        <v>316.4427</v>
      </c>
      <c r="I99">
        <v>5.1760000000000002</v>
      </c>
      <c r="J99">
        <v>319.23059999999998</v>
      </c>
      <c r="K99">
        <v>5.5644999999999998</v>
      </c>
      <c r="L99">
        <v>321.42059999999998</v>
      </c>
      <c r="M99">
        <v>5.7465000000000002</v>
      </c>
      <c r="N99">
        <v>322.35239999999999</v>
      </c>
      <c r="O99">
        <v>27.64</v>
      </c>
      <c r="P99">
        <v>1004.11</v>
      </c>
      <c r="Q99">
        <v>96.61</v>
      </c>
      <c r="R99">
        <v>1.1510772220730781</v>
      </c>
      <c r="S99" s="3">
        <v>8.2788000000000004</v>
      </c>
      <c r="T99">
        <f t="shared" si="1"/>
        <v>-7.1277227779269223</v>
      </c>
    </row>
    <row r="100" spans="1:20" x14ac:dyDescent="0.25">
      <c r="A100" s="1">
        <v>98</v>
      </c>
      <c r="B100" t="s">
        <v>115</v>
      </c>
      <c r="C100">
        <v>3.5228000000000002</v>
      </c>
      <c r="D100">
        <v>304.59230000000002</v>
      </c>
      <c r="E100">
        <v>3.9579</v>
      </c>
      <c r="F100">
        <v>310.4914</v>
      </c>
      <c r="G100">
        <v>4.3841000000000001</v>
      </c>
      <c r="H100">
        <v>314.8152</v>
      </c>
      <c r="I100">
        <v>4.7942999999999998</v>
      </c>
      <c r="J100">
        <v>318.12830000000002</v>
      </c>
      <c r="K100">
        <v>5.1868999999999996</v>
      </c>
      <c r="L100">
        <v>320.63290000000001</v>
      </c>
      <c r="M100">
        <v>5.3756000000000004</v>
      </c>
      <c r="N100">
        <v>321.72300000000001</v>
      </c>
      <c r="O100">
        <v>27.66</v>
      </c>
      <c r="P100">
        <v>1004.02</v>
      </c>
      <c r="Q100">
        <v>96.02</v>
      </c>
      <c r="R100">
        <v>1.19437839127481</v>
      </c>
      <c r="S100" s="3">
        <v>6.7870999999999997</v>
      </c>
      <c r="T100">
        <f t="shared" si="1"/>
        <v>-5.5927216087251894</v>
      </c>
    </row>
    <row r="101" spans="1:20" x14ac:dyDescent="0.25">
      <c r="A101" s="1">
        <v>99</v>
      </c>
      <c r="B101" t="s">
        <v>116</v>
      </c>
      <c r="C101">
        <v>3.2225999999999999</v>
      </c>
      <c r="D101">
        <v>300.38440000000003</v>
      </c>
      <c r="E101">
        <v>3.6985999999999999</v>
      </c>
      <c r="F101">
        <v>307.8614</v>
      </c>
      <c r="G101">
        <v>4.1669999999999998</v>
      </c>
      <c r="H101">
        <v>313.1524</v>
      </c>
      <c r="I101">
        <v>4.6203000000000003</v>
      </c>
      <c r="J101">
        <v>317.0172</v>
      </c>
      <c r="K101">
        <v>5.0537000000000001</v>
      </c>
      <c r="L101">
        <v>319.97669999999999</v>
      </c>
      <c r="M101">
        <v>5.2630999999999997</v>
      </c>
      <c r="N101">
        <v>321.17020000000002</v>
      </c>
      <c r="O101">
        <v>27.72</v>
      </c>
      <c r="P101">
        <v>1003.68</v>
      </c>
      <c r="Q101">
        <v>95.98</v>
      </c>
      <c r="R101">
        <v>1.261776161374152</v>
      </c>
      <c r="S101" s="3">
        <v>7.0387000000000004</v>
      </c>
      <c r="T101">
        <f t="shared" si="1"/>
        <v>-5.7769238386258479</v>
      </c>
    </row>
    <row r="102" spans="1:20" x14ac:dyDescent="0.25">
      <c r="A102" s="1">
        <v>100</v>
      </c>
      <c r="B102" t="s">
        <v>117</v>
      </c>
      <c r="C102">
        <v>3.0366</v>
      </c>
      <c r="D102">
        <v>296.3963</v>
      </c>
      <c r="E102">
        <v>3.5129999999999999</v>
      </c>
      <c r="F102">
        <v>305.49979999999999</v>
      </c>
      <c r="G102">
        <v>4.0019999999999998</v>
      </c>
      <c r="H102">
        <v>311.65730000000002</v>
      </c>
      <c r="I102">
        <v>4.4840999999999998</v>
      </c>
      <c r="J102">
        <v>316.26499999999999</v>
      </c>
      <c r="K102">
        <v>4.9515000000000002</v>
      </c>
      <c r="L102">
        <v>319.58699999999999</v>
      </c>
      <c r="M102">
        <v>5.1757</v>
      </c>
      <c r="N102">
        <v>320.95979999999997</v>
      </c>
      <c r="O102">
        <v>27.76</v>
      </c>
      <c r="P102">
        <v>1003.49</v>
      </c>
      <c r="Q102">
        <v>96.05</v>
      </c>
      <c r="R102">
        <v>1.2728062940701841</v>
      </c>
      <c r="S102" s="3">
        <v>7.1017999999999999</v>
      </c>
      <c r="T102">
        <f t="shared" si="1"/>
        <v>-5.8289937059298156</v>
      </c>
    </row>
    <row r="103" spans="1:20" x14ac:dyDescent="0.25">
      <c r="A103" s="1">
        <v>101</v>
      </c>
      <c r="B103" t="s">
        <v>118</v>
      </c>
      <c r="C103">
        <v>3.0726</v>
      </c>
      <c r="D103">
        <v>297.31560000000002</v>
      </c>
      <c r="E103">
        <v>3.5579999999999998</v>
      </c>
      <c r="F103">
        <v>306.77330000000001</v>
      </c>
      <c r="G103">
        <v>4.0675999999999997</v>
      </c>
      <c r="H103">
        <v>313.30650000000003</v>
      </c>
      <c r="I103">
        <v>4.5667999999999997</v>
      </c>
      <c r="J103">
        <v>317.9289</v>
      </c>
      <c r="K103">
        <v>5.0522</v>
      </c>
      <c r="L103">
        <v>321.42869999999999</v>
      </c>
      <c r="M103">
        <v>5.2820999999999998</v>
      </c>
      <c r="N103">
        <v>322.84809999999999</v>
      </c>
      <c r="O103">
        <v>27.78</v>
      </c>
      <c r="P103">
        <v>1003.31</v>
      </c>
      <c r="Q103">
        <v>95.83</v>
      </c>
      <c r="R103">
        <v>1.2394014697462321</v>
      </c>
      <c r="S103" s="3">
        <v>4.0503999999999998</v>
      </c>
      <c r="T103">
        <f t="shared" si="1"/>
        <v>-2.8109985302537677</v>
      </c>
    </row>
    <row r="104" spans="1:20" x14ac:dyDescent="0.25">
      <c r="A104" s="1">
        <v>102</v>
      </c>
      <c r="B104" t="s">
        <v>119</v>
      </c>
      <c r="C104">
        <v>3.3235999999999999</v>
      </c>
      <c r="D104">
        <v>305.07679999999999</v>
      </c>
      <c r="E104">
        <v>3.8835000000000002</v>
      </c>
      <c r="F104">
        <v>313.43490000000003</v>
      </c>
      <c r="G104">
        <v>4.4450000000000003</v>
      </c>
      <c r="H104">
        <v>319.10509999999999</v>
      </c>
      <c r="I104">
        <v>4.9859999999999998</v>
      </c>
      <c r="J104">
        <v>323.15309999999999</v>
      </c>
      <c r="K104">
        <v>5.5053999999999998</v>
      </c>
      <c r="L104">
        <v>326.10789999999997</v>
      </c>
      <c r="M104">
        <v>5.7477</v>
      </c>
      <c r="N104">
        <v>327.36059999999998</v>
      </c>
      <c r="O104">
        <v>27.8</v>
      </c>
      <c r="P104">
        <v>1003.16</v>
      </c>
      <c r="Q104">
        <v>95.48</v>
      </c>
      <c r="R104">
        <v>1.249952743569017</v>
      </c>
      <c r="S104" s="3">
        <v>4.3898000000000001</v>
      </c>
      <c r="T104">
        <f t="shared" si="1"/>
        <v>-3.1398472564309832</v>
      </c>
    </row>
    <row r="105" spans="1:20" x14ac:dyDescent="0.25">
      <c r="A105" s="1">
        <v>103</v>
      </c>
      <c r="B105" t="s">
        <v>120</v>
      </c>
      <c r="C105">
        <v>3.65</v>
      </c>
      <c r="D105">
        <v>318.8879</v>
      </c>
      <c r="E105">
        <v>4.3223000000000003</v>
      </c>
      <c r="F105">
        <v>324.98630000000003</v>
      </c>
      <c r="G105">
        <v>4.9786000000000001</v>
      </c>
      <c r="H105">
        <v>329.05599999999998</v>
      </c>
      <c r="I105">
        <v>5.6012000000000004</v>
      </c>
      <c r="J105">
        <v>331.87939999999998</v>
      </c>
      <c r="K105">
        <v>6.1718999999999999</v>
      </c>
      <c r="L105">
        <v>334.05770000000001</v>
      </c>
      <c r="M105">
        <v>6.4466000000000001</v>
      </c>
      <c r="N105">
        <v>334.94549999999998</v>
      </c>
      <c r="O105">
        <v>27.83</v>
      </c>
      <c r="P105">
        <v>1003.07</v>
      </c>
      <c r="Q105">
        <v>94.92</v>
      </c>
      <c r="R105">
        <v>1.284763757878542</v>
      </c>
      <c r="S105" s="3">
        <v>3.8431000000000002</v>
      </c>
      <c r="T105">
        <f t="shared" si="1"/>
        <v>-2.5583362421214582</v>
      </c>
    </row>
    <row r="106" spans="1:20" x14ac:dyDescent="0.25">
      <c r="A106" s="1">
        <v>104</v>
      </c>
      <c r="B106" t="s">
        <v>121</v>
      </c>
      <c r="C106">
        <v>3.6429999999999998</v>
      </c>
      <c r="D106">
        <v>346.34519999999998</v>
      </c>
      <c r="E106">
        <v>4.2897999999999996</v>
      </c>
      <c r="F106">
        <v>347.61610000000002</v>
      </c>
      <c r="G106">
        <v>4.8773999999999997</v>
      </c>
      <c r="H106">
        <v>348.52879999999999</v>
      </c>
      <c r="I106">
        <v>5.4169</v>
      </c>
      <c r="J106">
        <v>349.14640000000003</v>
      </c>
      <c r="K106">
        <v>5.9058999999999999</v>
      </c>
      <c r="L106">
        <v>349.66039999999998</v>
      </c>
      <c r="M106">
        <v>6.1456</v>
      </c>
      <c r="N106">
        <v>349.87860000000001</v>
      </c>
      <c r="O106">
        <v>26.54</v>
      </c>
      <c r="P106">
        <v>1003.23</v>
      </c>
      <c r="Q106">
        <v>0</v>
      </c>
      <c r="R106">
        <v>1.3094226192623379</v>
      </c>
      <c r="S106" s="3">
        <v>3.5455000000000001</v>
      </c>
      <c r="T106">
        <f t="shared" si="1"/>
        <v>-2.2360773807376622</v>
      </c>
    </row>
    <row r="107" spans="1:20" x14ac:dyDescent="0.25">
      <c r="A107" s="1">
        <v>105</v>
      </c>
      <c r="B107" t="s">
        <v>122</v>
      </c>
      <c r="C107">
        <v>3.4998</v>
      </c>
      <c r="D107">
        <v>346.28140000000002</v>
      </c>
      <c r="E107">
        <v>4.1780999999999997</v>
      </c>
      <c r="F107">
        <v>347.56040000000002</v>
      </c>
      <c r="G107">
        <v>4.7969999999999997</v>
      </c>
      <c r="H107">
        <v>348.45580000000001</v>
      </c>
      <c r="I107">
        <v>5.3658999999999999</v>
      </c>
      <c r="J107">
        <v>349.1508</v>
      </c>
      <c r="K107">
        <v>5.8960999999999997</v>
      </c>
      <c r="L107">
        <v>349.64299999999997</v>
      </c>
      <c r="M107">
        <v>6.1357999999999997</v>
      </c>
      <c r="N107">
        <v>349.86219999999997</v>
      </c>
      <c r="O107">
        <v>27.25</v>
      </c>
      <c r="P107">
        <v>1003.39</v>
      </c>
      <c r="Q107">
        <v>0</v>
      </c>
      <c r="R107">
        <v>1.599170274747163</v>
      </c>
      <c r="S107" s="3">
        <v>3.4967999999999999</v>
      </c>
      <c r="T107">
        <f t="shared" si="1"/>
        <v>-1.8976297252528369</v>
      </c>
    </row>
    <row r="108" spans="1:20" x14ac:dyDescent="0.25">
      <c r="A108" s="1">
        <v>106</v>
      </c>
      <c r="B108" t="s">
        <v>123</v>
      </c>
      <c r="C108">
        <v>3.6114999999999999</v>
      </c>
      <c r="D108">
        <v>346.387</v>
      </c>
      <c r="E108">
        <v>4.2933000000000003</v>
      </c>
      <c r="F108">
        <v>348.03570000000002</v>
      </c>
      <c r="G108">
        <v>4.9051999999999998</v>
      </c>
      <c r="H108">
        <v>349.30860000000001</v>
      </c>
      <c r="I108">
        <v>5.4812000000000003</v>
      </c>
      <c r="J108">
        <v>350.12520000000001</v>
      </c>
      <c r="K108">
        <v>6.0072000000000001</v>
      </c>
      <c r="L108">
        <v>350.80419999999998</v>
      </c>
      <c r="M108">
        <v>6.2557</v>
      </c>
      <c r="N108">
        <v>351.07979999999998</v>
      </c>
      <c r="O108">
        <v>27.23</v>
      </c>
      <c r="P108">
        <v>1002.9</v>
      </c>
      <c r="Q108">
        <v>0</v>
      </c>
      <c r="R108">
        <v>1.6225902881413701</v>
      </c>
      <c r="S108" s="3">
        <v>3.3416000000000001</v>
      </c>
      <c r="T108">
        <f t="shared" si="1"/>
        <v>-1.7190097118586301</v>
      </c>
    </row>
    <row r="109" spans="1:20" x14ac:dyDescent="0.25">
      <c r="A109" s="1">
        <v>107</v>
      </c>
      <c r="B109" t="s">
        <v>124</v>
      </c>
      <c r="C109">
        <v>3.3046000000000002</v>
      </c>
      <c r="D109">
        <v>341.29090000000002</v>
      </c>
      <c r="E109">
        <v>3.9697</v>
      </c>
      <c r="F109">
        <v>344.21319999999997</v>
      </c>
      <c r="G109">
        <v>4.5742000000000003</v>
      </c>
      <c r="H109">
        <v>346.08530000000002</v>
      </c>
      <c r="I109">
        <v>5.1337000000000002</v>
      </c>
      <c r="J109">
        <v>347.39859999999999</v>
      </c>
      <c r="K109">
        <v>5.6540999999999997</v>
      </c>
      <c r="L109">
        <v>348.47149999999999</v>
      </c>
      <c r="M109">
        <v>5.9012000000000002</v>
      </c>
      <c r="N109">
        <v>348.8614</v>
      </c>
      <c r="O109">
        <v>27.22</v>
      </c>
      <c r="P109">
        <v>1002.61</v>
      </c>
      <c r="Q109">
        <v>0</v>
      </c>
      <c r="R109">
        <v>1.4845263529509309</v>
      </c>
      <c r="S109" s="3">
        <v>2.2046000000000001</v>
      </c>
      <c r="T109">
        <f t="shared" si="1"/>
        <v>-0.72007364704906918</v>
      </c>
    </row>
    <row r="110" spans="1:20" x14ac:dyDescent="0.25">
      <c r="A110" s="1">
        <v>108</v>
      </c>
      <c r="B110" t="s">
        <v>125</v>
      </c>
      <c r="C110">
        <v>3.0531000000000001</v>
      </c>
      <c r="D110">
        <v>337.4667</v>
      </c>
      <c r="E110">
        <v>3.6840999999999999</v>
      </c>
      <c r="F110">
        <v>341.31909999999999</v>
      </c>
      <c r="G110">
        <v>4.2720000000000002</v>
      </c>
      <c r="H110">
        <v>343.68610000000001</v>
      </c>
      <c r="I110">
        <v>4.8144999999999998</v>
      </c>
      <c r="J110">
        <v>345.44420000000002</v>
      </c>
      <c r="K110">
        <v>5.3120000000000003</v>
      </c>
      <c r="L110">
        <v>346.72239999999999</v>
      </c>
      <c r="M110">
        <v>5.5578000000000003</v>
      </c>
      <c r="N110">
        <v>347.214</v>
      </c>
      <c r="O110">
        <v>27.2</v>
      </c>
      <c r="P110">
        <v>1002.35</v>
      </c>
      <c r="Q110">
        <v>95.54</v>
      </c>
      <c r="R110">
        <v>1.3274150625742971</v>
      </c>
      <c r="S110" s="3">
        <v>3.3725999999999998</v>
      </c>
      <c r="T110">
        <f t="shared" si="1"/>
        <v>-2.0451849374257027</v>
      </c>
    </row>
    <row r="111" spans="1:20" x14ac:dyDescent="0.25">
      <c r="A111" s="1">
        <v>109</v>
      </c>
      <c r="B111" t="s">
        <v>126</v>
      </c>
      <c r="C111">
        <v>3.0007999999999999</v>
      </c>
      <c r="D111">
        <v>349.43900000000002</v>
      </c>
      <c r="E111">
        <v>3.6358999999999999</v>
      </c>
      <c r="F111">
        <v>351.93680000000001</v>
      </c>
      <c r="G111">
        <v>4.2173999999999996</v>
      </c>
      <c r="H111">
        <v>353.46480000000003</v>
      </c>
      <c r="I111">
        <v>4.7504</v>
      </c>
      <c r="J111">
        <v>354.68549999999999</v>
      </c>
      <c r="K111">
        <v>5.2460000000000004</v>
      </c>
      <c r="L111">
        <v>355.51749999999998</v>
      </c>
      <c r="M111">
        <v>5.4846000000000004</v>
      </c>
      <c r="N111">
        <v>355.81760000000003</v>
      </c>
      <c r="O111">
        <v>27.21</v>
      </c>
      <c r="P111">
        <v>1002.67</v>
      </c>
      <c r="Q111">
        <v>95.39</v>
      </c>
      <c r="R111">
        <v>1.1942786110505459</v>
      </c>
      <c r="S111" s="3">
        <v>2.7624</v>
      </c>
      <c r="T111">
        <f t="shared" si="1"/>
        <v>-1.5681213889494541</v>
      </c>
    </row>
    <row r="112" spans="1:20" x14ac:dyDescent="0.25">
      <c r="A112" s="1">
        <v>110</v>
      </c>
      <c r="B112" t="s">
        <v>127</v>
      </c>
      <c r="C112">
        <v>3.2040000000000002</v>
      </c>
      <c r="D112">
        <v>357.13760000000002</v>
      </c>
      <c r="E112">
        <v>3.8306</v>
      </c>
      <c r="F112">
        <v>358.9529</v>
      </c>
      <c r="G112">
        <v>4.4000000000000004</v>
      </c>
      <c r="H112">
        <v>0.26040000000000002</v>
      </c>
      <c r="I112">
        <v>4.9210000000000003</v>
      </c>
      <c r="J112">
        <v>1.1644000000000001</v>
      </c>
      <c r="K112">
        <v>5.4027000000000003</v>
      </c>
      <c r="L112">
        <v>1.8031999999999999</v>
      </c>
      <c r="M112">
        <v>5.6336000000000004</v>
      </c>
      <c r="N112">
        <v>2.0345</v>
      </c>
      <c r="O112">
        <v>27.24</v>
      </c>
      <c r="P112">
        <v>1003.07</v>
      </c>
      <c r="Q112">
        <v>95.21</v>
      </c>
      <c r="R112">
        <v>1.309932834555954</v>
      </c>
      <c r="S112" s="3">
        <v>2.7679999999999998</v>
      </c>
      <c r="T112">
        <f t="shared" si="1"/>
        <v>-1.4580671654440458</v>
      </c>
    </row>
    <row r="113" spans="1:20" x14ac:dyDescent="0.25">
      <c r="A113" s="1">
        <v>111</v>
      </c>
      <c r="B113" t="s">
        <v>128</v>
      </c>
      <c r="C113">
        <v>3.1055999999999999</v>
      </c>
      <c r="D113">
        <v>350.1737</v>
      </c>
      <c r="E113">
        <v>3.6962999999999999</v>
      </c>
      <c r="F113">
        <v>353.16340000000002</v>
      </c>
      <c r="G113">
        <v>4.2453000000000003</v>
      </c>
      <c r="H113">
        <v>355.13549999999998</v>
      </c>
      <c r="I113">
        <v>4.7483000000000004</v>
      </c>
      <c r="J113">
        <v>356.61939999999998</v>
      </c>
      <c r="K113">
        <v>5.2141999999999999</v>
      </c>
      <c r="L113">
        <v>357.6918</v>
      </c>
      <c r="M113">
        <v>5.4329999999999998</v>
      </c>
      <c r="N113">
        <v>358.10140000000001</v>
      </c>
      <c r="O113">
        <v>27.21</v>
      </c>
      <c r="P113">
        <v>1002.83</v>
      </c>
      <c r="Q113">
        <v>95.32</v>
      </c>
      <c r="R113">
        <v>1.0470779968366031</v>
      </c>
      <c r="S113" s="3">
        <v>3.1650999999999998</v>
      </c>
      <c r="T113">
        <f t="shared" si="1"/>
        <v>-2.1180220031633965</v>
      </c>
    </row>
    <row r="114" spans="1:20" x14ac:dyDescent="0.25">
      <c r="A114" s="1">
        <v>112</v>
      </c>
      <c r="B114" t="s">
        <v>129</v>
      </c>
      <c r="C114">
        <v>2.8176000000000001</v>
      </c>
      <c r="D114">
        <v>341.37209999999999</v>
      </c>
      <c r="E114">
        <v>3.3690000000000002</v>
      </c>
      <c r="F114">
        <v>345.38630000000001</v>
      </c>
      <c r="G114">
        <v>3.8833000000000002</v>
      </c>
      <c r="H114">
        <v>348.11130000000003</v>
      </c>
      <c r="I114">
        <v>4.3567999999999998</v>
      </c>
      <c r="J114">
        <v>349.95389999999998</v>
      </c>
      <c r="K114">
        <v>4.7944000000000004</v>
      </c>
      <c r="L114">
        <v>351.36290000000002</v>
      </c>
      <c r="M114">
        <v>5.0091999999999999</v>
      </c>
      <c r="N114">
        <v>351.96699999999998</v>
      </c>
      <c r="O114">
        <v>27.17</v>
      </c>
      <c r="P114">
        <v>1002.73</v>
      </c>
      <c r="Q114">
        <v>95.44</v>
      </c>
      <c r="R114">
        <v>1.506926259019971</v>
      </c>
      <c r="S114" s="3">
        <v>2.5724999999999998</v>
      </c>
      <c r="T114">
        <f t="shared" si="1"/>
        <v>-1.0655737409800288</v>
      </c>
    </row>
    <row r="115" spans="1:20" x14ac:dyDescent="0.25">
      <c r="A115" s="1">
        <v>113</v>
      </c>
      <c r="B115" t="s">
        <v>130</v>
      </c>
      <c r="C115">
        <v>2.8279999999999998</v>
      </c>
      <c r="D115">
        <v>345.66890000000001</v>
      </c>
      <c r="E115">
        <v>3.3811</v>
      </c>
      <c r="F115">
        <v>349.08890000000002</v>
      </c>
      <c r="G115">
        <v>3.8948999999999998</v>
      </c>
      <c r="H115">
        <v>351.28739999999999</v>
      </c>
      <c r="I115">
        <v>4.3734999999999999</v>
      </c>
      <c r="J115">
        <v>352.90750000000003</v>
      </c>
      <c r="K115">
        <v>4.8049999999999997</v>
      </c>
      <c r="L115">
        <v>354.14699999999999</v>
      </c>
      <c r="M115">
        <v>5.0121000000000002</v>
      </c>
      <c r="N115">
        <v>354.61930000000001</v>
      </c>
      <c r="O115">
        <v>27.15</v>
      </c>
      <c r="P115">
        <v>1002.72</v>
      </c>
      <c r="Q115">
        <v>95.36</v>
      </c>
      <c r="R115">
        <v>1.815548001223803</v>
      </c>
      <c r="S115" s="3">
        <v>3.5897000000000001</v>
      </c>
      <c r="T115">
        <f t="shared" si="1"/>
        <v>-1.7741519987761971</v>
      </c>
    </row>
    <row r="116" spans="1:20" x14ac:dyDescent="0.25">
      <c r="A116" s="1">
        <v>114</v>
      </c>
      <c r="B116" t="s">
        <v>131</v>
      </c>
      <c r="C116">
        <v>2.7557</v>
      </c>
      <c r="D116">
        <v>349.54640000000001</v>
      </c>
      <c r="E116">
        <v>3.3167</v>
      </c>
      <c r="F116">
        <v>352.72500000000002</v>
      </c>
      <c r="G116">
        <v>3.8359999999999999</v>
      </c>
      <c r="H116">
        <v>354.76499999999999</v>
      </c>
      <c r="I116">
        <v>4.3090999999999999</v>
      </c>
      <c r="J116">
        <v>356.27440000000001</v>
      </c>
      <c r="K116">
        <v>4.7550999999999997</v>
      </c>
      <c r="L116">
        <v>357.34820000000002</v>
      </c>
      <c r="M116">
        <v>4.9640000000000004</v>
      </c>
      <c r="N116">
        <v>357.6909</v>
      </c>
      <c r="O116">
        <v>27.13</v>
      </c>
      <c r="P116">
        <v>1002.6</v>
      </c>
      <c r="Q116">
        <v>95.36</v>
      </c>
      <c r="R116">
        <v>2.028540635102988</v>
      </c>
      <c r="S116" s="3">
        <v>3.1375000000000002</v>
      </c>
      <c r="T116">
        <f t="shared" si="1"/>
        <v>-1.1089593648970122</v>
      </c>
    </row>
    <row r="117" spans="1:20" x14ac:dyDescent="0.25">
      <c r="A117" s="1">
        <v>115</v>
      </c>
      <c r="B117" t="s">
        <v>132</v>
      </c>
      <c r="C117">
        <v>2.7067999999999999</v>
      </c>
      <c r="D117">
        <v>351.9298</v>
      </c>
      <c r="E117">
        <v>3.2728999999999999</v>
      </c>
      <c r="F117">
        <v>354.91649999999998</v>
      </c>
      <c r="G117">
        <v>3.7858000000000001</v>
      </c>
      <c r="H117">
        <v>356.8202</v>
      </c>
      <c r="I117">
        <v>4.2519999999999998</v>
      </c>
      <c r="J117">
        <v>358.24799999999999</v>
      </c>
      <c r="K117">
        <v>4.6904000000000003</v>
      </c>
      <c r="L117">
        <v>359.267</v>
      </c>
      <c r="M117">
        <v>4.9001000000000001</v>
      </c>
      <c r="N117">
        <v>359.64920000000001</v>
      </c>
      <c r="O117">
        <v>27.11</v>
      </c>
      <c r="P117">
        <v>1002.53</v>
      </c>
      <c r="Q117">
        <v>95.34</v>
      </c>
      <c r="R117">
        <v>1.616435270657391</v>
      </c>
      <c r="S117" s="3">
        <v>2.1844000000000001</v>
      </c>
      <c r="T117">
        <f t="shared" si="1"/>
        <v>-0.56796472934260911</v>
      </c>
    </row>
    <row r="118" spans="1:20" x14ac:dyDescent="0.25">
      <c r="A118" s="1">
        <v>116</v>
      </c>
      <c r="B118" t="s">
        <v>133</v>
      </c>
      <c r="C118">
        <v>2.8071999999999999</v>
      </c>
      <c r="D118">
        <v>353.65980000000002</v>
      </c>
      <c r="E118">
        <v>3.214</v>
      </c>
      <c r="F118">
        <v>354.64420000000001</v>
      </c>
      <c r="G118">
        <v>3.5817999999999999</v>
      </c>
      <c r="H118">
        <v>355.35590000000002</v>
      </c>
      <c r="I118">
        <v>3.9207000000000001</v>
      </c>
      <c r="J118">
        <v>355.75819999999999</v>
      </c>
      <c r="K118">
        <v>4.2393000000000001</v>
      </c>
      <c r="L118">
        <v>356.21289999999999</v>
      </c>
      <c r="M118">
        <v>4.3789999999999996</v>
      </c>
      <c r="N118">
        <v>356.33390000000003</v>
      </c>
      <c r="O118">
        <v>27.09</v>
      </c>
      <c r="P118">
        <v>1002.53</v>
      </c>
      <c r="Q118">
        <v>0</v>
      </c>
      <c r="R118">
        <v>1.7748553413838151</v>
      </c>
      <c r="S118" s="3">
        <v>2.0564</v>
      </c>
      <c r="T118">
        <f t="shared" si="1"/>
        <v>-0.28154465861618494</v>
      </c>
    </row>
    <row r="119" spans="1:20" x14ac:dyDescent="0.25">
      <c r="A119" s="1">
        <v>117</v>
      </c>
      <c r="B119" t="s">
        <v>134</v>
      </c>
      <c r="C119">
        <v>2.2075999999999998</v>
      </c>
      <c r="D119">
        <v>344.76760000000002</v>
      </c>
      <c r="E119">
        <v>2.7319</v>
      </c>
      <c r="F119">
        <v>348.81349999999998</v>
      </c>
      <c r="G119">
        <v>3.2061000000000002</v>
      </c>
      <c r="H119">
        <v>351.3897</v>
      </c>
      <c r="I119">
        <v>3.6454</v>
      </c>
      <c r="J119">
        <v>353.22590000000002</v>
      </c>
      <c r="K119">
        <v>4.0587999999999997</v>
      </c>
      <c r="L119">
        <v>354.48610000000002</v>
      </c>
      <c r="M119">
        <v>4.2561</v>
      </c>
      <c r="N119">
        <v>355.01280000000003</v>
      </c>
      <c r="O119">
        <v>26.41</v>
      </c>
      <c r="P119">
        <v>1002.58</v>
      </c>
      <c r="Q119">
        <v>0</v>
      </c>
      <c r="R119">
        <v>2.052932266512514</v>
      </c>
      <c r="S119" s="3">
        <v>6.6996000000000002</v>
      </c>
      <c r="T119">
        <f t="shared" si="1"/>
        <v>-4.6466677334874866</v>
      </c>
    </row>
    <row r="120" spans="1:20" x14ac:dyDescent="0.25">
      <c r="A120" s="1">
        <v>118</v>
      </c>
      <c r="B120" t="s">
        <v>135</v>
      </c>
      <c r="C120">
        <v>2.4167000000000001</v>
      </c>
      <c r="D120">
        <v>342.91469999999998</v>
      </c>
      <c r="E120">
        <v>2.87</v>
      </c>
      <c r="F120">
        <v>347.31959999999998</v>
      </c>
      <c r="G120">
        <v>3.2995999999999999</v>
      </c>
      <c r="H120">
        <v>350.05239999999998</v>
      </c>
      <c r="I120">
        <v>3.6953999999999998</v>
      </c>
      <c r="J120">
        <v>352.06720000000001</v>
      </c>
      <c r="K120">
        <v>4.0561999999999996</v>
      </c>
      <c r="L120">
        <v>353.48820000000001</v>
      </c>
      <c r="M120">
        <v>4.2319000000000004</v>
      </c>
      <c r="N120">
        <v>354.16820000000001</v>
      </c>
      <c r="O120">
        <v>26.45</v>
      </c>
      <c r="P120">
        <v>1002.59</v>
      </c>
      <c r="Q120">
        <v>0</v>
      </c>
      <c r="R120">
        <v>2.0721316626235851</v>
      </c>
      <c r="S120" s="3">
        <v>6.4470000000000001</v>
      </c>
      <c r="T120">
        <f t="shared" si="1"/>
        <v>-4.374868337376415</v>
      </c>
    </row>
    <row r="121" spans="1:20" x14ac:dyDescent="0.25">
      <c r="A121" s="1">
        <v>119</v>
      </c>
      <c r="B121" t="s">
        <v>136</v>
      </c>
      <c r="C121">
        <v>2.2545999999999999</v>
      </c>
      <c r="D121">
        <v>334.7989</v>
      </c>
      <c r="E121">
        <v>2.7136</v>
      </c>
      <c r="F121">
        <v>340.6302</v>
      </c>
      <c r="G121">
        <v>3.1442999999999999</v>
      </c>
      <c r="H121">
        <v>344.5052</v>
      </c>
      <c r="I121">
        <v>3.5489999999999999</v>
      </c>
      <c r="J121">
        <v>347.13850000000002</v>
      </c>
      <c r="K121">
        <v>3.9302999999999999</v>
      </c>
      <c r="L121">
        <v>349.14749999999998</v>
      </c>
      <c r="M121">
        <v>4.1135000000000002</v>
      </c>
      <c r="N121">
        <v>349.9194</v>
      </c>
      <c r="O121">
        <v>26.48</v>
      </c>
      <c r="P121">
        <v>1002.25</v>
      </c>
      <c r="Q121">
        <v>0</v>
      </c>
      <c r="R121">
        <v>1.980331054696441</v>
      </c>
      <c r="S121" s="3">
        <v>5.9585999999999997</v>
      </c>
      <c r="T121">
        <f t="shared" si="1"/>
        <v>-3.9782689453035589</v>
      </c>
    </row>
    <row r="122" spans="1:20" x14ac:dyDescent="0.25">
      <c r="A122" s="1">
        <v>120</v>
      </c>
      <c r="B122" t="s">
        <v>137</v>
      </c>
      <c r="C122">
        <v>2.1593</v>
      </c>
      <c r="D122">
        <v>328.44459999999998</v>
      </c>
      <c r="E122">
        <v>2.5954000000000002</v>
      </c>
      <c r="F122">
        <v>335.40989999999999</v>
      </c>
      <c r="G122">
        <v>3.0209999999999999</v>
      </c>
      <c r="H122">
        <v>340.06549999999999</v>
      </c>
      <c r="I122">
        <v>3.4137</v>
      </c>
      <c r="J122">
        <v>343.3168</v>
      </c>
      <c r="K122">
        <v>3.7885</v>
      </c>
      <c r="L122">
        <v>345.6336</v>
      </c>
      <c r="M122">
        <v>3.9681000000000002</v>
      </c>
      <c r="N122">
        <v>346.59410000000003</v>
      </c>
      <c r="O122">
        <v>26.53</v>
      </c>
      <c r="P122">
        <v>1002.75</v>
      </c>
      <c r="Q122">
        <v>99.2</v>
      </c>
      <c r="R122">
        <v>1.9810911515668039</v>
      </c>
      <c r="S122" s="3">
        <v>5.9600999999999997</v>
      </c>
      <c r="T122">
        <f t="shared" si="1"/>
        <v>-3.979008848433196</v>
      </c>
    </row>
    <row r="123" spans="1:20" x14ac:dyDescent="0.25">
      <c r="A123" s="1">
        <v>121</v>
      </c>
      <c r="B123" t="s">
        <v>138</v>
      </c>
      <c r="C123">
        <v>2.0192999999999999</v>
      </c>
      <c r="D123">
        <v>330.6422</v>
      </c>
      <c r="E123">
        <v>2.4716</v>
      </c>
      <c r="F123">
        <v>337.89729999999997</v>
      </c>
      <c r="G123">
        <v>2.8969</v>
      </c>
      <c r="H123">
        <v>342.31560000000002</v>
      </c>
      <c r="I123">
        <v>3.2961999999999998</v>
      </c>
      <c r="J123">
        <v>345.41570000000002</v>
      </c>
      <c r="K123">
        <v>3.6758999999999999</v>
      </c>
      <c r="L123">
        <v>347.58949999999999</v>
      </c>
      <c r="M123">
        <v>3.8576000000000001</v>
      </c>
      <c r="N123">
        <v>348.4862</v>
      </c>
      <c r="O123">
        <v>26.58</v>
      </c>
      <c r="P123">
        <v>1003.26</v>
      </c>
      <c r="Q123">
        <v>98.91</v>
      </c>
      <c r="R123">
        <v>2.1144195130035279</v>
      </c>
      <c r="S123" s="3">
        <v>6.5309999999999997</v>
      </c>
      <c r="T123">
        <f t="shared" si="1"/>
        <v>-4.4165804869964713</v>
      </c>
    </row>
    <row r="124" spans="1:20" x14ac:dyDescent="0.25">
      <c r="A124" s="1">
        <v>122</v>
      </c>
      <c r="B124" t="s">
        <v>139</v>
      </c>
      <c r="C124">
        <v>1.9414</v>
      </c>
      <c r="D124">
        <v>329.3399</v>
      </c>
      <c r="E124">
        <v>2.3570000000000002</v>
      </c>
      <c r="F124">
        <v>337.02480000000003</v>
      </c>
      <c r="G124">
        <v>2.7639</v>
      </c>
      <c r="H124">
        <v>342.08949999999999</v>
      </c>
      <c r="I124">
        <v>3.1532</v>
      </c>
      <c r="J124">
        <v>345.30270000000002</v>
      </c>
      <c r="K124">
        <v>3.5186999999999999</v>
      </c>
      <c r="L124">
        <v>347.85980000000001</v>
      </c>
      <c r="M124">
        <v>3.6909000000000001</v>
      </c>
      <c r="N124">
        <v>348.75099999999998</v>
      </c>
      <c r="O124">
        <v>26.6</v>
      </c>
      <c r="P124">
        <v>1003.57</v>
      </c>
      <c r="Q124">
        <v>98.69</v>
      </c>
      <c r="R124">
        <v>2.2518879994690422</v>
      </c>
      <c r="S124" s="3">
        <v>6.9833999999999996</v>
      </c>
      <c r="T124">
        <f t="shared" si="1"/>
        <v>-4.731512000530957</v>
      </c>
    </row>
    <row r="125" spans="1:20" x14ac:dyDescent="0.25">
      <c r="A125" s="1">
        <v>123</v>
      </c>
      <c r="B125" t="s">
        <v>140</v>
      </c>
      <c r="C125">
        <v>1.8660000000000001</v>
      </c>
      <c r="D125">
        <v>323.49860000000001</v>
      </c>
      <c r="E125">
        <v>2.2362000000000002</v>
      </c>
      <c r="F125">
        <v>332.86200000000002</v>
      </c>
      <c r="G125">
        <v>2.6147999999999998</v>
      </c>
      <c r="H125">
        <v>338.93099999999998</v>
      </c>
      <c r="I125">
        <v>2.9702999999999999</v>
      </c>
      <c r="J125">
        <v>342.96820000000002</v>
      </c>
      <c r="K125">
        <v>3.3203</v>
      </c>
      <c r="L125">
        <v>345.88010000000003</v>
      </c>
      <c r="M125">
        <v>3.4786000000000001</v>
      </c>
      <c r="N125">
        <v>347.04239999999999</v>
      </c>
      <c r="O125">
        <v>26.61</v>
      </c>
      <c r="P125">
        <v>1003.59</v>
      </c>
      <c r="Q125">
        <v>98.56</v>
      </c>
      <c r="R125">
        <v>2.374002184340358</v>
      </c>
      <c r="S125" s="3">
        <v>5.5781999999999998</v>
      </c>
      <c r="T125">
        <f t="shared" si="1"/>
        <v>-3.2041978156596418</v>
      </c>
    </row>
    <row r="126" spans="1:20" x14ac:dyDescent="0.25">
      <c r="A126" s="1">
        <v>124</v>
      </c>
      <c r="B126" t="s">
        <v>141</v>
      </c>
      <c r="C126">
        <v>1.9020999999999999</v>
      </c>
      <c r="D126">
        <v>315.21300000000002</v>
      </c>
      <c r="E126">
        <v>2.194</v>
      </c>
      <c r="F126">
        <v>325.5856</v>
      </c>
      <c r="G126">
        <v>2.5091000000000001</v>
      </c>
      <c r="H126">
        <v>332.7201</v>
      </c>
      <c r="I126">
        <v>2.8300999999999998</v>
      </c>
      <c r="J126">
        <v>337.78500000000003</v>
      </c>
      <c r="K126">
        <v>3.1307</v>
      </c>
      <c r="L126">
        <v>341.56509999999997</v>
      </c>
      <c r="M126">
        <v>3.2835000000000001</v>
      </c>
      <c r="N126">
        <v>342.99990000000003</v>
      </c>
      <c r="O126">
        <v>26.62</v>
      </c>
      <c r="P126">
        <v>1003.51</v>
      </c>
      <c r="Q126">
        <v>98.35</v>
      </c>
      <c r="R126">
        <v>2.412308739119768</v>
      </c>
      <c r="S126" s="3">
        <v>4.6170999999999998</v>
      </c>
      <c r="T126">
        <f t="shared" si="1"/>
        <v>-2.2047912608802318</v>
      </c>
    </row>
    <row r="127" spans="1:20" x14ac:dyDescent="0.25">
      <c r="A127" s="1">
        <v>125</v>
      </c>
      <c r="B127" t="s">
        <v>142</v>
      </c>
      <c r="C127">
        <v>2.0436000000000001</v>
      </c>
      <c r="D127">
        <v>314.80169999999998</v>
      </c>
      <c r="E127">
        <v>2.3168000000000002</v>
      </c>
      <c r="F127">
        <v>324.66359999999997</v>
      </c>
      <c r="G127">
        <v>2.613</v>
      </c>
      <c r="H127">
        <v>331.66950000000003</v>
      </c>
      <c r="I127">
        <v>2.9070999999999998</v>
      </c>
      <c r="J127">
        <v>336.6979</v>
      </c>
      <c r="K127">
        <v>3.1911999999999998</v>
      </c>
      <c r="L127">
        <v>340.59980000000002</v>
      </c>
      <c r="M127">
        <v>3.3300999999999998</v>
      </c>
      <c r="N127">
        <v>342.16359999999997</v>
      </c>
      <c r="O127">
        <v>26.65</v>
      </c>
      <c r="P127">
        <v>1003.44</v>
      </c>
      <c r="Q127">
        <v>98.08</v>
      </c>
      <c r="R127">
        <v>2.4031371477931742</v>
      </c>
      <c r="S127" s="3">
        <v>2.9529999999999998</v>
      </c>
      <c r="T127">
        <f t="shared" si="1"/>
        <v>-0.54986285220682563</v>
      </c>
    </row>
    <row r="128" spans="1:20" x14ac:dyDescent="0.25">
      <c r="A128" s="1">
        <v>126</v>
      </c>
      <c r="B128" t="s">
        <v>143</v>
      </c>
      <c r="C128">
        <v>2.2456</v>
      </c>
      <c r="D128">
        <v>318.43</v>
      </c>
      <c r="E128">
        <v>2.5074000000000001</v>
      </c>
      <c r="F128">
        <v>326.88029999999998</v>
      </c>
      <c r="G128">
        <v>2.7906</v>
      </c>
      <c r="H128">
        <v>333.15949999999998</v>
      </c>
      <c r="I128">
        <v>3.0678000000000001</v>
      </c>
      <c r="J128">
        <v>337.7824</v>
      </c>
      <c r="K128">
        <v>3.3456999999999999</v>
      </c>
      <c r="L128">
        <v>341.34840000000003</v>
      </c>
      <c r="M128">
        <v>3.4761000000000002</v>
      </c>
      <c r="N128">
        <v>342.76400000000001</v>
      </c>
      <c r="O128">
        <v>26.71</v>
      </c>
      <c r="P128">
        <v>1003.49</v>
      </c>
      <c r="Q128">
        <v>97.78</v>
      </c>
      <c r="R128">
        <v>2.3186592876851559</v>
      </c>
      <c r="S128" s="3">
        <v>2.2913999999999999</v>
      </c>
      <c r="T128">
        <f t="shared" si="1"/>
        <v>2.7259287685156064E-2</v>
      </c>
    </row>
    <row r="129" spans="1:20" x14ac:dyDescent="0.25">
      <c r="A129" s="1">
        <v>127</v>
      </c>
      <c r="B129" t="s">
        <v>144</v>
      </c>
      <c r="C129">
        <v>2.4860000000000002</v>
      </c>
      <c r="D129">
        <v>323.17619999999999</v>
      </c>
      <c r="E129">
        <v>2.7498999999999998</v>
      </c>
      <c r="F129">
        <v>330.35849999999999</v>
      </c>
      <c r="G129">
        <v>3.0299</v>
      </c>
      <c r="H129">
        <v>335.6343</v>
      </c>
      <c r="I129">
        <v>3.2970999999999999</v>
      </c>
      <c r="J129">
        <v>339.58629999999999</v>
      </c>
      <c r="K129">
        <v>3.5613999999999999</v>
      </c>
      <c r="L129">
        <v>342.68439999999998</v>
      </c>
      <c r="M129">
        <v>3.6812999999999998</v>
      </c>
      <c r="N129">
        <v>344.07600000000002</v>
      </c>
      <c r="O129">
        <v>26.78</v>
      </c>
      <c r="P129">
        <v>1003.59</v>
      </c>
      <c r="Q129">
        <v>97.42</v>
      </c>
      <c r="R129">
        <v>2.18035915567875</v>
      </c>
      <c r="S129" s="3">
        <v>1.9997</v>
      </c>
      <c r="T129">
        <f t="shared" si="1"/>
        <v>0.18065915567875002</v>
      </c>
    </row>
    <row r="130" spans="1:20" x14ac:dyDescent="0.25">
      <c r="A130" s="1">
        <v>128</v>
      </c>
      <c r="B130" t="s">
        <v>145</v>
      </c>
      <c r="C130">
        <v>2.9946000000000002</v>
      </c>
      <c r="D130">
        <v>324.23989999999998</v>
      </c>
      <c r="E130">
        <v>3.1802999999999999</v>
      </c>
      <c r="F130">
        <v>330.21039999999999</v>
      </c>
      <c r="G130">
        <v>3.3643999999999998</v>
      </c>
      <c r="H130">
        <v>335.03449999999998</v>
      </c>
      <c r="I130">
        <v>3.5581999999999998</v>
      </c>
      <c r="J130">
        <v>338.9162</v>
      </c>
      <c r="K130">
        <v>3.7507000000000001</v>
      </c>
      <c r="L130">
        <v>342.14479999999998</v>
      </c>
      <c r="M130">
        <v>3.8448000000000002</v>
      </c>
      <c r="N130">
        <v>343.68610000000001</v>
      </c>
      <c r="O130">
        <v>29.2</v>
      </c>
      <c r="P130">
        <v>1003.68</v>
      </c>
      <c r="Q130">
        <v>0</v>
      </c>
      <c r="R130">
        <v>1.9915579462364319</v>
      </c>
      <c r="S130" s="3">
        <v>2.2267000000000001</v>
      </c>
      <c r="T130">
        <f t="shared" si="1"/>
        <v>-0.23514205376356823</v>
      </c>
    </row>
    <row r="131" spans="1:20" x14ac:dyDescent="0.25">
      <c r="A131" s="1">
        <v>129</v>
      </c>
      <c r="B131" t="s">
        <v>146</v>
      </c>
      <c r="C131">
        <v>2.8420000000000001</v>
      </c>
      <c r="D131">
        <v>335.68950000000001</v>
      </c>
      <c r="E131">
        <v>3.0529000000000002</v>
      </c>
      <c r="F131">
        <v>338.47739999999999</v>
      </c>
      <c r="G131">
        <v>3.2322000000000002</v>
      </c>
      <c r="H131">
        <v>340.66809999999998</v>
      </c>
      <c r="I131">
        <v>3.4093</v>
      </c>
      <c r="J131">
        <v>342.41539999999998</v>
      </c>
      <c r="K131">
        <v>3.5796000000000001</v>
      </c>
      <c r="L131">
        <v>343.94470000000001</v>
      </c>
      <c r="M131">
        <v>3.6511999999999998</v>
      </c>
      <c r="N131">
        <v>344.59350000000001</v>
      </c>
      <c r="O131">
        <v>27.98</v>
      </c>
      <c r="P131">
        <v>1004.06</v>
      </c>
      <c r="Q131">
        <v>0</v>
      </c>
      <c r="R131">
        <v>2.0482078991770751</v>
      </c>
      <c r="S131" s="3">
        <v>2.3530000000000002</v>
      </c>
      <c r="T131">
        <f t="shared" ref="T131:T194" si="2">R131-S131</f>
        <v>-0.30479210082292507</v>
      </c>
    </row>
    <row r="132" spans="1:20" x14ac:dyDescent="0.25">
      <c r="A132" s="1">
        <v>130</v>
      </c>
      <c r="B132" t="s">
        <v>147</v>
      </c>
      <c r="C132">
        <v>2.7770999999999999</v>
      </c>
      <c r="D132">
        <v>336.666</v>
      </c>
      <c r="E132">
        <v>2.9565999999999999</v>
      </c>
      <c r="F132">
        <v>338.99029999999999</v>
      </c>
      <c r="G132">
        <v>3.1214</v>
      </c>
      <c r="H132">
        <v>340.92649999999998</v>
      </c>
      <c r="I132">
        <v>3.2827999999999999</v>
      </c>
      <c r="J132">
        <v>342.44819999999999</v>
      </c>
      <c r="K132">
        <v>3.4272</v>
      </c>
      <c r="L132">
        <v>343.73309999999998</v>
      </c>
      <c r="M132">
        <v>3.4986000000000002</v>
      </c>
      <c r="N132">
        <v>344.41449999999998</v>
      </c>
      <c r="O132">
        <v>28.19</v>
      </c>
      <c r="P132">
        <v>1003.86</v>
      </c>
      <c r="Q132">
        <v>0</v>
      </c>
      <c r="R132">
        <v>1.8755355272382499</v>
      </c>
      <c r="S132" s="3">
        <v>2.8834</v>
      </c>
      <c r="T132">
        <f t="shared" si="2"/>
        <v>-1.0078644727617501</v>
      </c>
    </row>
    <row r="133" spans="1:20" x14ac:dyDescent="0.25">
      <c r="A133" s="1">
        <v>131</v>
      </c>
      <c r="B133" t="s">
        <v>148</v>
      </c>
      <c r="C133">
        <v>2.7863000000000002</v>
      </c>
      <c r="D133">
        <v>332.88319999999999</v>
      </c>
      <c r="E133">
        <v>2.9523999999999999</v>
      </c>
      <c r="F133">
        <v>334.73689999999999</v>
      </c>
      <c r="G133">
        <v>3.1120999999999999</v>
      </c>
      <c r="H133">
        <v>336.31790000000001</v>
      </c>
      <c r="I133">
        <v>3.2646999999999999</v>
      </c>
      <c r="J133">
        <v>337.6771</v>
      </c>
      <c r="K133">
        <v>3.3908999999999998</v>
      </c>
      <c r="L133">
        <v>338.73200000000003</v>
      </c>
      <c r="M133">
        <v>3.4527000000000001</v>
      </c>
      <c r="N133">
        <v>339.30799999999999</v>
      </c>
      <c r="O133">
        <v>28.29</v>
      </c>
      <c r="P133">
        <v>1003.05</v>
      </c>
      <c r="Q133">
        <v>0</v>
      </c>
      <c r="R133">
        <v>1.609342038904876</v>
      </c>
      <c r="S133" s="3">
        <v>2.298</v>
      </c>
      <c r="T133">
        <f t="shared" si="2"/>
        <v>-0.688657961095124</v>
      </c>
    </row>
    <row r="134" spans="1:20" x14ac:dyDescent="0.25">
      <c r="A134" s="1">
        <v>132</v>
      </c>
      <c r="B134" t="s">
        <v>149</v>
      </c>
      <c r="C134">
        <v>2.5163000000000002</v>
      </c>
      <c r="D134">
        <v>322.26479999999998</v>
      </c>
      <c r="E134">
        <v>2.6703000000000001</v>
      </c>
      <c r="F134">
        <v>323.98840000000001</v>
      </c>
      <c r="G134">
        <v>2.8182</v>
      </c>
      <c r="H134">
        <v>325.40769999999998</v>
      </c>
      <c r="I134">
        <v>2.9455</v>
      </c>
      <c r="J134">
        <v>326.6336</v>
      </c>
      <c r="K134">
        <v>3.0709</v>
      </c>
      <c r="L134">
        <v>327.50020000000001</v>
      </c>
      <c r="M134">
        <v>3.1269999999999998</v>
      </c>
      <c r="N134">
        <v>327.93630000000002</v>
      </c>
      <c r="O134">
        <v>28.47</v>
      </c>
      <c r="P134">
        <v>1002.97</v>
      </c>
      <c r="Q134">
        <v>87.89</v>
      </c>
      <c r="R134">
        <v>1.3610645962819461</v>
      </c>
      <c r="S134" s="3">
        <v>3.6156999999999999</v>
      </c>
      <c r="T134">
        <f t="shared" si="2"/>
        <v>-2.254635403718054</v>
      </c>
    </row>
    <row r="135" spans="1:20" x14ac:dyDescent="0.25">
      <c r="A135" s="1">
        <v>133</v>
      </c>
      <c r="B135" t="s">
        <v>150</v>
      </c>
      <c r="C135">
        <v>1.8540000000000001</v>
      </c>
      <c r="D135">
        <v>317.18579999999997</v>
      </c>
      <c r="E135">
        <v>1.9981</v>
      </c>
      <c r="F135">
        <v>318.65219999999999</v>
      </c>
      <c r="G135">
        <v>2.1280999999999999</v>
      </c>
      <c r="H135">
        <v>319.57389999999998</v>
      </c>
      <c r="I135">
        <v>2.2444999999999999</v>
      </c>
      <c r="J135">
        <v>320.42320000000001</v>
      </c>
      <c r="K135">
        <v>2.3473000000000002</v>
      </c>
      <c r="L135">
        <v>321.22579999999999</v>
      </c>
      <c r="M135">
        <v>2.391</v>
      </c>
      <c r="N135">
        <v>321.45249999999999</v>
      </c>
      <c r="O135">
        <v>28.7</v>
      </c>
      <c r="P135">
        <v>1003.28</v>
      </c>
      <c r="Q135">
        <v>86.47</v>
      </c>
      <c r="R135">
        <v>1.5088220832809811</v>
      </c>
      <c r="S135" s="3">
        <v>2.8155000000000001</v>
      </c>
      <c r="T135">
        <f t="shared" si="2"/>
        <v>-1.306677916719019</v>
      </c>
    </row>
    <row r="136" spans="1:20" x14ac:dyDescent="0.25">
      <c r="A136" s="1">
        <v>134</v>
      </c>
      <c r="B136" t="s">
        <v>151</v>
      </c>
      <c r="C136">
        <v>2.0629</v>
      </c>
      <c r="D136">
        <v>6.4015000000000004</v>
      </c>
      <c r="E136">
        <v>2.1873999999999998</v>
      </c>
      <c r="F136">
        <v>4.7201000000000004</v>
      </c>
      <c r="G136">
        <v>2.2936999999999999</v>
      </c>
      <c r="H136">
        <v>3.2490999999999999</v>
      </c>
      <c r="I136">
        <v>2.3913000000000002</v>
      </c>
      <c r="J136">
        <v>1.9171</v>
      </c>
      <c r="K136">
        <v>2.4803000000000002</v>
      </c>
      <c r="L136">
        <v>0.92400000000000004</v>
      </c>
      <c r="M136">
        <v>2.5301999999999998</v>
      </c>
      <c r="N136">
        <v>0.6794</v>
      </c>
      <c r="O136">
        <v>28.86</v>
      </c>
      <c r="P136">
        <v>1003.95</v>
      </c>
      <c r="Q136">
        <v>85.93</v>
      </c>
      <c r="R136">
        <v>1.6207690296635029</v>
      </c>
      <c r="S136" s="3">
        <v>1.6894</v>
      </c>
      <c r="T136">
        <f t="shared" si="2"/>
        <v>-6.8630970336497121E-2</v>
      </c>
    </row>
    <row r="137" spans="1:20" x14ac:dyDescent="0.25">
      <c r="A137" s="1">
        <v>135</v>
      </c>
      <c r="B137" t="s">
        <v>152</v>
      </c>
      <c r="C137">
        <v>3.3100999999999998</v>
      </c>
      <c r="D137">
        <v>27.726299999999998</v>
      </c>
      <c r="E137">
        <v>3.4525999999999999</v>
      </c>
      <c r="F137">
        <v>26.119800000000001</v>
      </c>
      <c r="G137">
        <v>3.5836999999999999</v>
      </c>
      <c r="H137">
        <v>24.920300000000001</v>
      </c>
      <c r="I137">
        <v>3.7029999999999998</v>
      </c>
      <c r="J137">
        <v>23.726800000000001</v>
      </c>
      <c r="K137">
        <v>3.8092999999999999</v>
      </c>
      <c r="L137">
        <v>22.8628</v>
      </c>
      <c r="M137">
        <v>3.8607999999999998</v>
      </c>
      <c r="N137">
        <v>22.380099999999999</v>
      </c>
      <c r="O137">
        <v>28.87</v>
      </c>
      <c r="P137">
        <v>1004.37</v>
      </c>
      <c r="Q137">
        <v>86.68</v>
      </c>
      <c r="R137">
        <v>2.0389837238878021</v>
      </c>
      <c r="S137" s="3">
        <v>2.4047999999999998</v>
      </c>
      <c r="T137">
        <f t="shared" si="2"/>
        <v>-0.36581627611219769</v>
      </c>
    </row>
    <row r="138" spans="1:20" x14ac:dyDescent="0.25">
      <c r="A138" s="1">
        <v>136</v>
      </c>
      <c r="B138" t="s">
        <v>153</v>
      </c>
      <c r="C138">
        <v>2.6238999999999999</v>
      </c>
      <c r="D138">
        <v>22.1663</v>
      </c>
      <c r="E138">
        <v>2.8195000000000001</v>
      </c>
      <c r="F138">
        <v>20.556000000000001</v>
      </c>
      <c r="G138">
        <v>3.0108999999999999</v>
      </c>
      <c r="H138">
        <v>19.3978</v>
      </c>
      <c r="I138">
        <v>3.1812999999999998</v>
      </c>
      <c r="J138">
        <v>18.321000000000002</v>
      </c>
      <c r="K138">
        <v>3.3365</v>
      </c>
      <c r="L138">
        <v>17.6204</v>
      </c>
      <c r="M138">
        <v>3.4129</v>
      </c>
      <c r="N138">
        <v>17.213799999999999</v>
      </c>
      <c r="O138">
        <v>28.82</v>
      </c>
      <c r="P138">
        <v>1003.74</v>
      </c>
      <c r="Q138">
        <v>86.76</v>
      </c>
      <c r="R138">
        <v>2.3530479062289</v>
      </c>
      <c r="S138" s="3">
        <v>1.8425</v>
      </c>
      <c r="T138">
        <f t="shared" si="2"/>
        <v>0.51054790622890001</v>
      </c>
    </row>
    <row r="139" spans="1:20" x14ac:dyDescent="0.25">
      <c r="A139" s="1">
        <v>137</v>
      </c>
      <c r="B139" t="s">
        <v>154</v>
      </c>
      <c r="C139">
        <v>2.1152000000000002</v>
      </c>
      <c r="D139">
        <v>13.116400000000001</v>
      </c>
      <c r="E139">
        <v>2.3321000000000001</v>
      </c>
      <c r="F139">
        <v>12.129099999999999</v>
      </c>
      <c r="G139">
        <v>2.5278999999999998</v>
      </c>
      <c r="H139">
        <v>11.176600000000001</v>
      </c>
      <c r="I139">
        <v>2.7065999999999999</v>
      </c>
      <c r="J139">
        <v>10.6457</v>
      </c>
      <c r="K139">
        <v>2.8755999999999999</v>
      </c>
      <c r="L139">
        <v>10.2157</v>
      </c>
      <c r="M139">
        <v>2.9544000000000001</v>
      </c>
      <c r="N139">
        <v>9.9405999999999999</v>
      </c>
      <c r="O139">
        <v>28.93</v>
      </c>
      <c r="P139">
        <v>1003.47</v>
      </c>
      <c r="Q139">
        <v>86.28</v>
      </c>
      <c r="R139">
        <v>2.6210131939440968</v>
      </c>
      <c r="S139" s="3">
        <v>0.71079999999999999</v>
      </c>
      <c r="T139">
        <f t="shared" si="2"/>
        <v>1.9102131939440969</v>
      </c>
    </row>
    <row r="140" spans="1:20" x14ac:dyDescent="0.25">
      <c r="A140" s="1">
        <v>138</v>
      </c>
      <c r="B140" t="s">
        <v>155</v>
      </c>
      <c r="C140">
        <v>2.8784000000000001</v>
      </c>
      <c r="D140">
        <v>50.7806</v>
      </c>
      <c r="E140">
        <v>3.0179</v>
      </c>
      <c r="F140">
        <v>48.492600000000003</v>
      </c>
      <c r="G140">
        <v>3.1406999999999998</v>
      </c>
      <c r="H140">
        <v>46.548200000000001</v>
      </c>
      <c r="I140">
        <v>3.2597999999999998</v>
      </c>
      <c r="J140">
        <v>45.124299999999998</v>
      </c>
      <c r="K140">
        <v>3.3666</v>
      </c>
      <c r="L140">
        <v>43.796500000000002</v>
      </c>
      <c r="M140">
        <v>3.4243000000000001</v>
      </c>
      <c r="N140">
        <v>43.1066</v>
      </c>
      <c r="O140">
        <v>29.05</v>
      </c>
      <c r="P140">
        <v>1003.93</v>
      </c>
      <c r="Q140">
        <v>86.53</v>
      </c>
      <c r="R140">
        <v>2.9130003012657171</v>
      </c>
      <c r="S140" s="3">
        <v>0.55549999999999999</v>
      </c>
      <c r="T140">
        <f t="shared" si="2"/>
        <v>2.3575003012657172</v>
      </c>
    </row>
    <row r="141" spans="1:20" x14ac:dyDescent="0.25">
      <c r="A141" s="1">
        <v>139</v>
      </c>
      <c r="B141" t="s">
        <v>156</v>
      </c>
      <c r="C141">
        <v>3.7770999999999999</v>
      </c>
      <c r="D141">
        <v>67.916899999999998</v>
      </c>
      <c r="E141">
        <v>3.9091</v>
      </c>
      <c r="F141">
        <v>66.320300000000003</v>
      </c>
      <c r="G141">
        <v>4.0217000000000001</v>
      </c>
      <c r="H141">
        <v>64.836799999999997</v>
      </c>
      <c r="I141">
        <v>4.1368</v>
      </c>
      <c r="J141">
        <v>63.744700000000002</v>
      </c>
      <c r="K141">
        <v>4.2355999999999998</v>
      </c>
      <c r="L141">
        <v>62.588000000000001</v>
      </c>
      <c r="M141">
        <v>4.2853000000000003</v>
      </c>
      <c r="N141">
        <v>62.179200000000002</v>
      </c>
      <c r="O141">
        <v>29.03</v>
      </c>
      <c r="P141">
        <v>1004.33</v>
      </c>
      <c r="Q141">
        <v>87.42</v>
      </c>
      <c r="R141">
        <v>3.6161103796154261</v>
      </c>
      <c r="S141" s="3">
        <v>1.3334999999999999</v>
      </c>
      <c r="T141">
        <f t="shared" si="2"/>
        <v>2.2826103796154262</v>
      </c>
    </row>
    <row r="142" spans="1:20" x14ac:dyDescent="0.25">
      <c r="A142" s="1">
        <v>140</v>
      </c>
      <c r="B142" t="s">
        <v>157</v>
      </c>
      <c r="C142">
        <v>2.3754</v>
      </c>
      <c r="D142">
        <v>64.837400000000002</v>
      </c>
      <c r="E142">
        <v>2.4864999999999999</v>
      </c>
      <c r="F142">
        <v>63.2288</v>
      </c>
      <c r="G142">
        <v>2.5817999999999999</v>
      </c>
      <c r="H142">
        <v>61.548900000000003</v>
      </c>
      <c r="I142">
        <v>2.6779000000000002</v>
      </c>
      <c r="J142">
        <v>60.467399999999998</v>
      </c>
      <c r="K142">
        <v>2.7612000000000001</v>
      </c>
      <c r="L142">
        <v>59.534500000000001</v>
      </c>
      <c r="M142">
        <v>2.7989000000000002</v>
      </c>
      <c r="N142">
        <v>59.036200000000001</v>
      </c>
      <c r="O142">
        <v>29.05</v>
      </c>
      <c r="P142">
        <v>1004.35</v>
      </c>
      <c r="Q142">
        <v>0</v>
      </c>
      <c r="R142">
        <v>4.2056343574017294</v>
      </c>
      <c r="S142" s="3">
        <v>1.6459999999999999</v>
      </c>
      <c r="T142">
        <f t="shared" si="2"/>
        <v>2.5596343574017295</v>
      </c>
    </row>
    <row r="143" spans="1:20" x14ac:dyDescent="0.25">
      <c r="A143" s="1">
        <v>141</v>
      </c>
      <c r="B143" t="s">
        <v>158</v>
      </c>
      <c r="C143">
        <v>2.1219999999999999</v>
      </c>
      <c r="D143">
        <v>53.238100000000003</v>
      </c>
      <c r="E143">
        <v>2.2261000000000002</v>
      </c>
      <c r="F143">
        <v>52.666800000000002</v>
      </c>
      <c r="G143">
        <v>2.3224999999999998</v>
      </c>
      <c r="H143">
        <v>51.995199999999997</v>
      </c>
      <c r="I143">
        <v>2.4129</v>
      </c>
      <c r="J143">
        <v>51.5627</v>
      </c>
      <c r="K143">
        <v>2.4971999999999999</v>
      </c>
      <c r="L143">
        <v>51.340200000000003</v>
      </c>
      <c r="M143">
        <v>2.5316000000000001</v>
      </c>
      <c r="N143">
        <v>51.092799999999997</v>
      </c>
      <c r="O143">
        <v>28.64</v>
      </c>
      <c r="P143">
        <v>1004.32</v>
      </c>
      <c r="Q143">
        <v>0</v>
      </c>
      <c r="R143">
        <v>4.9496392421364783</v>
      </c>
      <c r="S143" s="3">
        <v>2.3155000000000001</v>
      </c>
      <c r="T143">
        <f t="shared" si="2"/>
        <v>2.6341392421364782</v>
      </c>
    </row>
    <row r="144" spans="1:20" x14ac:dyDescent="0.25">
      <c r="A144" s="1">
        <v>142</v>
      </c>
      <c r="B144" t="s">
        <v>159</v>
      </c>
      <c r="C144">
        <v>2.5905</v>
      </c>
      <c r="D144">
        <v>47.503100000000003</v>
      </c>
      <c r="E144">
        <v>2.7029999999999998</v>
      </c>
      <c r="F144">
        <v>47.0989</v>
      </c>
      <c r="G144">
        <v>2.7946</v>
      </c>
      <c r="H144">
        <v>46.884999999999998</v>
      </c>
      <c r="I144">
        <v>2.8862000000000001</v>
      </c>
      <c r="J144">
        <v>46.684699999999999</v>
      </c>
      <c r="K144">
        <v>2.9706999999999999</v>
      </c>
      <c r="L144">
        <v>46.363900000000001</v>
      </c>
      <c r="M144">
        <v>3.0059</v>
      </c>
      <c r="N144">
        <v>46.213099999999997</v>
      </c>
      <c r="O144">
        <v>28.7</v>
      </c>
      <c r="P144">
        <v>1003.8</v>
      </c>
      <c r="Q144">
        <v>0</v>
      </c>
      <c r="R144">
        <v>5.54351044818163</v>
      </c>
      <c r="S144" s="3">
        <v>5.0358000000000001</v>
      </c>
      <c r="T144">
        <f t="shared" si="2"/>
        <v>0.50771044818162991</v>
      </c>
    </row>
    <row r="145" spans="1:20" x14ac:dyDescent="0.25">
      <c r="A145" s="1">
        <v>143</v>
      </c>
      <c r="B145" t="s">
        <v>160</v>
      </c>
      <c r="C145">
        <v>3.5541999999999998</v>
      </c>
      <c r="D145">
        <v>57.875</v>
      </c>
      <c r="E145">
        <v>3.6646000000000001</v>
      </c>
      <c r="F145">
        <v>57.480800000000002</v>
      </c>
      <c r="G145">
        <v>3.7643</v>
      </c>
      <c r="H145">
        <v>57.365400000000001</v>
      </c>
      <c r="I145">
        <v>3.8555999999999999</v>
      </c>
      <c r="J145">
        <v>57.1755</v>
      </c>
      <c r="K145">
        <v>3.9386000000000001</v>
      </c>
      <c r="L145">
        <v>56.915100000000002</v>
      </c>
      <c r="M145">
        <v>3.9746000000000001</v>
      </c>
      <c r="N145">
        <v>56.909700000000001</v>
      </c>
      <c r="O145">
        <v>28.72</v>
      </c>
      <c r="P145">
        <v>1003.4</v>
      </c>
      <c r="Q145">
        <v>0</v>
      </c>
      <c r="R145">
        <v>6.0081897541821014</v>
      </c>
      <c r="S145" s="3">
        <v>6.2282000000000002</v>
      </c>
      <c r="T145">
        <f t="shared" si="2"/>
        <v>-0.22001024581789874</v>
      </c>
    </row>
    <row r="146" spans="1:20" x14ac:dyDescent="0.25">
      <c r="A146" s="1">
        <v>144</v>
      </c>
      <c r="B146" t="s">
        <v>161</v>
      </c>
      <c r="C146">
        <v>4.9897999999999998</v>
      </c>
      <c r="D146">
        <v>68.731700000000004</v>
      </c>
      <c r="E146">
        <v>5.0602999999999998</v>
      </c>
      <c r="F146">
        <v>68.555999999999997</v>
      </c>
      <c r="G146">
        <v>5.1177999999999999</v>
      </c>
      <c r="H146">
        <v>68.448099999999997</v>
      </c>
      <c r="I146">
        <v>5.1790000000000003</v>
      </c>
      <c r="J146">
        <v>68.239699999999999</v>
      </c>
      <c r="K146">
        <v>5.2272999999999996</v>
      </c>
      <c r="L146">
        <v>68.096800000000002</v>
      </c>
      <c r="M146">
        <v>5.2496</v>
      </c>
      <c r="N146">
        <v>68.076999999999998</v>
      </c>
      <c r="O146">
        <v>28.69</v>
      </c>
      <c r="P146">
        <v>1003.59</v>
      </c>
      <c r="Q146">
        <v>89.07</v>
      </c>
      <c r="R146">
        <v>6.3508833181053408</v>
      </c>
      <c r="S146" s="3">
        <v>8.0029000000000003</v>
      </c>
      <c r="T146">
        <f t="shared" si="2"/>
        <v>-1.6520166818946596</v>
      </c>
    </row>
    <row r="147" spans="1:20" x14ac:dyDescent="0.25">
      <c r="A147" s="1">
        <v>145</v>
      </c>
      <c r="B147" t="s">
        <v>162</v>
      </c>
      <c r="C147">
        <v>4.9862000000000002</v>
      </c>
      <c r="D147">
        <v>77.6083</v>
      </c>
      <c r="E147">
        <v>5.0957999999999997</v>
      </c>
      <c r="F147">
        <v>77.763900000000007</v>
      </c>
      <c r="G147">
        <v>5.2054</v>
      </c>
      <c r="H147">
        <v>77.912899999999993</v>
      </c>
      <c r="I147">
        <v>5.2934000000000001</v>
      </c>
      <c r="J147">
        <v>78.116900000000001</v>
      </c>
      <c r="K147">
        <v>5.3836000000000004</v>
      </c>
      <c r="L147">
        <v>78.209999999999994</v>
      </c>
      <c r="M147">
        <v>5.4226999999999999</v>
      </c>
      <c r="N147">
        <v>78.296400000000006</v>
      </c>
      <c r="O147">
        <v>28.83</v>
      </c>
      <c r="P147">
        <v>1004.18</v>
      </c>
      <c r="Q147">
        <v>84.27</v>
      </c>
      <c r="R147">
        <v>6.3894984804034234</v>
      </c>
      <c r="S147" s="3">
        <v>5.8669000000000002</v>
      </c>
      <c r="T147">
        <f t="shared" si="2"/>
        <v>0.52259848040342316</v>
      </c>
    </row>
    <row r="148" spans="1:20" x14ac:dyDescent="0.25">
      <c r="A148" s="1">
        <v>146</v>
      </c>
      <c r="B148" t="s">
        <v>163</v>
      </c>
      <c r="C148">
        <v>4.4957000000000003</v>
      </c>
      <c r="D148">
        <v>83.870900000000006</v>
      </c>
      <c r="E148">
        <v>4.7225000000000001</v>
      </c>
      <c r="F148">
        <v>84.4101</v>
      </c>
      <c r="G148">
        <v>4.9196999999999997</v>
      </c>
      <c r="H148">
        <v>84.868799999999993</v>
      </c>
      <c r="I148">
        <v>5.1081000000000003</v>
      </c>
      <c r="J148">
        <v>85.171199999999999</v>
      </c>
      <c r="K148">
        <v>5.2759999999999998</v>
      </c>
      <c r="L148">
        <v>85.543000000000006</v>
      </c>
      <c r="M148">
        <v>5.3556999999999997</v>
      </c>
      <c r="N148">
        <v>85.609499999999997</v>
      </c>
      <c r="O148">
        <v>29.22</v>
      </c>
      <c r="P148">
        <v>1004.25</v>
      </c>
      <c r="Q148">
        <v>78.319999999999993</v>
      </c>
      <c r="R148">
        <v>6.3718776807129389</v>
      </c>
      <c r="S148" s="3">
        <v>5.3436000000000003</v>
      </c>
      <c r="T148">
        <f t="shared" si="2"/>
        <v>1.0282776807129386</v>
      </c>
    </row>
    <row r="149" spans="1:20" x14ac:dyDescent="0.25">
      <c r="A149" s="1">
        <v>147</v>
      </c>
      <c r="B149" t="s">
        <v>164</v>
      </c>
      <c r="C149">
        <v>4.6447000000000003</v>
      </c>
      <c r="D149">
        <v>87.408600000000007</v>
      </c>
      <c r="E149">
        <v>4.8925999999999998</v>
      </c>
      <c r="F149">
        <v>88.126000000000005</v>
      </c>
      <c r="G149">
        <v>5.1214000000000004</v>
      </c>
      <c r="H149">
        <v>88.657399999999996</v>
      </c>
      <c r="I149">
        <v>5.3304999999999998</v>
      </c>
      <c r="J149">
        <v>89.247600000000006</v>
      </c>
      <c r="K149">
        <v>5.5201000000000002</v>
      </c>
      <c r="L149">
        <v>89.584800000000001</v>
      </c>
      <c r="M149">
        <v>5.62</v>
      </c>
      <c r="N149">
        <v>89.796099999999996</v>
      </c>
      <c r="O149">
        <v>29.37</v>
      </c>
      <c r="P149">
        <v>1004.15</v>
      </c>
      <c r="Q149">
        <v>78.87</v>
      </c>
      <c r="R149">
        <v>6.4244538851022721</v>
      </c>
      <c r="S149" s="3">
        <v>5.3544999999999998</v>
      </c>
      <c r="T149">
        <f t="shared" si="2"/>
        <v>1.0699538851022723</v>
      </c>
    </row>
    <row r="150" spans="1:20" x14ac:dyDescent="0.25">
      <c r="A150" s="1">
        <v>148</v>
      </c>
      <c r="B150" t="s">
        <v>165</v>
      </c>
      <c r="C150">
        <v>4.4123999999999999</v>
      </c>
      <c r="D150">
        <v>85.710800000000006</v>
      </c>
      <c r="E150">
        <v>4.6483999999999996</v>
      </c>
      <c r="F150">
        <v>86.546700000000001</v>
      </c>
      <c r="G150">
        <v>4.8658999999999999</v>
      </c>
      <c r="H150">
        <v>87.172899999999998</v>
      </c>
      <c r="I150">
        <v>5.0640000000000001</v>
      </c>
      <c r="J150">
        <v>87.736500000000007</v>
      </c>
      <c r="K150">
        <v>5.2423999999999999</v>
      </c>
      <c r="L150">
        <v>88.251099999999994</v>
      </c>
      <c r="M150">
        <v>5.3320999999999996</v>
      </c>
      <c r="N150">
        <v>88.388000000000005</v>
      </c>
      <c r="O150">
        <v>29.34</v>
      </c>
      <c r="P150">
        <v>1003.87</v>
      </c>
      <c r="Q150">
        <v>81.05</v>
      </c>
      <c r="R150">
        <v>6.3609109073817738</v>
      </c>
      <c r="S150" s="3">
        <v>2.3809</v>
      </c>
      <c r="T150">
        <f t="shared" si="2"/>
        <v>3.9800109073817738</v>
      </c>
    </row>
    <row r="151" spans="1:20" x14ac:dyDescent="0.25">
      <c r="A151" s="1">
        <v>149</v>
      </c>
      <c r="B151" t="s">
        <v>166</v>
      </c>
      <c r="C151">
        <v>3.9584000000000001</v>
      </c>
      <c r="D151">
        <v>82.013199999999998</v>
      </c>
      <c r="E151">
        <v>4.2035</v>
      </c>
      <c r="F151">
        <v>82.756600000000006</v>
      </c>
      <c r="G151">
        <v>4.4295</v>
      </c>
      <c r="H151">
        <v>83.388400000000004</v>
      </c>
      <c r="I151">
        <v>4.6369999999999996</v>
      </c>
      <c r="J151">
        <v>83.809899999999999</v>
      </c>
      <c r="K151">
        <v>4.8239000000000001</v>
      </c>
      <c r="L151">
        <v>84.289400000000001</v>
      </c>
      <c r="M151">
        <v>4.9135</v>
      </c>
      <c r="N151">
        <v>84.393799999999999</v>
      </c>
      <c r="O151">
        <v>29.38</v>
      </c>
      <c r="P151">
        <v>1003.49</v>
      </c>
      <c r="Q151">
        <v>81.09</v>
      </c>
      <c r="R151">
        <v>6.0925533950269228</v>
      </c>
      <c r="S151" s="3">
        <v>8.6999999999999994E-2</v>
      </c>
      <c r="T151">
        <f t="shared" si="2"/>
        <v>6.0055533950269231</v>
      </c>
    </row>
    <row r="152" spans="1:20" x14ac:dyDescent="0.25">
      <c r="A152" s="1">
        <v>150</v>
      </c>
      <c r="B152" t="s">
        <v>167</v>
      </c>
      <c r="C152">
        <v>3.7873000000000001</v>
      </c>
      <c r="D152">
        <v>73.431200000000004</v>
      </c>
      <c r="E152">
        <v>4.0370999999999997</v>
      </c>
      <c r="F152">
        <v>74.483500000000006</v>
      </c>
      <c r="G152">
        <v>4.2567000000000004</v>
      </c>
      <c r="H152">
        <v>75.441400000000002</v>
      </c>
      <c r="I152">
        <v>4.4579000000000004</v>
      </c>
      <c r="J152">
        <v>76.244299999999996</v>
      </c>
      <c r="K152">
        <v>4.6425999999999998</v>
      </c>
      <c r="L152">
        <v>76.801900000000003</v>
      </c>
      <c r="M152">
        <v>4.7302999999999997</v>
      </c>
      <c r="N152">
        <v>77.050799999999995</v>
      </c>
      <c r="O152">
        <v>29.5</v>
      </c>
      <c r="P152">
        <v>1003.27</v>
      </c>
      <c r="Q152">
        <v>80.39</v>
      </c>
      <c r="R152">
        <v>5.7896611496746546</v>
      </c>
      <c r="S152" s="3">
        <v>8.6999999999999994E-2</v>
      </c>
      <c r="T152">
        <f t="shared" si="2"/>
        <v>5.7026611496746549</v>
      </c>
    </row>
    <row r="153" spans="1:20" x14ac:dyDescent="0.25">
      <c r="A153" s="1">
        <v>151</v>
      </c>
      <c r="B153" t="s">
        <v>168</v>
      </c>
      <c r="C153">
        <v>3.9089999999999998</v>
      </c>
      <c r="D153">
        <v>64.221599999999995</v>
      </c>
      <c r="E153">
        <v>4.1182999999999996</v>
      </c>
      <c r="F153">
        <v>65.924499999999995</v>
      </c>
      <c r="G153">
        <v>4.3122999999999996</v>
      </c>
      <c r="H153">
        <v>67.359700000000004</v>
      </c>
      <c r="I153">
        <v>4.4809000000000001</v>
      </c>
      <c r="J153">
        <v>68.531000000000006</v>
      </c>
      <c r="K153">
        <v>4.6418999999999997</v>
      </c>
      <c r="L153">
        <v>69.573999999999998</v>
      </c>
      <c r="M153">
        <v>4.7229000000000001</v>
      </c>
      <c r="N153">
        <v>70.068700000000007</v>
      </c>
      <c r="O153">
        <v>29.52</v>
      </c>
      <c r="P153">
        <v>1003.06</v>
      </c>
      <c r="Q153">
        <v>79.62</v>
      </c>
      <c r="R153">
        <v>5.7427342731446034</v>
      </c>
      <c r="S153" s="3">
        <v>8.6999999999999994E-2</v>
      </c>
      <c r="T153">
        <f t="shared" si="2"/>
        <v>5.6557342731446036</v>
      </c>
    </row>
    <row r="154" spans="1:20" x14ac:dyDescent="0.25">
      <c r="A154" s="1">
        <v>152</v>
      </c>
      <c r="B154" t="s">
        <v>169</v>
      </c>
      <c r="C154">
        <v>3.9845000000000002</v>
      </c>
      <c r="D154">
        <v>58.025100000000002</v>
      </c>
      <c r="E154">
        <v>4.1280000000000001</v>
      </c>
      <c r="F154">
        <v>58.7744</v>
      </c>
      <c r="G154">
        <v>4.2634999999999996</v>
      </c>
      <c r="H154">
        <v>59.405000000000001</v>
      </c>
      <c r="I154">
        <v>4.3822000000000001</v>
      </c>
      <c r="J154">
        <v>59.865900000000003</v>
      </c>
      <c r="K154">
        <v>4.4962999999999997</v>
      </c>
      <c r="L154">
        <v>60.413200000000003</v>
      </c>
      <c r="M154">
        <v>4.5446999999999997</v>
      </c>
      <c r="N154">
        <v>60.614800000000002</v>
      </c>
      <c r="O154">
        <v>29.5</v>
      </c>
      <c r="P154">
        <v>1003.02</v>
      </c>
      <c r="Q154">
        <v>0</v>
      </c>
      <c r="R154">
        <v>5.8824783090442434</v>
      </c>
      <c r="S154" s="3">
        <v>8.6999999999999994E-2</v>
      </c>
      <c r="T154">
        <f t="shared" si="2"/>
        <v>5.7954783090442437</v>
      </c>
    </row>
    <row r="155" spans="1:20" x14ac:dyDescent="0.25">
      <c r="A155" s="1">
        <v>153</v>
      </c>
      <c r="B155" t="s">
        <v>170</v>
      </c>
      <c r="C155">
        <v>3.8488000000000002</v>
      </c>
      <c r="D155">
        <v>50.270699999999998</v>
      </c>
      <c r="E155">
        <v>3.9687000000000001</v>
      </c>
      <c r="F155">
        <v>52.061700000000002</v>
      </c>
      <c r="G155">
        <v>4.0842000000000001</v>
      </c>
      <c r="H155">
        <v>53.663200000000003</v>
      </c>
      <c r="I155">
        <v>4.2001999999999997</v>
      </c>
      <c r="J155">
        <v>54.985599999999998</v>
      </c>
      <c r="K155">
        <v>4.2961999999999998</v>
      </c>
      <c r="L155">
        <v>56.198999999999998</v>
      </c>
      <c r="M155">
        <v>4.3490000000000002</v>
      </c>
      <c r="N155">
        <v>56.8215</v>
      </c>
      <c r="O155">
        <v>28.85</v>
      </c>
      <c r="P155">
        <v>1002.99</v>
      </c>
      <c r="Q155">
        <v>0</v>
      </c>
      <c r="R155">
        <v>6.1719400931090123</v>
      </c>
      <c r="S155" s="3">
        <v>8.6999999999999994E-2</v>
      </c>
      <c r="T155">
        <f t="shared" si="2"/>
        <v>6.0849400931090125</v>
      </c>
    </row>
    <row r="156" spans="1:20" x14ac:dyDescent="0.25">
      <c r="A156" s="1">
        <v>154</v>
      </c>
      <c r="B156" t="s">
        <v>171</v>
      </c>
      <c r="C156">
        <v>3.7448000000000001</v>
      </c>
      <c r="D156">
        <v>47.7057</v>
      </c>
      <c r="E156">
        <v>3.8938999999999999</v>
      </c>
      <c r="F156">
        <v>49.478499999999997</v>
      </c>
      <c r="G156">
        <v>4.0387000000000004</v>
      </c>
      <c r="H156">
        <v>51.03</v>
      </c>
      <c r="I156">
        <v>4.1624999999999996</v>
      </c>
      <c r="J156">
        <v>52.221600000000002</v>
      </c>
      <c r="K156">
        <v>4.2880000000000003</v>
      </c>
      <c r="L156">
        <v>53.343899999999998</v>
      </c>
      <c r="M156">
        <v>4.3502999999999998</v>
      </c>
      <c r="N156">
        <v>53.788600000000002</v>
      </c>
      <c r="O156">
        <v>28.93</v>
      </c>
      <c r="P156">
        <v>1002.43</v>
      </c>
      <c r="Q156">
        <v>0</v>
      </c>
      <c r="R156">
        <v>6.4226694784998886</v>
      </c>
      <c r="S156" s="3">
        <v>0.21179999999999999</v>
      </c>
      <c r="T156">
        <f t="shared" si="2"/>
        <v>6.2108694784998884</v>
      </c>
    </row>
    <row r="157" spans="1:20" x14ac:dyDescent="0.25">
      <c r="A157" s="1">
        <v>155</v>
      </c>
      <c r="B157" t="s">
        <v>172</v>
      </c>
      <c r="C157">
        <v>3.6749000000000001</v>
      </c>
      <c r="D157">
        <v>50.853200000000001</v>
      </c>
      <c r="E157">
        <v>3.8748999999999998</v>
      </c>
      <c r="F157">
        <v>51.917499999999997</v>
      </c>
      <c r="G157">
        <v>4.0601000000000003</v>
      </c>
      <c r="H157">
        <v>52.706699999999998</v>
      </c>
      <c r="I157">
        <v>4.2321</v>
      </c>
      <c r="J157">
        <v>53.454999999999998</v>
      </c>
      <c r="K157">
        <v>4.3884999999999996</v>
      </c>
      <c r="L157">
        <v>53.991799999999998</v>
      </c>
      <c r="M157">
        <v>4.4627999999999997</v>
      </c>
      <c r="N157">
        <v>54.208599999999997</v>
      </c>
      <c r="O157">
        <v>29.13</v>
      </c>
      <c r="P157">
        <v>1002.37</v>
      </c>
      <c r="Q157">
        <v>0</v>
      </c>
      <c r="R157">
        <v>6.6658345315545802</v>
      </c>
      <c r="S157" s="3">
        <v>0.65780000000000005</v>
      </c>
      <c r="T157">
        <f t="shared" si="2"/>
        <v>6.0080345315545802</v>
      </c>
    </row>
    <row r="158" spans="1:20" x14ac:dyDescent="0.25">
      <c r="A158" s="1">
        <v>156</v>
      </c>
      <c r="B158" t="s">
        <v>173</v>
      </c>
      <c r="C158">
        <v>3.7364000000000002</v>
      </c>
      <c r="D158">
        <v>53.927500000000002</v>
      </c>
      <c r="E158">
        <v>3.9826999999999999</v>
      </c>
      <c r="F158">
        <v>54.194699999999997</v>
      </c>
      <c r="G158">
        <v>4.1931000000000003</v>
      </c>
      <c r="H158">
        <v>54.414700000000003</v>
      </c>
      <c r="I158">
        <v>4.3952999999999998</v>
      </c>
      <c r="J158">
        <v>54.5381</v>
      </c>
      <c r="K158">
        <v>4.5754999999999999</v>
      </c>
      <c r="L158">
        <v>54.607900000000001</v>
      </c>
      <c r="M158">
        <v>4.6615000000000002</v>
      </c>
      <c r="N158">
        <v>54.605200000000004</v>
      </c>
      <c r="O158">
        <v>29.26</v>
      </c>
      <c r="P158">
        <v>1002.41</v>
      </c>
      <c r="Q158">
        <v>75.97</v>
      </c>
      <c r="R158">
        <v>6.9391987267822044</v>
      </c>
      <c r="S158" s="3">
        <v>2.5707</v>
      </c>
      <c r="T158">
        <f t="shared" si="2"/>
        <v>4.3684987267822049</v>
      </c>
    </row>
    <row r="159" spans="1:20" x14ac:dyDescent="0.25">
      <c r="A159" s="1">
        <v>157</v>
      </c>
      <c r="B159" t="s">
        <v>174</v>
      </c>
      <c r="C159">
        <v>3.6598000000000002</v>
      </c>
      <c r="D159">
        <v>59.0899</v>
      </c>
      <c r="E159">
        <v>3.9</v>
      </c>
      <c r="F159">
        <v>58.633099999999999</v>
      </c>
      <c r="G159">
        <v>4.1214000000000004</v>
      </c>
      <c r="H159">
        <v>58.392499999999998</v>
      </c>
      <c r="I159">
        <v>4.3291000000000004</v>
      </c>
      <c r="J159">
        <v>58.219099999999997</v>
      </c>
      <c r="K159">
        <v>4.5114000000000001</v>
      </c>
      <c r="L159">
        <v>57.86</v>
      </c>
      <c r="M159">
        <v>4.6056999999999997</v>
      </c>
      <c r="N159">
        <v>57.8628</v>
      </c>
      <c r="O159">
        <v>29.35</v>
      </c>
      <c r="P159">
        <v>1002.85</v>
      </c>
      <c r="Q159">
        <v>77.849999999999994</v>
      </c>
      <c r="R159">
        <v>7.1946641169428833</v>
      </c>
      <c r="S159" s="3">
        <v>4.7903000000000002</v>
      </c>
      <c r="T159">
        <f t="shared" si="2"/>
        <v>2.4043641169428831</v>
      </c>
    </row>
    <row r="160" spans="1:20" x14ac:dyDescent="0.25">
      <c r="A160" s="1">
        <v>158</v>
      </c>
      <c r="B160" t="s">
        <v>175</v>
      </c>
      <c r="C160">
        <v>3.3591000000000002</v>
      </c>
      <c r="D160">
        <v>64.426699999999997</v>
      </c>
      <c r="E160">
        <v>3.5821999999999998</v>
      </c>
      <c r="F160">
        <v>63.649500000000003</v>
      </c>
      <c r="G160">
        <v>3.7835999999999999</v>
      </c>
      <c r="H160">
        <v>62.960900000000002</v>
      </c>
      <c r="I160">
        <v>3.9672999999999998</v>
      </c>
      <c r="J160">
        <v>62.530700000000003</v>
      </c>
      <c r="K160">
        <v>4.1288</v>
      </c>
      <c r="L160">
        <v>62.131599999999999</v>
      </c>
      <c r="M160">
        <v>4.2141000000000002</v>
      </c>
      <c r="N160">
        <v>61.975499999999997</v>
      </c>
      <c r="O160">
        <v>29.4</v>
      </c>
      <c r="P160">
        <v>1003.05</v>
      </c>
      <c r="Q160">
        <v>80.41</v>
      </c>
      <c r="R160">
        <v>7.3778631947875031</v>
      </c>
      <c r="S160" s="3">
        <v>6.8464999999999998</v>
      </c>
      <c r="T160">
        <f t="shared" si="2"/>
        <v>0.53136319478750327</v>
      </c>
    </row>
    <row r="161" spans="1:20" x14ac:dyDescent="0.25">
      <c r="A161" s="1">
        <v>159</v>
      </c>
      <c r="B161" t="s">
        <v>176</v>
      </c>
      <c r="C161">
        <v>3.0695000000000001</v>
      </c>
      <c r="D161">
        <v>68.198599999999999</v>
      </c>
      <c r="E161">
        <v>3.2591999999999999</v>
      </c>
      <c r="F161">
        <v>67.447699999999998</v>
      </c>
      <c r="G161">
        <v>3.4270999999999998</v>
      </c>
      <c r="H161">
        <v>66.801400000000001</v>
      </c>
      <c r="I161">
        <v>3.5861999999999998</v>
      </c>
      <c r="J161">
        <v>66.1511</v>
      </c>
      <c r="K161">
        <v>3.7284000000000002</v>
      </c>
      <c r="L161">
        <v>65.772300000000001</v>
      </c>
      <c r="M161">
        <v>3.7995000000000001</v>
      </c>
      <c r="N161">
        <v>65.593500000000006</v>
      </c>
      <c r="O161">
        <v>29.41</v>
      </c>
      <c r="P161">
        <v>1002.97</v>
      </c>
      <c r="Q161">
        <v>82.32</v>
      </c>
      <c r="R161">
        <v>7.5115592129468922</v>
      </c>
      <c r="S161" s="3">
        <v>8.484</v>
      </c>
      <c r="T161">
        <f t="shared" si="2"/>
        <v>-0.97244078705310777</v>
      </c>
    </row>
    <row r="162" spans="1:20" x14ac:dyDescent="0.25">
      <c r="A162" s="1">
        <v>160</v>
      </c>
      <c r="B162" t="s">
        <v>177</v>
      </c>
      <c r="C162">
        <v>3.0787</v>
      </c>
      <c r="D162">
        <v>65.4328</v>
      </c>
      <c r="E162">
        <v>3.2658999999999998</v>
      </c>
      <c r="F162">
        <v>65.004300000000001</v>
      </c>
      <c r="G162">
        <v>3.4308999999999998</v>
      </c>
      <c r="H162">
        <v>64.63</v>
      </c>
      <c r="I162">
        <v>3.5960000000000001</v>
      </c>
      <c r="J162">
        <v>64.290000000000006</v>
      </c>
      <c r="K162">
        <v>3.7389000000000001</v>
      </c>
      <c r="L162">
        <v>63.983199999999997</v>
      </c>
      <c r="M162">
        <v>3.806</v>
      </c>
      <c r="N162">
        <v>63.973599999999998</v>
      </c>
      <c r="O162">
        <v>29.4</v>
      </c>
      <c r="P162">
        <v>1002.54</v>
      </c>
      <c r="Q162">
        <v>83.31</v>
      </c>
      <c r="R162">
        <v>7.5010277658641336</v>
      </c>
      <c r="S162" s="3">
        <v>9.3071000000000002</v>
      </c>
      <c r="T162">
        <f t="shared" si="2"/>
        <v>-1.8060722341358666</v>
      </c>
    </row>
    <row r="163" spans="1:20" x14ac:dyDescent="0.25">
      <c r="A163" s="1">
        <v>161</v>
      </c>
      <c r="B163" t="s">
        <v>178</v>
      </c>
      <c r="C163">
        <v>3.0647000000000002</v>
      </c>
      <c r="D163">
        <v>61.762599999999999</v>
      </c>
      <c r="E163">
        <v>3.2618</v>
      </c>
      <c r="F163">
        <v>61.627899999999997</v>
      </c>
      <c r="G163">
        <v>3.4365999999999999</v>
      </c>
      <c r="H163">
        <v>61.496000000000002</v>
      </c>
      <c r="I163">
        <v>3.6025999999999998</v>
      </c>
      <c r="J163">
        <v>61.300699999999999</v>
      </c>
      <c r="K163">
        <v>3.7414000000000001</v>
      </c>
      <c r="L163">
        <v>61.242899999999999</v>
      </c>
      <c r="M163">
        <v>3.8132999999999999</v>
      </c>
      <c r="N163">
        <v>61.149700000000003</v>
      </c>
      <c r="O163">
        <v>29.38</v>
      </c>
      <c r="P163">
        <v>1002.12</v>
      </c>
      <c r="Q163">
        <v>83.96</v>
      </c>
      <c r="R163">
        <v>7.4926910526990893</v>
      </c>
      <c r="S163" s="3">
        <v>9.8742999999999999</v>
      </c>
      <c r="T163">
        <f t="shared" si="2"/>
        <v>-2.3816089473009106</v>
      </c>
    </row>
    <row r="164" spans="1:20" x14ac:dyDescent="0.25">
      <c r="A164" s="1">
        <v>162</v>
      </c>
      <c r="B164" t="s">
        <v>179</v>
      </c>
      <c r="C164">
        <v>3.0528</v>
      </c>
      <c r="D164">
        <v>61.000100000000003</v>
      </c>
      <c r="E164">
        <v>3.2498999999999998</v>
      </c>
      <c r="F164">
        <v>60.911099999999998</v>
      </c>
      <c r="G164">
        <v>3.4335</v>
      </c>
      <c r="H164">
        <v>60.896799999999999</v>
      </c>
      <c r="I164">
        <v>3.5947</v>
      </c>
      <c r="J164">
        <v>60.868000000000002</v>
      </c>
      <c r="K164">
        <v>3.7385000000000002</v>
      </c>
      <c r="L164">
        <v>60.692300000000003</v>
      </c>
      <c r="M164">
        <v>3.8104</v>
      </c>
      <c r="N164">
        <v>60.609499999999997</v>
      </c>
      <c r="O164">
        <v>29.39</v>
      </c>
      <c r="P164">
        <v>1001.88</v>
      </c>
      <c r="Q164">
        <v>84.49</v>
      </c>
      <c r="R164">
        <v>7.3936909675538542</v>
      </c>
      <c r="S164" s="3">
        <v>8.3291000000000004</v>
      </c>
      <c r="T164">
        <f t="shared" si="2"/>
        <v>-0.93540903244614615</v>
      </c>
    </row>
    <row r="165" spans="1:20" x14ac:dyDescent="0.25">
      <c r="A165" s="1">
        <v>163</v>
      </c>
      <c r="B165" t="s">
        <v>180</v>
      </c>
      <c r="C165">
        <v>3.1196999999999999</v>
      </c>
      <c r="D165">
        <v>59.5717</v>
      </c>
      <c r="E165">
        <v>3.3220000000000001</v>
      </c>
      <c r="F165">
        <v>59.4208</v>
      </c>
      <c r="G165">
        <v>3.5106000000000002</v>
      </c>
      <c r="H165">
        <v>59.344099999999997</v>
      </c>
      <c r="I165">
        <v>3.6821000000000002</v>
      </c>
      <c r="J165">
        <v>59.116300000000003</v>
      </c>
      <c r="K165">
        <v>3.8347000000000002</v>
      </c>
      <c r="L165">
        <v>59.087499999999999</v>
      </c>
      <c r="M165">
        <v>3.9066999999999998</v>
      </c>
      <c r="N165">
        <v>59.036200000000001</v>
      </c>
      <c r="O165">
        <v>29.41</v>
      </c>
      <c r="P165">
        <v>1001.57</v>
      </c>
      <c r="Q165">
        <v>84.96</v>
      </c>
      <c r="R165">
        <v>7.3104341760218148</v>
      </c>
      <c r="S165" s="3">
        <v>7.0801999999999996</v>
      </c>
      <c r="T165">
        <f t="shared" si="2"/>
        <v>0.23023417602181517</v>
      </c>
    </row>
    <row r="166" spans="1:20" x14ac:dyDescent="0.25">
      <c r="A166" s="1">
        <v>164</v>
      </c>
      <c r="B166" t="s">
        <v>181</v>
      </c>
      <c r="C166">
        <v>3.3203</v>
      </c>
      <c r="D166">
        <v>57.171500000000002</v>
      </c>
      <c r="E166">
        <v>3.5474999999999999</v>
      </c>
      <c r="F166">
        <v>56.847499999999997</v>
      </c>
      <c r="G166">
        <v>3.7526000000000002</v>
      </c>
      <c r="H166">
        <v>56.521700000000003</v>
      </c>
      <c r="I166">
        <v>3.9384000000000001</v>
      </c>
      <c r="J166">
        <v>56.390599999999999</v>
      </c>
      <c r="K166">
        <v>4.1075999999999997</v>
      </c>
      <c r="L166">
        <v>56.116500000000002</v>
      </c>
      <c r="M166">
        <v>4.1936</v>
      </c>
      <c r="N166">
        <v>56.082599999999999</v>
      </c>
      <c r="O166">
        <v>29.43</v>
      </c>
      <c r="P166">
        <v>1001.82</v>
      </c>
      <c r="Q166">
        <v>0</v>
      </c>
      <c r="R166">
        <v>7.2995130903959282</v>
      </c>
      <c r="S166" s="3">
        <v>8.5556999999999999</v>
      </c>
      <c r="T166">
        <f t="shared" si="2"/>
        <v>-1.2561869096040716</v>
      </c>
    </row>
    <row r="167" spans="1:20" x14ac:dyDescent="0.25">
      <c r="A167" s="1">
        <v>165</v>
      </c>
      <c r="B167" t="s">
        <v>182</v>
      </c>
      <c r="C167">
        <v>3.3431999999999999</v>
      </c>
      <c r="D167">
        <v>57.831099999999999</v>
      </c>
      <c r="E167">
        <v>3.5924999999999998</v>
      </c>
      <c r="F167">
        <v>57.504300000000001</v>
      </c>
      <c r="G167">
        <v>3.8088000000000002</v>
      </c>
      <c r="H167">
        <v>57.436500000000002</v>
      </c>
      <c r="I167">
        <v>4.0166000000000004</v>
      </c>
      <c r="J167">
        <v>57.299100000000003</v>
      </c>
      <c r="K167">
        <v>4.2107000000000001</v>
      </c>
      <c r="L167">
        <v>57.215699999999998</v>
      </c>
      <c r="M167">
        <v>4.2965999999999998</v>
      </c>
      <c r="N167">
        <v>57.160600000000002</v>
      </c>
      <c r="O167">
        <v>28.33</v>
      </c>
      <c r="P167">
        <v>1001.83</v>
      </c>
      <c r="Q167">
        <v>0</v>
      </c>
      <c r="R167">
        <v>7.4057861410021788</v>
      </c>
      <c r="S167" s="3">
        <v>7.5357000000000003</v>
      </c>
      <c r="T167">
        <f t="shared" si="2"/>
        <v>-0.12991385899782149</v>
      </c>
    </row>
    <row r="168" spans="1:20" x14ac:dyDescent="0.25">
      <c r="A168" s="1">
        <v>166</v>
      </c>
      <c r="B168" t="s">
        <v>183</v>
      </c>
      <c r="C168">
        <v>3.2881999999999998</v>
      </c>
      <c r="D168">
        <v>60.0822</v>
      </c>
      <c r="E168">
        <v>3.5588000000000002</v>
      </c>
      <c r="F168">
        <v>59.616100000000003</v>
      </c>
      <c r="G168">
        <v>3.8022</v>
      </c>
      <c r="H168">
        <v>59.320500000000003</v>
      </c>
      <c r="I168">
        <v>4.0233999999999996</v>
      </c>
      <c r="J168">
        <v>59.036200000000001</v>
      </c>
      <c r="K168">
        <v>4.2222999999999997</v>
      </c>
      <c r="L168">
        <v>58.756999999999998</v>
      </c>
      <c r="M168">
        <v>4.3219000000000003</v>
      </c>
      <c r="N168">
        <v>58.627000000000002</v>
      </c>
      <c r="O168">
        <v>28.56</v>
      </c>
      <c r="P168">
        <v>1001.71</v>
      </c>
      <c r="Q168">
        <v>0</v>
      </c>
      <c r="R168">
        <v>7.4319634720623498</v>
      </c>
      <c r="S168" s="3">
        <v>7.9337</v>
      </c>
      <c r="T168">
        <f t="shared" si="2"/>
        <v>-0.50173652793765022</v>
      </c>
    </row>
    <row r="169" spans="1:20" x14ac:dyDescent="0.25">
      <c r="A169" s="1">
        <v>167</v>
      </c>
      <c r="B169" t="s">
        <v>184</v>
      </c>
      <c r="C169">
        <v>3.1806999999999999</v>
      </c>
      <c r="D169">
        <v>64.885199999999998</v>
      </c>
      <c r="E169">
        <v>3.4481999999999999</v>
      </c>
      <c r="F169">
        <v>64.029399999999995</v>
      </c>
      <c r="G169">
        <v>3.6985000000000001</v>
      </c>
      <c r="H169">
        <v>63.504199999999997</v>
      </c>
      <c r="I169">
        <v>3.9177</v>
      </c>
      <c r="J169">
        <v>62.9771</v>
      </c>
      <c r="K169">
        <v>4.1238000000000001</v>
      </c>
      <c r="L169">
        <v>62.564999999999998</v>
      </c>
      <c r="M169">
        <v>4.2178000000000004</v>
      </c>
      <c r="N169">
        <v>62.462899999999998</v>
      </c>
      <c r="O169">
        <v>28.77</v>
      </c>
      <c r="P169">
        <v>1001.31</v>
      </c>
      <c r="Q169">
        <v>0</v>
      </c>
      <c r="R169">
        <v>7.4316600367367274</v>
      </c>
      <c r="S169" s="3">
        <v>11.1005</v>
      </c>
      <c r="T169">
        <f t="shared" si="2"/>
        <v>-3.6688399632632729</v>
      </c>
    </row>
    <row r="170" spans="1:20" x14ac:dyDescent="0.25">
      <c r="A170" s="1">
        <v>168</v>
      </c>
      <c r="B170" t="s">
        <v>185</v>
      </c>
      <c r="C170">
        <v>3.1802000000000001</v>
      </c>
      <c r="D170">
        <v>64.482399999999998</v>
      </c>
      <c r="E170">
        <v>3.4436</v>
      </c>
      <c r="F170">
        <v>63.807000000000002</v>
      </c>
      <c r="G170">
        <v>3.6850999999999998</v>
      </c>
      <c r="H170">
        <v>63.226300000000002</v>
      </c>
      <c r="I170">
        <v>3.9045000000000001</v>
      </c>
      <c r="J170">
        <v>62.713000000000001</v>
      </c>
      <c r="K170">
        <v>4.1106999999999996</v>
      </c>
      <c r="L170">
        <v>62.312899999999999</v>
      </c>
      <c r="M170">
        <v>4.2093999999999996</v>
      </c>
      <c r="N170">
        <v>62.095700000000001</v>
      </c>
      <c r="O170">
        <v>28.96</v>
      </c>
      <c r="P170">
        <v>1001.25</v>
      </c>
      <c r="Q170">
        <v>90.65</v>
      </c>
      <c r="R170">
        <v>7.469198951864243</v>
      </c>
      <c r="S170" s="3">
        <v>10.145099999999999</v>
      </c>
      <c r="T170">
        <f t="shared" si="2"/>
        <v>-2.6759010481357564</v>
      </c>
    </row>
    <row r="171" spans="1:20" x14ac:dyDescent="0.25">
      <c r="A171" s="1">
        <v>169</v>
      </c>
      <c r="B171" t="s">
        <v>186</v>
      </c>
      <c r="C171">
        <v>3.2589999999999999</v>
      </c>
      <c r="D171">
        <v>68.394499999999994</v>
      </c>
      <c r="E171">
        <v>3.51</v>
      </c>
      <c r="F171">
        <v>67.380099999999999</v>
      </c>
      <c r="G171">
        <v>3.7357</v>
      </c>
      <c r="H171">
        <v>66.660399999999996</v>
      </c>
      <c r="I171">
        <v>3.9355000000000002</v>
      </c>
      <c r="J171">
        <v>66.170599999999993</v>
      </c>
      <c r="K171">
        <v>4.1265000000000001</v>
      </c>
      <c r="L171">
        <v>65.671000000000006</v>
      </c>
      <c r="M171">
        <v>4.22</v>
      </c>
      <c r="N171">
        <v>65.499899999999997</v>
      </c>
      <c r="O171">
        <v>29.15</v>
      </c>
      <c r="P171">
        <v>1001.78</v>
      </c>
      <c r="Q171">
        <v>89.79</v>
      </c>
      <c r="R171">
        <v>7.6001580178678054</v>
      </c>
      <c r="S171" s="3">
        <v>10.739599999999999</v>
      </c>
      <c r="T171">
        <f t="shared" si="2"/>
        <v>-3.1394419821321939</v>
      </c>
    </row>
    <row r="172" spans="1:20" x14ac:dyDescent="0.25">
      <c r="A172" s="1">
        <v>170</v>
      </c>
      <c r="B172" t="s">
        <v>187</v>
      </c>
      <c r="C172">
        <v>2.9117000000000002</v>
      </c>
      <c r="D172">
        <v>68.015900000000002</v>
      </c>
      <c r="E172">
        <v>3.1501000000000001</v>
      </c>
      <c r="F172">
        <v>67.016400000000004</v>
      </c>
      <c r="G172">
        <v>3.3668999999999998</v>
      </c>
      <c r="H172">
        <v>66.175700000000006</v>
      </c>
      <c r="I172">
        <v>3.5579000000000001</v>
      </c>
      <c r="J172">
        <v>65.596000000000004</v>
      </c>
      <c r="K172">
        <v>3.7401</v>
      </c>
      <c r="L172">
        <v>65.010900000000007</v>
      </c>
      <c r="M172">
        <v>3.8247</v>
      </c>
      <c r="N172">
        <v>64.775000000000006</v>
      </c>
      <c r="O172">
        <v>29.27</v>
      </c>
      <c r="P172">
        <v>1002.15</v>
      </c>
      <c r="Q172">
        <v>88.96</v>
      </c>
      <c r="R172">
        <v>7.6517342649340634</v>
      </c>
      <c r="S172" s="3">
        <v>8.0726999999999993</v>
      </c>
      <c r="T172">
        <f t="shared" si="2"/>
        <v>-0.42096573506593593</v>
      </c>
    </row>
    <row r="173" spans="1:20" x14ac:dyDescent="0.25">
      <c r="A173" s="1">
        <v>171</v>
      </c>
      <c r="B173" t="s">
        <v>188</v>
      </c>
      <c r="C173">
        <v>2.1972999999999998</v>
      </c>
      <c r="D173">
        <v>65.534499999999994</v>
      </c>
      <c r="E173">
        <v>2.4197000000000002</v>
      </c>
      <c r="F173">
        <v>64.2821</v>
      </c>
      <c r="G173">
        <v>2.6162999999999998</v>
      </c>
      <c r="H173">
        <v>62.945300000000003</v>
      </c>
      <c r="I173">
        <v>2.8047</v>
      </c>
      <c r="J173">
        <v>62.155799999999999</v>
      </c>
      <c r="K173">
        <v>2.9712999999999998</v>
      </c>
      <c r="L173">
        <v>61.451099999999997</v>
      </c>
      <c r="M173">
        <v>3.0615000000000001</v>
      </c>
      <c r="N173">
        <v>61.090800000000002</v>
      </c>
      <c r="O173">
        <v>29.35</v>
      </c>
      <c r="P173">
        <v>1002.24</v>
      </c>
      <c r="Q173">
        <v>87.94</v>
      </c>
      <c r="R173">
        <v>7.6985331296861181</v>
      </c>
      <c r="S173" s="3">
        <v>11.748200000000001</v>
      </c>
      <c r="T173">
        <f t="shared" si="2"/>
        <v>-4.0496668703138825</v>
      </c>
    </row>
    <row r="174" spans="1:20" x14ac:dyDescent="0.25">
      <c r="A174" s="1">
        <v>172</v>
      </c>
      <c r="B174" t="s">
        <v>189</v>
      </c>
      <c r="C174">
        <v>1.8866000000000001</v>
      </c>
      <c r="D174">
        <v>59.7654</v>
      </c>
      <c r="E174">
        <v>2.1391</v>
      </c>
      <c r="F174">
        <v>57.795900000000003</v>
      </c>
      <c r="G174">
        <v>2.3685999999999998</v>
      </c>
      <c r="H174">
        <v>56.712499999999999</v>
      </c>
      <c r="I174">
        <v>2.5741000000000001</v>
      </c>
      <c r="J174">
        <v>55.445599999999999</v>
      </c>
      <c r="K174">
        <v>2.7690000000000001</v>
      </c>
      <c r="L174">
        <v>54.7029</v>
      </c>
      <c r="M174">
        <v>2.8609</v>
      </c>
      <c r="N174">
        <v>54.532200000000003</v>
      </c>
      <c r="O174">
        <v>29.38</v>
      </c>
      <c r="P174">
        <v>1002.07</v>
      </c>
      <c r="Q174">
        <v>87.06</v>
      </c>
      <c r="R174">
        <v>7.6445035390496257</v>
      </c>
      <c r="S174" s="3">
        <v>10.2525</v>
      </c>
      <c r="T174">
        <f t="shared" si="2"/>
        <v>-2.6079964609503739</v>
      </c>
    </row>
    <row r="175" spans="1:20" x14ac:dyDescent="0.25">
      <c r="A175" s="1">
        <v>173</v>
      </c>
      <c r="B175" t="s">
        <v>190</v>
      </c>
      <c r="C175">
        <v>1.5763</v>
      </c>
      <c r="D175">
        <v>54.293300000000002</v>
      </c>
      <c r="E175">
        <v>1.8507</v>
      </c>
      <c r="F175">
        <v>51.581899999999997</v>
      </c>
      <c r="G175">
        <v>2.0998999999999999</v>
      </c>
      <c r="H175">
        <v>49.6355</v>
      </c>
      <c r="I175">
        <v>2.3302999999999998</v>
      </c>
      <c r="J175">
        <v>48.305199999999999</v>
      </c>
      <c r="K175">
        <v>2.5474999999999999</v>
      </c>
      <c r="L175">
        <v>47.226999999999997</v>
      </c>
      <c r="M175">
        <v>2.6459000000000001</v>
      </c>
      <c r="N175">
        <v>46.837699999999998</v>
      </c>
      <c r="O175">
        <v>29.41</v>
      </c>
      <c r="P175">
        <v>1001.99</v>
      </c>
      <c r="Q175">
        <v>86.24</v>
      </c>
      <c r="R175">
        <v>7.6573383361041554</v>
      </c>
      <c r="S175" s="3">
        <v>9.6296999999999997</v>
      </c>
      <c r="T175">
        <f t="shared" si="2"/>
        <v>-1.9723616638958443</v>
      </c>
    </row>
    <row r="176" spans="1:20" x14ac:dyDescent="0.25">
      <c r="A176" s="1">
        <v>174</v>
      </c>
      <c r="B176" t="s">
        <v>191</v>
      </c>
      <c r="C176">
        <v>1.478</v>
      </c>
      <c r="D176">
        <v>52.975000000000001</v>
      </c>
      <c r="E176">
        <v>1.7639</v>
      </c>
      <c r="F176">
        <v>48.447400000000002</v>
      </c>
      <c r="G176">
        <v>2.0154000000000001</v>
      </c>
      <c r="H176">
        <v>45.603099999999998</v>
      </c>
      <c r="I176">
        <v>2.2633999999999999</v>
      </c>
      <c r="J176">
        <v>43.567900000000002</v>
      </c>
      <c r="K176">
        <v>2.4855999999999998</v>
      </c>
      <c r="L176">
        <v>41.901499999999999</v>
      </c>
      <c r="M176">
        <v>2.5935999999999999</v>
      </c>
      <c r="N176">
        <v>41.2483</v>
      </c>
      <c r="O176">
        <v>29.44</v>
      </c>
      <c r="P176">
        <v>1001.97</v>
      </c>
      <c r="Q176">
        <v>85.57</v>
      </c>
      <c r="R176">
        <v>7.5701360233068469</v>
      </c>
      <c r="S176" s="3">
        <v>10.089600000000001</v>
      </c>
      <c r="T176">
        <f t="shared" si="2"/>
        <v>-2.5194639766931539</v>
      </c>
    </row>
    <row r="177" spans="1:20" x14ac:dyDescent="0.25">
      <c r="A177" s="1">
        <v>175</v>
      </c>
      <c r="B177" t="s">
        <v>192</v>
      </c>
      <c r="C177">
        <v>1.4220999999999999</v>
      </c>
      <c r="D177">
        <v>46.994599999999998</v>
      </c>
      <c r="E177">
        <v>1.7215</v>
      </c>
      <c r="F177">
        <v>41.467700000000001</v>
      </c>
      <c r="G177">
        <v>2.0085000000000002</v>
      </c>
      <c r="H177">
        <v>38.1252</v>
      </c>
      <c r="I177">
        <v>2.2704</v>
      </c>
      <c r="J177">
        <v>35.860399999999998</v>
      </c>
      <c r="K177">
        <v>2.5211999999999999</v>
      </c>
      <c r="L177">
        <v>34.005200000000002</v>
      </c>
      <c r="M177">
        <v>2.6349</v>
      </c>
      <c r="N177">
        <v>33.388500000000001</v>
      </c>
      <c r="O177">
        <v>29.47</v>
      </c>
      <c r="P177">
        <v>1002.03</v>
      </c>
      <c r="Q177">
        <v>85.06</v>
      </c>
      <c r="R177">
        <v>7.444618966424466</v>
      </c>
      <c r="S177" s="3">
        <v>9.9674999999999994</v>
      </c>
      <c r="T177">
        <f t="shared" si="2"/>
        <v>-2.5228810335755334</v>
      </c>
    </row>
    <row r="178" spans="1:20" x14ac:dyDescent="0.25">
      <c r="A178" s="1">
        <v>176</v>
      </c>
      <c r="B178" t="s">
        <v>193</v>
      </c>
      <c r="C178">
        <v>2.6368999999999998</v>
      </c>
      <c r="D178">
        <v>41.002000000000002</v>
      </c>
      <c r="E178">
        <v>2.8485999999999998</v>
      </c>
      <c r="F178">
        <v>34.415300000000002</v>
      </c>
      <c r="G178">
        <v>3.0712000000000002</v>
      </c>
      <c r="H178">
        <v>29.235800000000001</v>
      </c>
      <c r="I178">
        <v>3.2833999999999999</v>
      </c>
      <c r="J178">
        <v>25.238299999999999</v>
      </c>
      <c r="K178">
        <v>3.5041000000000002</v>
      </c>
      <c r="L178">
        <v>21.953199999999999</v>
      </c>
      <c r="M178">
        <v>3.6107</v>
      </c>
      <c r="N178">
        <v>20.5932</v>
      </c>
      <c r="O178">
        <v>27.61</v>
      </c>
      <c r="P178">
        <v>1002.37</v>
      </c>
      <c r="Q178">
        <v>0</v>
      </c>
      <c r="R178">
        <v>7.2688359513819227</v>
      </c>
      <c r="S178" s="3">
        <v>10.825799999999999</v>
      </c>
      <c r="T178">
        <f t="shared" si="2"/>
        <v>-3.5569640486180765</v>
      </c>
    </row>
    <row r="179" spans="1:20" x14ac:dyDescent="0.25">
      <c r="A179" s="1">
        <v>177</v>
      </c>
      <c r="B179" t="s">
        <v>194</v>
      </c>
      <c r="C179">
        <v>1.5592999999999999</v>
      </c>
      <c r="D179">
        <v>32.161200000000001</v>
      </c>
      <c r="E179">
        <v>2.0036999999999998</v>
      </c>
      <c r="F179">
        <v>27.3324</v>
      </c>
      <c r="G179">
        <v>2.4165999999999999</v>
      </c>
      <c r="H179">
        <v>24.443999999999999</v>
      </c>
      <c r="I179">
        <v>2.8062</v>
      </c>
      <c r="J179">
        <v>22.6356</v>
      </c>
      <c r="K179">
        <v>3.1568999999999998</v>
      </c>
      <c r="L179">
        <v>21.363299999999999</v>
      </c>
      <c r="M179">
        <v>3.3262999999999998</v>
      </c>
      <c r="N179">
        <v>20.777799999999999</v>
      </c>
      <c r="O179">
        <v>28.47</v>
      </c>
      <c r="P179">
        <v>1002.53</v>
      </c>
      <c r="Q179">
        <v>0</v>
      </c>
      <c r="R179">
        <v>7.2238671809375292</v>
      </c>
      <c r="S179" s="3">
        <v>9.1524999999999999</v>
      </c>
      <c r="T179">
        <f t="shared" si="2"/>
        <v>-1.9286328190624706</v>
      </c>
    </row>
    <row r="180" spans="1:20" x14ac:dyDescent="0.25">
      <c r="A180" s="1">
        <v>178</v>
      </c>
      <c r="B180" t="s">
        <v>195</v>
      </c>
      <c r="C180">
        <v>1.5985</v>
      </c>
      <c r="D180">
        <v>31.7014</v>
      </c>
      <c r="E180">
        <v>2.0438000000000001</v>
      </c>
      <c r="F180">
        <v>27.066500000000001</v>
      </c>
      <c r="G180">
        <v>2.4571999999999998</v>
      </c>
      <c r="H180">
        <v>24.270299999999999</v>
      </c>
      <c r="I180">
        <v>2.8376999999999999</v>
      </c>
      <c r="J180">
        <v>22.588799999999999</v>
      </c>
      <c r="K180">
        <v>3.1848999999999998</v>
      </c>
      <c r="L180">
        <v>21.166699999999999</v>
      </c>
      <c r="M180">
        <v>3.3485999999999998</v>
      </c>
      <c r="N180">
        <v>20.816400000000002</v>
      </c>
      <c r="O180">
        <v>28.49</v>
      </c>
      <c r="P180">
        <v>1002.46</v>
      </c>
      <c r="Q180">
        <v>0</v>
      </c>
      <c r="R180">
        <v>7.1957619149178269</v>
      </c>
      <c r="S180" s="3">
        <v>9.6527999999999992</v>
      </c>
      <c r="T180">
        <f t="shared" si="2"/>
        <v>-2.4570380850821723</v>
      </c>
    </row>
    <row r="181" spans="1:20" x14ac:dyDescent="0.25">
      <c r="A181" s="1">
        <v>179</v>
      </c>
      <c r="B181" t="s">
        <v>196</v>
      </c>
      <c r="C181">
        <v>1.6475</v>
      </c>
      <c r="D181">
        <v>33.1113</v>
      </c>
      <c r="E181">
        <v>2.0893999999999999</v>
      </c>
      <c r="F181">
        <v>28.2822</v>
      </c>
      <c r="G181">
        <v>2.4958</v>
      </c>
      <c r="H181">
        <v>25.640999999999998</v>
      </c>
      <c r="I181">
        <v>2.8744999999999998</v>
      </c>
      <c r="J181">
        <v>23.800599999999999</v>
      </c>
      <c r="K181">
        <v>3.2145999999999999</v>
      </c>
      <c r="L181">
        <v>22.496500000000001</v>
      </c>
      <c r="M181">
        <v>3.3834</v>
      </c>
      <c r="N181">
        <v>21.8643</v>
      </c>
      <c r="O181">
        <v>28.51</v>
      </c>
      <c r="P181">
        <v>1002.44</v>
      </c>
      <c r="Q181">
        <v>0</v>
      </c>
      <c r="R181">
        <v>7.2604233793854718</v>
      </c>
      <c r="S181" s="3">
        <v>12.347099999999999</v>
      </c>
      <c r="T181">
        <f t="shared" si="2"/>
        <v>-5.0866766206145275</v>
      </c>
    </row>
    <row r="182" spans="1:20" x14ac:dyDescent="0.25">
      <c r="A182" s="1">
        <v>180</v>
      </c>
      <c r="B182" t="s">
        <v>197</v>
      </c>
      <c r="C182">
        <v>1.7203999999999999</v>
      </c>
      <c r="D182">
        <v>29.992699999999999</v>
      </c>
      <c r="E182">
        <v>2.1735000000000002</v>
      </c>
      <c r="F182">
        <v>26.211400000000001</v>
      </c>
      <c r="G182">
        <v>2.5790000000000002</v>
      </c>
      <c r="H182">
        <v>23.782</v>
      </c>
      <c r="I182">
        <v>2.9693000000000001</v>
      </c>
      <c r="J182">
        <v>22.159700000000001</v>
      </c>
      <c r="K182">
        <v>3.3241999999999998</v>
      </c>
      <c r="L182">
        <v>21.161300000000001</v>
      </c>
      <c r="M182">
        <v>3.4843000000000002</v>
      </c>
      <c r="N182">
        <v>20.671500000000002</v>
      </c>
      <c r="O182">
        <v>28.53</v>
      </c>
      <c r="P182">
        <v>1002.24</v>
      </c>
      <c r="Q182">
        <v>91.52</v>
      </c>
      <c r="R182">
        <v>7.5094963699519637</v>
      </c>
      <c r="S182" s="3">
        <v>10.6149</v>
      </c>
      <c r="T182">
        <f t="shared" si="2"/>
        <v>-3.1054036300480368</v>
      </c>
    </row>
    <row r="183" spans="1:20" x14ac:dyDescent="0.25">
      <c r="A183" s="1">
        <v>181</v>
      </c>
      <c r="B183" t="s">
        <v>198</v>
      </c>
      <c r="C183">
        <v>1.6473</v>
      </c>
      <c r="D183">
        <v>29.054600000000001</v>
      </c>
      <c r="E183">
        <v>2.0752999999999999</v>
      </c>
      <c r="F183">
        <v>25.700700000000001</v>
      </c>
      <c r="G183">
        <v>2.4725000000000001</v>
      </c>
      <c r="H183">
        <v>23.3507</v>
      </c>
      <c r="I183">
        <v>2.8226</v>
      </c>
      <c r="J183">
        <v>21.839099999999998</v>
      </c>
      <c r="K183">
        <v>3.1555</v>
      </c>
      <c r="L183">
        <v>20.7898</v>
      </c>
      <c r="M183">
        <v>3.3193000000000001</v>
      </c>
      <c r="N183">
        <v>20.454999999999998</v>
      </c>
      <c r="O183">
        <v>28.56</v>
      </c>
      <c r="P183">
        <v>1002.72</v>
      </c>
      <c r="Q183">
        <v>91.34</v>
      </c>
      <c r="R183">
        <v>7.529817916446925</v>
      </c>
      <c r="S183" s="3">
        <v>11.8299</v>
      </c>
      <c r="T183">
        <f t="shared" si="2"/>
        <v>-4.3000820835530753</v>
      </c>
    </row>
    <row r="184" spans="1:20" x14ac:dyDescent="0.25">
      <c r="A184" s="1">
        <v>182</v>
      </c>
      <c r="B184" t="s">
        <v>199</v>
      </c>
      <c r="C184">
        <v>1.5744</v>
      </c>
      <c r="D184">
        <v>25.5885</v>
      </c>
      <c r="E184">
        <v>1.9907999999999999</v>
      </c>
      <c r="F184">
        <v>22.442799999999998</v>
      </c>
      <c r="G184">
        <v>2.3700999999999999</v>
      </c>
      <c r="H184">
        <v>20.499500000000001</v>
      </c>
      <c r="I184">
        <v>2.7136</v>
      </c>
      <c r="J184">
        <v>19.369800000000001</v>
      </c>
      <c r="K184">
        <v>3.0358000000000001</v>
      </c>
      <c r="L184">
        <v>18.434899999999999</v>
      </c>
      <c r="M184">
        <v>3.1876000000000002</v>
      </c>
      <c r="N184">
        <v>18.093900000000001</v>
      </c>
      <c r="O184">
        <v>28.58</v>
      </c>
      <c r="P184">
        <v>1002.89</v>
      </c>
      <c r="Q184">
        <v>91.24</v>
      </c>
      <c r="R184">
        <v>7.4043129280149946</v>
      </c>
      <c r="S184" s="3">
        <v>12.1092</v>
      </c>
      <c r="T184">
        <f t="shared" si="2"/>
        <v>-4.7048870719850049</v>
      </c>
    </row>
    <row r="185" spans="1:20" x14ac:dyDescent="0.25">
      <c r="A185" s="1">
        <v>183</v>
      </c>
      <c r="B185" t="s">
        <v>200</v>
      </c>
      <c r="C185">
        <v>1.5637000000000001</v>
      </c>
      <c r="D185">
        <v>20.9849</v>
      </c>
      <c r="E185">
        <v>1.9733000000000001</v>
      </c>
      <c r="F185">
        <v>18.618600000000001</v>
      </c>
      <c r="G185">
        <v>2.3439000000000001</v>
      </c>
      <c r="H185">
        <v>17.120699999999999</v>
      </c>
      <c r="I185">
        <v>2.6964000000000001</v>
      </c>
      <c r="J185">
        <v>16.149699999999999</v>
      </c>
      <c r="K185">
        <v>3.0083000000000002</v>
      </c>
      <c r="L185">
        <v>15.4222</v>
      </c>
      <c r="M185">
        <v>3.1608999999999998</v>
      </c>
      <c r="N185">
        <v>15.2233</v>
      </c>
      <c r="O185">
        <v>28.59</v>
      </c>
      <c r="P185">
        <v>1002.81</v>
      </c>
      <c r="Q185">
        <v>91.22</v>
      </c>
      <c r="R185">
        <v>7.3175993874609473</v>
      </c>
      <c r="S185" s="3">
        <v>9.8202999999999996</v>
      </c>
      <c r="T185">
        <f t="shared" si="2"/>
        <v>-2.5027006125390523</v>
      </c>
    </row>
    <row r="186" spans="1:20" x14ac:dyDescent="0.25">
      <c r="A186" s="1">
        <v>184</v>
      </c>
      <c r="B186" t="s">
        <v>201</v>
      </c>
      <c r="C186">
        <v>1.3997999999999999</v>
      </c>
      <c r="D186">
        <v>15.3269</v>
      </c>
      <c r="E186">
        <v>1.79</v>
      </c>
      <c r="F186">
        <v>13.570399999999999</v>
      </c>
      <c r="G186">
        <v>2.1520000000000001</v>
      </c>
      <c r="H186">
        <v>12.615399999999999</v>
      </c>
      <c r="I186">
        <v>2.4731999999999998</v>
      </c>
      <c r="J186">
        <v>11.900600000000001</v>
      </c>
      <c r="K186">
        <v>2.7749999999999999</v>
      </c>
      <c r="L186">
        <v>11.4314</v>
      </c>
      <c r="M186">
        <v>2.9161999999999999</v>
      </c>
      <c r="N186">
        <v>11.2714</v>
      </c>
      <c r="O186">
        <v>28.59</v>
      </c>
      <c r="P186">
        <v>1002.73</v>
      </c>
      <c r="Q186">
        <v>91.19</v>
      </c>
      <c r="R186">
        <v>7.2587829321563246</v>
      </c>
      <c r="S186" s="3">
        <v>10.6877</v>
      </c>
      <c r="T186">
        <f t="shared" si="2"/>
        <v>-3.4289170678436749</v>
      </c>
    </row>
    <row r="187" spans="1:20" x14ac:dyDescent="0.25">
      <c r="A187" s="1">
        <v>185</v>
      </c>
      <c r="B187" t="s">
        <v>202</v>
      </c>
      <c r="C187">
        <v>1.2434000000000001</v>
      </c>
      <c r="D187">
        <v>11.129200000000001</v>
      </c>
      <c r="E187">
        <v>1.6145</v>
      </c>
      <c r="F187">
        <v>9.9873999999999992</v>
      </c>
      <c r="G187">
        <v>1.9464999999999999</v>
      </c>
      <c r="H187">
        <v>9.4623000000000008</v>
      </c>
      <c r="I187">
        <v>2.2473999999999998</v>
      </c>
      <c r="J187">
        <v>8.9594000000000005</v>
      </c>
      <c r="K187">
        <v>2.5287000000000002</v>
      </c>
      <c r="L187">
        <v>8.6427999999999994</v>
      </c>
      <c r="M187">
        <v>2.6602000000000001</v>
      </c>
      <c r="N187">
        <v>8.6478999999999999</v>
      </c>
      <c r="O187">
        <v>28.59</v>
      </c>
      <c r="P187">
        <v>1002.74</v>
      </c>
      <c r="Q187">
        <v>91.16</v>
      </c>
      <c r="R187">
        <v>7.2692816220164307</v>
      </c>
      <c r="S187" s="3">
        <v>8.6461000000000006</v>
      </c>
      <c r="T187">
        <f t="shared" si="2"/>
        <v>-1.3768183779835699</v>
      </c>
    </row>
    <row r="188" spans="1:20" x14ac:dyDescent="0.25">
      <c r="A188" s="1">
        <v>186</v>
      </c>
      <c r="B188" t="s">
        <v>203</v>
      </c>
      <c r="C188">
        <v>1.2067000000000001</v>
      </c>
      <c r="D188">
        <v>9.5404</v>
      </c>
      <c r="E188">
        <v>1.5586</v>
      </c>
      <c r="F188">
        <v>8.8580000000000005</v>
      </c>
      <c r="G188">
        <v>1.8794999999999999</v>
      </c>
      <c r="H188">
        <v>8.2593999999999994</v>
      </c>
      <c r="I188">
        <v>2.1806999999999999</v>
      </c>
      <c r="J188">
        <v>7.9071999999999996</v>
      </c>
      <c r="K188">
        <v>2.4523000000000001</v>
      </c>
      <c r="L188">
        <v>7.7336</v>
      </c>
      <c r="M188">
        <v>2.5739000000000001</v>
      </c>
      <c r="N188">
        <v>7.8152999999999997</v>
      </c>
      <c r="O188">
        <v>28.59</v>
      </c>
      <c r="P188">
        <v>1002.7</v>
      </c>
      <c r="Q188">
        <v>91.15</v>
      </c>
      <c r="R188">
        <v>7.1507521979451187</v>
      </c>
      <c r="S188" s="3">
        <v>8.4816000000000003</v>
      </c>
      <c r="T188">
        <f t="shared" si="2"/>
        <v>-1.3308478020548815</v>
      </c>
    </row>
    <row r="189" spans="1:20" x14ac:dyDescent="0.25">
      <c r="A189" s="1">
        <v>187</v>
      </c>
      <c r="B189" t="s">
        <v>204</v>
      </c>
      <c r="C189">
        <v>1.2358</v>
      </c>
      <c r="D189">
        <v>5.5721999999999996</v>
      </c>
      <c r="E189">
        <v>1.5871</v>
      </c>
      <c r="F189">
        <v>5.4231999999999996</v>
      </c>
      <c r="G189">
        <v>1.9076</v>
      </c>
      <c r="H189">
        <v>5.1128</v>
      </c>
      <c r="I189">
        <v>2.1991000000000001</v>
      </c>
      <c r="J189">
        <v>5.218</v>
      </c>
      <c r="K189">
        <v>2.4599000000000002</v>
      </c>
      <c r="L189">
        <v>5.1311999999999998</v>
      </c>
      <c r="M189">
        <v>2.5901999999999998</v>
      </c>
      <c r="N189">
        <v>5.0942999999999996</v>
      </c>
      <c r="O189">
        <v>28.59</v>
      </c>
      <c r="P189">
        <v>1002.94</v>
      </c>
      <c r="Q189">
        <v>91.12</v>
      </c>
      <c r="R189">
        <v>7.0066798984944816</v>
      </c>
      <c r="S189" s="3">
        <v>7.8457999999999997</v>
      </c>
      <c r="T189">
        <f t="shared" si="2"/>
        <v>-0.83912010150551808</v>
      </c>
    </row>
    <row r="190" spans="1:20" x14ac:dyDescent="0.25">
      <c r="A190" s="1">
        <v>188</v>
      </c>
      <c r="B190" t="s">
        <v>205</v>
      </c>
      <c r="C190">
        <v>1.2405999999999999</v>
      </c>
      <c r="D190">
        <v>358.1524</v>
      </c>
      <c r="E190">
        <v>1.5107999999999999</v>
      </c>
      <c r="F190">
        <v>358.1035</v>
      </c>
      <c r="G190">
        <v>1.7509999999999999</v>
      </c>
      <c r="H190">
        <v>358.03629999999998</v>
      </c>
      <c r="I190">
        <v>1.9609000000000001</v>
      </c>
      <c r="J190">
        <v>358.2466</v>
      </c>
      <c r="K190">
        <v>2.1610999999999998</v>
      </c>
      <c r="L190">
        <v>358.1438</v>
      </c>
      <c r="M190">
        <v>2.2610999999999999</v>
      </c>
      <c r="N190">
        <v>358.22590000000002</v>
      </c>
      <c r="O190">
        <v>28.58</v>
      </c>
      <c r="P190">
        <v>1004</v>
      </c>
      <c r="Q190">
        <v>0</v>
      </c>
      <c r="R190">
        <v>6.9155682697832592</v>
      </c>
      <c r="S190" s="3">
        <v>6.1635999999999997</v>
      </c>
      <c r="T190">
        <f t="shared" si="2"/>
        <v>0.75196826978325948</v>
      </c>
    </row>
    <row r="191" spans="1:20" x14ac:dyDescent="0.25">
      <c r="A191" s="1">
        <v>189</v>
      </c>
      <c r="B191" t="s">
        <v>206</v>
      </c>
      <c r="C191">
        <v>1.0062</v>
      </c>
      <c r="D191">
        <v>349.6952</v>
      </c>
      <c r="E191">
        <v>1.2926</v>
      </c>
      <c r="F191">
        <v>351.99529999999999</v>
      </c>
      <c r="G191">
        <v>1.5604</v>
      </c>
      <c r="H191">
        <v>353.37599999999998</v>
      </c>
      <c r="I191">
        <v>1.7989999999999999</v>
      </c>
      <c r="J191">
        <v>354.2577</v>
      </c>
      <c r="K191">
        <v>2.0179999999999998</v>
      </c>
      <c r="L191">
        <v>354.8827</v>
      </c>
      <c r="M191">
        <v>2.1276000000000002</v>
      </c>
      <c r="N191">
        <v>355.14690000000002</v>
      </c>
      <c r="O191">
        <v>27.89</v>
      </c>
      <c r="P191">
        <v>1004</v>
      </c>
      <c r="Q191">
        <v>0</v>
      </c>
      <c r="R191">
        <v>5.8834735251903538</v>
      </c>
      <c r="S191" s="3">
        <v>5.9654999999999996</v>
      </c>
      <c r="T191">
        <f t="shared" si="2"/>
        <v>-8.2026474809645755E-2</v>
      </c>
    </row>
    <row r="192" spans="1:20" x14ac:dyDescent="0.25">
      <c r="A192" s="1">
        <v>190</v>
      </c>
      <c r="B192" t="s">
        <v>207</v>
      </c>
      <c r="C192">
        <v>1.0284</v>
      </c>
      <c r="D192">
        <v>346.5043</v>
      </c>
      <c r="E192">
        <v>1.3220000000000001</v>
      </c>
      <c r="F192">
        <v>349.5401</v>
      </c>
      <c r="G192">
        <v>1.5868</v>
      </c>
      <c r="H192">
        <v>351.66559999999998</v>
      </c>
      <c r="I192">
        <v>1.8345</v>
      </c>
      <c r="J192">
        <v>352.79750000000001</v>
      </c>
      <c r="K192">
        <v>2.0629</v>
      </c>
      <c r="L192">
        <v>353.5985</v>
      </c>
      <c r="M192">
        <v>2.1722000000000001</v>
      </c>
      <c r="N192">
        <v>353.92200000000003</v>
      </c>
      <c r="O192">
        <v>27.88</v>
      </c>
      <c r="P192">
        <v>1003.79</v>
      </c>
      <c r="Q192">
        <v>0</v>
      </c>
      <c r="R192">
        <v>5.2116849549055102</v>
      </c>
      <c r="S192" s="3">
        <v>5.8655999999999997</v>
      </c>
      <c r="T192">
        <f t="shared" si="2"/>
        <v>-0.6539150450944895</v>
      </c>
    </row>
    <row r="193" spans="1:20" x14ac:dyDescent="0.25">
      <c r="A193" s="1">
        <v>191</v>
      </c>
      <c r="B193" t="s">
        <v>208</v>
      </c>
      <c r="C193">
        <v>1.0749</v>
      </c>
      <c r="D193">
        <v>347.64460000000003</v>
      </c>
      <c r="E193">
        <v>1.3776999999999999</v>
      </c>
      <c r="F193">
        <v>350.81119999999999</v>
      </c>
      <c r="G193">
        <v>1.6521999999999999</v>
      </c>
      <c r="H193">
        <v>353.04700000000003</v>
      </c>
      <c r="I193">
        <v>1.9095</v>
      </c>
      <c r="J193">
        <v>354.2894</v>
      </c>
      <c r="K193">
        <v>2.1476000000000002</v>
      </c>
      <c r="L193">
        <v>355.19200000000001</v>
      </c>
      <c r="M193">
        <v>2.2572000000000001</v>
      </c>
      <c r="N193">
        <v>355.42610000000002</v>
      </c>
      <c r="O193">
        <v>27.87</v>
      </c>
      <c r="P193">
        <v>1003.42</v>
      </c>
      <c r="Q193">
        <v>0</v>
      </c>
      <c r="R193">
        <v>4.8408249206781386</v>
      </c>
      <c r="S193" s="3">
        <v>5.7788000000000004</v>
      </c>
      <c r="T193">
        <f t="shared" si="2"/>
        <v>-0.93797507932186175</v>
      </c>
    </row>
    <row r="194" spans="1:20" x14ac:dyDescent="0.25">
      <c r="A194" s="1">
        <v>192</v>
      </c>
      <c r="B194" t="s">
        <v>209</v>
      </c>
      <c r="C194">
        <v>1.0198</v>
      </c>
      <c r="D194">
        <v>348.69009999999997</v>
      </c>
      <c r="E194">
        <v>1.3322000000000001</v>
      </c>
      <c r="F194">
        <v>352.23480000000001</v>
      </c>
      <c r="G194">
        <v>1.6178999999999999</v>
      </c>
      <c r="H194">
        <v>354.32459999999998</v>
      </c>
      <c r="I194">
        <v>1.8759999999999999</v>
      </c>
      <c r="J194">
        <v>355.41390000000001</v>
      </c>
      <c r="K194">
        <v>2.1139999999999999</v>
      </c>
      <c r="L194">
        <v>356.4744</v>
      </c>
      <c r="M194">
        <v>2.2338</v>
      </c>
      <c r="N194">
        <v>356.66370000000001</v>
      </c>
      <c r="O194">
        <v>27.87</v>
      </c>
      <c r="P194">
        <v>1003.7</v>
      </c>
      <c r="Q194">
        <v>94.93</v>
      </c>
      <c r="R194">
        <v>4.800097779551149</v>
      </c>
      <c r="S194" s="3">
        <v>5.9543999999999997</v>
      </c>
      <c r="T194">
        <f t="shared" si="2"/>
        <v>-1.1543022204488507</v>
      </c>
    </row>
    <row r="195" spans="1:20" x14ac:dyDescent="0.25">
      <c r="A195" s="1">
        <v>193</v>
      </c>
      <c r="B195" t="s">
        <v>210</v>
      </c>
      <c r="C195">
        <v>0.94540000000000002</v>
      </c>
      <c r="D195">
        <v>349.64089999999999</v>
      </c>
      <c r="E195">
        <v>1.2589999999999999</v>
      </c>
      <c r="F195">
        <v>353.15719999999999</v>
      </c>
      <c r="G195">
        <v>1.5553999999999999</v>
      </c>
      <c r="H195">
        <v>355.20580000000001</v>
      </c>
      <c r="I195">
        <v>1.8232999999999999</v>
      </c>
      <c r="J195">
        <v>356.54129999999998</v>
      </c>
      <c r="K195">
        <v>2.0720000000000001</v>
      </c>
      <c r="L195">
        <v>357.5104</v>
      </c>
      <c r="M195">
        <v>2.1815000000000002</v>
      </c>
      <c r="N195">
        <v>357.89830000000001</v>
      </c>
      <c r="O195">
        <v>27.88</v>
      </c>
      <c r="P195">
        <v>1004.25</v>
      </c>
      <c r="Q195">
        <v>95.26</v>
      </c>
      <c r="R195">
        <v>4.8418283261299138</v>
      </c>
      <c r="S195" s="3">
        <v>6.13</v>
      </c>
      <c r="T195">
        <f t="shared" ref="T195:T258" si="3">R195-S195</f>
        <v>-1.2881716738700861</v>
      </c>
    </row>
    <row r="196" spans="1:20" x14ac:dyDescent="0.25">
      <c r="A196" s="1">
        <v>194</v>
      </c>
      <c r="B196" t="s">
        <v>211</v>
      </c>
      <c r="C196">
        <v>1.0072000000000001</v>
      </c>
      <c r="D196">
        <v>353.15719999999999</v>
      </c>
      <c r="E196">
        <v>1.343</v>
      </c>
      <c r="F196">
        <v>356.15750000000003</v>
      </c>
      <c r="G196">
        <v>1.6411</v>
      </c>
      <c r="H196">
        <v>357.90469999999999</v>
      </c>
      <c r="I196">
        <v>1.9201999999999999</v>
      </c>
      <c r="J196">
        <v>359.10480000000001</v>
      </c>
      <c r="K196">
        <v>2.1800000000000002</v>
      </c>
      <c r="L196">
        <v>359.73719999999997</v>
      </c>
      <c r="M196">
        <v>2.2999999999999998</v>
      </c>
      <c r="N196">
        <v>0</v>
      </c>
      <c r="O196">
        <v>27.88</v>
      </c>
      <c r="P196">
        <v>1004.12</v>
      </c>
      <c r="Q196">
        <v>94.93</v>
      </c>
      <c r="R196">
        <v>5.0165859539002184</v>
      </c>
      <c r="S196" s="3">
        <v>5.6680999999999999</v>
      </c>
      <c r="T196">
        <f t="shared" si="3"/>
        <v>-0.65151404609978147</v>
      </c>
    </row>
    <row r="197" spans="1:20" x14ac:dyDescent="0.25">
      <c r="A197" s="1">
        <v>195</v>
      </c>
      <c r="B197" t="s">
        <v>212</v>
      </c>
      <c r="C197">
        <v>1.083</v>
      </c>
      <c r="D197">
        <v>355.7636</v>
      </c>
      <c r="E197">
        <v>1.4302999999999999</v>
      </c>
      <c r="F197">
        <v>358.79820000000001</v>
      </c>
      <c r="G197">
        <v>1.75</v>
      </c>
      <c r="H197">
        <v>0.32740000000000002</v>
      </c>
      <c r="I197">
        <v>2.0404</v>
      </c>
      <c r="J197">
        <v>1.1233</v>
      </c>
      <c r="K197">
        <v>2.3010999999999999</v>
      </c>
      <c r="L197">
        <v>1.7432000000000001</v>
      </c>
      <c r="M197">
        <v>2.4317000000000002</v>
      </c>
      <c r="N197">
        <v>2.1211000000000002</v>
      </c>
      <c r="O197">
        <v>27.86</v>
      </c>
      <c r="P197">
        <v>1003.67</v>
      </c>
      <c r="Q197">
        <v>94.67</v>
      </c>
      <c r="R197">
        <v>4.6117028027713296</v>
      </c>
      <c r="S197" s="3">
        <v>4.0175999999999998</v>
      </c>
      <c r="T197">
        <f t="shared" si="3"/>
        <v>0.59410280277132976</v>
      </c>
    </row>
    <row r="198" spans="1:20" x14ac:dyDescent="0.25">
      <c r="A198" s="1">
        <v>196</v>
      </c>
      <c r="B198" t="s">
        <v>213</v>
      </c>
      <c r="C198">
        <v>1.1607000000000001</v>
      </c>
      <c r="D198">
        <v>358.02510000000001</v>
      </c>
      <c r="E198">
        <v>1.5201</v>
      </c>
      <c r="F198">
        <v>0.75380000000000003</v>
      </c>
      <c r="G198">
        <v>1.8512999999999999</v>
      </c>
      <c r="H198">
        <v>2.1669</v>
      </c>
      <c r="I198">
        <v>2.1528</v>
      </c>
      <c r="J198">
        <v>2.9289000000000001</v>
      </c>
      <c r="K198">
        <v>2.4352999999999998</v>
      </c>
      <c r="L198">
        <v>3.7671000000000001</v>
      </c>
      <c r="M198">
        <v>2.5663</v>
      </c>
      <c r="N198">
        <v>4.0220000000000002</v>
      </c>
      <c r="O198">
        <v>27.86</v>
      </c>
      <c r="P198">
        <v>1003.39</v>
      </c>
      <c r="Q198">
        <v>94.6</v>
      </c>
      <c r="R198">
        <v>4.4285020008623599</v>
      </c>
      <c r="S198" s="3">
        <v>3.8329</v>
      </c>
      <c r="T198">
        <f t="shared" si="3"/>
        <v>0.59560200086235993</v>
      </c>
    </row>
    <row r="199" spans="1:20" x14ac:dyDescent="0.25">
      <c r="A199" s="1">
        <v>197</v>
      </c>
      <c r="B199" t="s">
        <v>214</v>
      </c>
      <c r="C199">
        <v>1.3186</v>
      </c>
      <c r="D199">
        <v>6.5320999999999998</v>
      </c>
      <c r="E199">
        <v>1.7056</v>
      </c>
      <c r="F199">
        <v>7.75</v>
      </c>
      <c r="G199">
        <v>2.0619000000000001</v>
      </c>
      <c r="H199">
        <v>8.3658999999999999</v>
      </c>
      <c r="I199">
        <v>2.3873000000000002</v>
      </c>
      <c r="J199">
        <v>8.6731999999999996</v>
      </c>
      <c r="K199">
        <v>2.6831</v>
      </c>
      <c r="L199">
        <v>9.0059000000000005</v>
      </c>
      <c r="M199">
        <v>2.8245</v>
      </c>
      <c r="N199">
        <v>8.9620999999999995</v>
      </c>
      <c r="O199">
        <v>27.86</v>
      </c>
      <c r="P199">
        <v>1002.95</v>
      </c>
      <c r="Q199">
        <v>94.5</v>
      </c>
      <c r="R199">
        <v>4.5129548620373017</v>
      </c>
      <c r="S199" s="3">
        <v>4.6653000000000002</v>
      </c>
      <c r="T199">
        <f t="shared" si="3"/>
        <v>-0.15234513796269855</v>
      </c>
    </row>
    <row r="200" spans="1:20" x14ac:dyDescent="0.25">
      <c r="A200" s="1">
        <v>198</v>
      </c>
      <c r="B200" t="s">
        <v>215</v>
      </c>
      <c r="C200">
        <v>1.4165000000000001</v>
      </c>
      <c r="D200">
        <v>14.723000000000001</v>
      </c>
      <c r="E200">
        <v>1.8190999999999999</v>
      </c>
      <c r="F200">
        <v>14.647399999999999</v>
      </c>
      <c r="G200">
        <v>2.1999</v>
      </c>
      <c r="H200">
        <v>14.478400000000001</v>
      </c>
      <c r="I200">
        <v>2.5394000000000001</v>
      </c>
      <c r="J200">
        <v>14.364599999999999</v>
      </c>
      <c r="K200">
        <v>2.8473999999999999</v>
      </c>
      <c r="L200">
        <v>14.2315</v>
      </c>
      <c r="M200">
        <v>2.9929000000000001</v>
      </c>
      <c r="N200">
        <v>14.3148</v>
      </c>
      <c r="O200">
        <v>27.88</v>
      </c>
      <c r="P200">
        <v>1002.7</v>
      </c>
      <c r="Q200">
        <v>94.31</v>
      </c>
      <c r="R200">
        <v>4.6409696571469308</v>
      </c>
      <c r="S200" s="3">
        <v>4.3505000000000003</v>
      </c>
      <c r="T200">
        <f t="shared" si="3"/>
        <v>0.29046965714693052</v>
      </c>
    </row>
    <row r="201" spans="1:20" x14ac:dyDescent="0.25">
      <c r="A201" s="1">
        <v>199</v>
      </c>
      <c r="B201" t="s">
        <v>216</v>
      </c>
      <c r="C201">
        <v>1.4673</v>
      </c>
      <c r="D201">
        <v>18.681899999999999</v>
      </c>
      <c r="E201">
        <v>1.8942000000000001</v>
      </c>
      <c r="F201">
        <v>18.148</v>
      </c>
      <c r="G201">
        <v>2.2801</v>
      </c>
      <c r="H201">
        <v>17.878699999999998</v>
      </c>
      <c r="I201">
        <v>2.6314000000000002</v>
      </c>
      <c r="J201">
        <v>17.4709</v>
      </c>
      <c r="K201">
        <v>2.9540999999999999</v>
      </c>
      <c r="L201">
        <v>17.3309</v>
      </c>
      <c r="M201">
        <v>3.1122000000000001</v>
      </c>
      <c r="N201">
        <v>17.387</v>
      </c>
      <c r="O201">
        <v>27.9</v>
      </c>
      <c r="P201">
        <v>1002.57</v>
      </c>
      <c r="Q201">
        <v>94.33</v>
      </c>
      <c r="R201">
        <v>4.0754748262405398</v>
      </c>
      <c r="S201" s="3">
        <v>2.7403</v>
      </c>
      <c r="T201">
        <f t="shared" si="3"/>
        <v>1.3351748262405398</v>
      </c>
    </row>
    <row r="202" spans="1:20" x14ac:dyDescent="0.25">
      <c r="A202" s="1">
        <v>200</v>
      </c>
      <c r="B202" t="s">
        <v>217</v>
      </c>
      <c r="C202">
        <v>2.0367999999999999</v>
      </c>
      <c r="D202">
        <v>24.048200000000001</v>
      </c>
      <c r="E202">
        <v>2.2694999999999999</v>
      </c>
      <c r="F202">
        <v>20.910599999999999</v>
      </c>
      <c r="G202">
        <v>2.4666000000000001</v>
      </c>
      <c r="H202">
        <v>18.434899999999999</v>
      </c>
      <c r="I202">
        <v>2.6608000000000001</v>
      </c>
      <c r="J202">
        <v>16.5961</v>
      </c>
      <c r="K202">
        <v>2.8382000000000001</v>
      </c>
      <c r="L202">
        <v>15.1135</v>
      </c>
      <c r="M202">
        <v>2.9226000000000001</v>
      </c>
      <c r="N202">
        <v>14.4642</v>
      </c>
      <c r="O202">
        <v>27.05</v>
      </c>
      <c r="P202">
        <v>1003.08</v>
      </c>
      <c r="Q202">
        <v>0</v>
      </c>
      <c r="R202">
        <v>3.5639552779436121</v>
      </c>
      <c r="S202" s="3">
        <v>3.8254999999999999</v>
      </c>
      <c r="T202">
        <f t="shared" si="3"/>
        <v>-0.26154472205638779</v>
      </c>
    </row>
    <row r="203" spans="1:20" x14ac:dyDescent="0.25">
      <c r="A203" s="1">
        <v>201</v>
      </c>
      <c r="B203" t="s">
        <v>218</v>
      </c>
      <c r="C203">
        <v>1.7607999999999999</v>
      </c>
      <c r="D203">
        <v>13.7995</v>
      </c>
      <c r="E203">
        <v>2.1562000000000001</v>
      </c>
      <c r="F203">
        <v>14.2296</v>
      </c>
      <c r="G203">
        <v>2.52</v>
      </c>
      <c r="H203">
        <v>14.477399999999999</v>
      </c>
      <c r="I203">
        <v>2.8549000000000002</v>
      </c>
      <c r="J203">
        <v>14.815099999999999</v>
      </c>
      <c r="K203">
        <v>3.1654</v>
      </c>
      <c r="L203">
        <v>14.826499999999999</v>
      </c>
      <c r="M203">
        <v>3.3109999999999999</v>
      </c>
      <c r="N203">
        <v>14.8757</v>
      </c>
      <c r="O203">
        <v>27.81</v>
      </c>
      <c r="P203">
        <v>1002.97</v>
      </c>
      <c r="Q203">
        <v>0</v>
      </c>
      <c r="R203">
        <v>4.2551206074595456</v>
      </c>
      <c r="S203" s="3">
        <v>3.7178</v>
      </c>
      <c r="T203">
        <f t="shared" si="3"/>
        <v>0.53732060745954557</v>
      </c>
    </row>
    <row r="204" spans="1:20" x14ac:dyDescent="0.25">
      <c r="A204" s="1">
        <v>202</v>
      </c>
      <c r="B204" t="s">
        <v>219</v>
      </c>
      <c r="C204">
        <v>1.7585999999999999</v>
      </c>
      <c r="D204">
        <v>14.826499999999999</v>
      </c>
      <c r="E204">
        <v>2.169</v>
      </c>
      <c r="F204">
        <v>15.51</v>
      </c>
      <c r="G204">
        <v>2.5261</v>
      </c>
      <c r="H204">
        <v>15.851900000000001</v>
      </c>
      <c r="I204">
        <v>2.8612000000000002</v>
      </c>
      <c r="J204">
        <v>16.027899999999999</v>
      </c>
      <c r="K204">
        <v>3.1772</v>
      </c>
      <c r="L204">
        <v>16.267399999999999</v>
      </c>
      <c r="M204">
        <v>3.3228</v>
      </c>
      <c r="N204">
        <v>16.253299999999999</v>
      </c>
      <c r="O204">
        <v>27.83</v>
      </c>
      <c r="P204">
        <v>1002.83</v>
      </c>
      <c r="Q204">
        <v>0</v>
      </c>
      <c r="R204">
        <v>5.1093690629988906</v>
      </c>
      <c r="S204" s="3">
        <v>3.6829000000000001</v>
      </c>
      <c r="T204">
        <f t="shared" si="3"/>
        <v>1.4264690629988905</v>
      </c>
    </row>
    <row r="205" spans="1:20" x14ac:dyDescent="0.25">
      <c r="A205" s="1">
        <v>203</v>
      </c>
      <c r="B205" t="s">
        <v>220</v>
      </c>
      <c r="C205">
        <v>1.7235</v>
      </c>
      <c r="D205">
        <v>17.909300000000002</v>
      </c>
      <c r="E205">
        <v>2.1408999999999998</v>
      </c>
      <c r="F205">
        <v>18.519600000000001</v>
      </c>
      <c r="G205">
        <v>2.5141</v>
      </c>
      <c r="H205">
        <v>18.795300000000001</v>
      </c>
      <c r="I205">
        <v>2.8683999999999998</v>
      </c>
      <c r="J205">
        <v>19.129799999999999</v>
      </c>
      <c r="K205">
        <v>3.1783999999999999</v>
      </c>
      <c r="L205">
        <v>19.29</v>
      </c>
      <c r="M205">
        <v>3.3271000000000002</v>
      </c>
      <c r="N205">
        <v>19.3063</v>
      </c>
      <c r="O205">
        <v>27.84</v>
      </c>
      <c r="P205">
        <v>1002.4</v>
      </c>
      <c r="Q205">
        <v>0</v>
      </c>
      <c r="R205">
        <v>5.5802110370188958</v>
      </c>
      <c r="S205" s="3">
        <v>3.0937999999999999</v>
      </c>
      <c r="T205">
        <f t="shared" si="3"/>
        <v>2.4864110370188959</v>
      </c>
    </row>
    <row r="206" spans="1:20" x14ac:dyDescent="0.25">
      <c r="A206" s="1">
        <v>204</v>
      </c>
      <c r="B206" t="s">
        <v>221</v>
      </c>
      <c r="C206">
        <v>1.6859</v>
      </c>
      <c r="D206">
        <v>17.252700000000001</v>
      </c>
      <c r="E206">
        <v>2.1061000000000001</v>
      </c>
      <c r="F206">
        <v>18.262899999999998</v>
      </c>
      <c r="G206">
        <v>2.4824000000000002</v>
      </c>
      <c r="H206">
        <v>18.799900000000001</v>
      </c>
      <c r="I206">
        <v>2.8273000000000001</v>
      </c>
      <c r="J206">
        <v>19.204000000000001</v>
      </c>
      <c r="K206">
        <v>3.1374</v>
      </c>
      <c r="L206">
        <v>19.359000000000002</v>
      </c>
      <c r="M206">
        <v>3.2894000000000001</v>
      </c>
      <c r="N206">
        <v>19.5367</v>
      </c>
      <c r="O206">
        <v>27.88</v>
      </c>
      <c r="P206">
        <v>1002.53</v>
      </c>
      <c r="Q206">
        <v>94.76</v>
      </c>
      <c r="R206">
        <v>5.8642075370937592</v>
      </c>
      <c r="S206" s="3">
        <v>2.3717000000000001</v>
      </c>
      <c r="T206">
        <f t="shared" si="3"/>
        <v>3.4925075370937591</v>
      </c>
    </row>
    <row r="207" spans="1:20" x14ac:dyDescent="0.25">
      <c r="A207" s="1">
        <v>205</v>
      </c>
      <c r="B207" t="s">
        <v>222</v>
      </c>
      <c r="C207">
        <v>1.7265999999999999</v>
      </c>
      <c r="D207">
        <v>18.225100000000001</v>
      </c>
      <c r="E207">
        <v>2.1473</v>
      </c>
      <c r="F207">
        <v>19.025600000000001</v>
      </c>
      <c r="G207">
        <v>2.5177999999999998</v>
      </c>
      <c r="H207">
        <v>19.730399999999999</v>
      </c>
      <c r="I207">
        <v>2.8664000000000001</v>
      </c>
      <c r="J207">
        <v>20.205100000000002</v>
      </c>
      <c r="K207">
        <v>3.1835</v>
      </c>
      <c r="L207">
        <v>20.598199999999999</v>
      </c>
      <c r="M207">
        <v>3.3321999999999998</v>
      </c>
      <c r="N207">
        <v>20.556000000000001</v>
      </c>
      <c r="O207">
        <v>27.92</v>
      </c>
      <c r="P207">
        <v>1002.95</v>
      </c>
      <c r="Q207">
        <v>94.56</v>
      </c>
      <c r="R207">
        <v>5.8384073451101788</v>
      </c>
      <c r="S207" s="3">
        <v>2.7507999999999999</v>
      </c>
      <c r="T207">
        <f t="shared" si="3"/>
        <v>3.0876073451101789</v>
      </c>
    </row>
    <row r="208" spans="1:20" x14ac:dyDescent="0.25">
      <c r="A208" s="1">
        <v>206</v>
      </c>
      <c r="B208" t="s">
        <v>223</v>
      </c>
      <c r="C208">
        <v>1.772</v>
      </c>
      <c r="D208">
        <v>16.389500000000002</v>
      </c>
      <c r="E208">
        <v>2.1852</v>
      </c>
      <c r="F208">
        <v>17.854500000000002</v>
      </c>
      <c r="G208">
        <v>2.5646</v>
      </c>
      <c r="H208">
        <v>18.646899999999999</v>
      </c>
      <c r="I208">
        <v>2.9033000000000002</v>
      </c>
      <c r="J208">
        <v>19.308700000000002</v>
      </c>
      <c r="K208">
        <v>3.2166999999999999</v>
      </c>
      <c r="L208">
        <v>19.617899999999999</v>
      </c>
      <c r="M208">
        <v>3.3687999999999998</v>
      </c>
      <c r="N208">
        <v>19.779699999999998</v>
      </c>
      <c r="O208">
        <v>27.95</v>
      </c>
      <c r="P208">
        <v>1003.36</v>
      </c>
      <c r="Q208">
        <v>94.38</v>
      </c>
      <c r="R208">
        <v>5.956281624728442</v>
      </c>
      <c r="S208" s="3">
        <v>3.3012000000000001</v>
      </c>
      <c r="T208">
        <f t="shared" si="3"/>
        <v>2.6550816247284419</v>
      </c>
    </row>
    <row r="209" spans="1:20" x14ac:dyDescent="0.25">
      <c r="A209" s="1">
        <v>207</v>
      </c>
      <c r="B209" t="s">
        <v>224</v>
      </c>
      <c r="C209">
        <v>1.8392999999999999</v>
      </c>
      <c r="D209">
        <v>15.7742</v>
      </c>
      <c r="E209">
        <v>2.2645</v>
      </c>
      <c r="F209">
        <v>17.474799999999998</v>
      </c>
      <c r="G209">
        <v>2.6436999999999999</v>
      </c>
      <c r="H209">
        <v>18.297899999999998</v>
      </c>
      <c r="I209">
        <v>2.9948999999999999</v>
      </c>
      <c r="J209">
        <v>19.1004</v>
      </c>
      <c r="K209">
        <v>3.3210000000000002</v>
      </c>
      <c r="L209">
        <v>19.526199999999999</v>
      </c>
      <c r="M209">
        <v>3.4763999999999999</v>
      </c>
      <c r="N209">
        <v>19.842300000000002</v>
      </c>
      <c r="O209">
        <v>27.95</v>
      </c>
      <c r="P209">
        <v>1003.14</v>
      </c>
      <c r="Q209">
        <v>94.34</v>
      </c>
      <c r="R209">
        <v>6.0959946274697776</v>
      </c>
      <c r="S209" s="3">
        <v>3.8228</v>
      </c>
      <c r="T209">
        <f t="shared" si="3"/>
        <v>2.2731946274697776</v>
      </c>
    </row>
    <row r="210" spans="1:20" x14ac:dyDescent="0.25">
      <c r="A210" s="1">
        <v>208</v>
      </c>
      <c r="B210" t="s">
        <v>225</v>
      </c>
      <c r="C210">
        <v>1.9037999999999999</v>
      </c>
      <c r="D210">
        <v>19.006</v>
      </c>
      <c r="E210">
        <v>2.3479000000000001</v>
      </c>
      <c r="F210">
        <v>20.441800000000001</v>
      </c>
      <c r="G210">
        <v>2.7484000000000002</v>
      </c>
      <c r="H210">
        <v>21.3369</v>
      </c>
      <c r="I210">
        <v>3.1179000000000001</v>
      </c>
      <c r="J210">
        <v>22.040299999999998</v>
      </c>
      <c r="K210">
        <v>3.4523000000000001</v>
      </c>
      <c r="L210">
        <v>22.479399999999998</v>
      </c>
      <c r="M210">
        <v>3.6084999999999998</v>
      </c>
      <c r="N210">
        <v>22.656500000000001</v>
      </c>
      <c r="O210">
        <v>27.95</v>
      </c>
      <c r="P210">
        <v>1002.87</v>
      </c>
      <c r="Q210">
        <v>94.32</v>
      </c>
      <c r="R210">
        <v>6.0538610808491713</v>
      </c>
      <c r="S210" s="3">
        <v>3.0423</v>
      </c>
      <c r="T210">
        <f t="shared" si="3"/>
        <v>3.0115610808491713</v>
      </c>
    </row>
    <row r="211" spans="1:20" x14ac:dyDescent="0.25">
      <c r="A211" s="1">
        <v>209</v>
      </c>
      <c r="B211" t="s">
        <v>226</v>
      </c>
      <c r="C211">
        <v>1.8804000000000001</v>
      </c>
      <c r="D211">
        <v>23.838699999999999</v>
      </c>
      <c r="E211">
        <v>2.3216999999999999</v>
      </c>
      <c r="F211">
        <v>25.240500000000001</v>
      </c>
      <c r="G211">
        <v>2.7237</v>
      </c>
      <c r="H211">
        <v>25.906500000000001</v>
      </c>
      <c r="I211">
        <v>3.0947</v>
      </c>
      <c r="J211">
        <v>26.482299999999999</v>
      </c>
      <c r="K211">
        <v>3.4302000000000001</v>
      </c>
      <c r="L211">
        <v>26.863900000000001</v>
      </c>
      <c r="M211">
        <v>3.5912000000000002</v>
      </c>
      <c r="N211">
        <v>26.993200000000002</v>
      </c>
      <c r="O211">
        <v>27.94</v>
      </c>
      <c r="P211">
        <v>1002.6</v>
      </c>
      <c r="Q211">
        <v>94.31</v>
      </c>
      <c r="R211">
        <v>5.8374573856532566</v>
      </c>
      <c r="S211" s="3">
        <v>4.1712999999999996</v>
      </c>
      <c r="T211">
        <f t="shared" si="3"/>
        <v>1.666157385653257</v>
      </c>
    </row>
    <row r="212" spans="1:20" x14ac:dyDescent="0.25">
      <c r="A212" s="1">
        <v>210</v>
      </c>
      <c r="B212" t="s">
        <v>227</v>
      </c>
      <c r="C212">
        <v>1.7687999999999999</v>
      </c>
      <c r="D212">
        <v>29.4636</v>
      </c>
      <c r="E212">
        <v>2.2054999999999998</v>
      </c>
      <c r="F212">
        <v>30.5182</v>
      </c>
      <c r="G212">
        <v>2.5931000000000002</v>
      </c>
      <c r="H212">
        <v>31.115300000000001</v>
      </c>
      <c r="I212">
        <v>2.95</v>
      </c>
      <c r="J212">
        <v>31.6966</v>
      </c>
      <c r="K212">
        <v>3.2743000000000002</v>
      </c>
      <c r="L212">
        <v>31.894100000000002</v>
      </c>
      <c r="M212">
        <v>3.4323000000000001</v>
      </c>
      <c r="N212">
        <v>32.023099999999999</v>
      </c>
      <c r="O212">
        <v>27.94</v>
      </c>
      <c r="P212">
        <v>1002.55</v>
      </c>
      <c r="Q212">
        <v>94.29</v>
      </c>
      <c r="R212">
        <v>5.5320040427088744</v>
      </c>
      <c r="S212" s="3">
        <v>4.3205</v>
      </c>
      <c r="T212">
        <f t="shared" si="3"/>
        <v>1.2115040427088744</v>
      </c>
    </row>
    <row r="213" spans="1:20" x14ac:dyDescent="0.25">
      <c r="A213" s="1">
        <v>211</v>
      </c>
      <c r="B213" t="s">
        <v>228</v>
      </c>
      <c r="C213">
        <v>1.6274999999999999</v>
      </c>
      <c r="D213">
        <v>30.661899999999999</v>
      </c>
      <c r="E213">
        <v>2.0341999999999998</v>
      </c>
      <c r="F213">
        <v>31.736699999999999</v>
      </c>
      <c r="G213">
        <v>2.4022000000000001</v>
      </c>
      <c r="H213">
        <v>32.7639</v>
      </c>
      <c r="I213">
        <v>2.7292000000000001</v>
      </c>
      <c r="J213">
        <v>33.340699999999998</v>
      </c>
      <c r="K213">
        <v>3.0425</v>
      </c>
      <c r="L213">
        <v>33.7423</v>
      </c>
      <c r="M213">
        <v>3.1840000000000002</v>
      </c>
      <c r="N213">
        <v>33.9895</v>
      </c>
      <c r="O213">
        <v>27.95</v>
      </c>
      <c r="P213">
        <v>1002.61</v>
      </c>
      <c r="Q213">
        <v>94.26</v>
      </c>
      <c r="R213">
        <v>5.2656727369815117</v>
      </c>
      <c r="S213" s="3">
        <v>4.0599999999999996</v>
      </c>
      <c r="T213">
        <f t="shared" si="3"/>
        <v>1.2056727369815121</v>
      </c>
    </row>
    <row r="214" spans="1:20" x14ac:dyDescent="0.25">
      <c r="A214" s="1">
        <v>212</v>
      </c>
      <c r="B214" t="s">
        <v>229</v>
      </c>
      <c r="C214">
        <v>1.458</v>
      </c>
      <c r="D214">
        <v>26.037800000000001</v>
      </c>
      <c r="E214">
        <v>1.7047000000000001</v>
      </c>
      <c r="F214">
        <v>28.369</v>
      </c>
      <c r="G214">
        <v>1.9262999999999999</v>
      </c>
      <c r="H214">
        <v>29.892499999999998</v>
      </c>
      <c r="I214">
        <v>2.1352000000000002</v>
      </c>
      <c r="J214">
        <v>31.009799999999998</v>
      </c>
      <c r="K214">
        <v>2.3224999999999998</v>
      </c>
      <c r="L214">
        <v>31.979199999999999</v>
      </c>
      <c r="M214">
        <v>2.4136000000000002</v>
      </c>
      <c r="N214">
        <v>32.307299999999998</v>
      </c>
      <c r="O214">
        <v>27.96</v>
      </c>
      <c r="P214">
        <v>1003.19</v>
      </c>
      <c r="Q214">
        <v>0</v>
      </c>
      <c r="R214">
        <v>5.1775079652607454</v>
      </c>
      <c r="S214" s="3">
        <v>3.8334999999999999</v>
      </c>
      <c r="T214">
        <f t="shared" si="3"/>
        <v>1.3440079652607455</v>
      </c>
    </row>
    <row r="215" spans="1:20" x14ac:dyDescent="0.25">
      <c r="A215" s="1">
        <v>213</v>
      </c>
      <c r="B215" t="s">
        <v>230</v>
      </c>
      <c r="C215">
        <v>0.9415</v>
      </c>
      <c r="D215">
        <v>22.479399999999998</v>
      </c>
      <c r="E215">
        <v>1.2478</v>
      </c>
      <c r="F215">
        <v>27.181100000000001</v>
      </c>
      <c r="G215">
        <v>1.5182</v>
      </c>
      <c r="H215">
        <v>29.604500000000002</v>
      </c>
      <c r="I215">
        <v>1.7682</v>
      </c>
      <c r="J215">
        <v>31.352799999999998</v>
      </c>
      <c r="K215">
        <v>2.0055999999999998</v>
      </c>
      <c r="L215">
        <v>32.5807</v>
      </c>
      <c r="M215">
        <v>2.1192000000000002</v>
      </c>
      <c r="N215">
        <v>32.865200000000002</v>
      </c>
      <c r="O215">
        <v>27.25</v>
      </c>
      <c r="P215">
        <v>1003.17</v>
      </c>
      <c r="Q215">
        <v>0</v>
      </c>
      <c r="R215">
        <v>5.6853147409796723</v>
      </c>
      <c r="S215" s="3">
        <v>4.1689999999999996</v>
      </c>
      <c r="T215">
        <f t="shared" si="3"/>
        <v>1.5163147409796727</v>
      </c>
    </row>
    <row r="216" spans="1:20" x14ac:dyDescent="0.25">
      <c r="A216" s="1">
        <v>214</v>
      </c>
      <c r="B216" t="s">
        <v>231</v>
      </c>
      <c r="C216">
        <v>0.77880000000000005</v>
      </c>
      <c r="D216">
        <v>24.261299999999999</v>
      </c>
      <c r="E216">
        <v>1.0855999999999999</v>
      </c>
      <c r="F216">
        <v>31.054300000000001</v>
      </c>
      <c r="G216">
        <v>1.3813</v>
      </c>
      <c r="H216">
        <v>34.380299999999998</v>
      </c>
      <c r="I216">
        <v>1.6439999999999999</v>
      </c>
      <c r="J216">
        <v>36.591099999999997</v>
      </c>
      <c r="K216">
        <v>1.8883000000000001</v>
      </c>
      <c r="L216">
        <v>37.901600000000002</v>
      </c>
      <c r="M216">
        <v>2.0068000000000001</v>
      </c>
      <c r="N216">
        <v>38.526000000000003</v>
      </c>
      <c r="O216">
        <v>27.22</v>
      </c>
      <c r="P216">
        <v>1003.02</v>
      </c>
      <c r="Q216">
        <v>0</v>
      </c>
      <c r="R216">
        <v>6.0587582856357098</v>
      </c>
      <c r="S216" s="3">
        <v>4.3864999999999998</v>
      </c>
      <c r="T216">
        <f t="shared" si="3"/>
        <v>1.67225828563571</v>
      </c>
    </row>
    <row r="217" spans="1:20" x14ac:dyDescent="0.25">
      <c r="A217" s="1">
        <v>215</v>
      </c>
      <c r="B217" t="s">
        <v>232</v>
      </c>
      <c r="C217">
        <v>0.85729999999999995</v>
      </c>
      <c r="D217">
        <v>16.955300000000001</v>
      </c>
      <c r="E217">
        <v>1.1584000000000001</v>
      </c>
      <c r="F217">
        <v>27.2287</v>
      </c>
      <c r="G217">
        <v>1.448</v>
      </c>
      <c r="H217">
        <v>32.592599999999997</v>
      </c>
      <c r="I217">
        <v>1.7322</v>
      </c>
      <c r="J217">
        <v>36.076000000000001</v>
      </c>
      <c r="K217">
        <v>1.9865999999999999</v>
      </c>
      <c r="L217">
        <v>38.254399999999997</v>
      </c>
      <c r="M217">
        <v>2.1114999999999999</v>
      </c>
      <c r="N217">
        <v>39.041200000000003</v>
      </c>
      <c r="O217">
        <v>27.2</v>
      </c>
      <c r="P217">
        <v>1002.7</v>
      </c>
      <c r="Q217">
        <v>0</v>
      </c>
      <c r="R217">
        <v>6.2551477488070732</v>
      </c>
      <c r="S217" s="3">
        <v>3.3028</v>
      </c>
      <c r="T217">
        <f t="shared" si="3"/>
        <v>2.9523477488070733</v>
      </c>
    </row>
    <row r="218" spans="1:20" x14ac:dyDescent="0.25">
      <c r="A218" s="1">
        <v>216</v>
      </c>
      <c r="B218" t="s">
        <v>233</v>
      </c>
      <c r="C218">
        <v>0.82150000000000001</v>
      </c>
      <c r="D218">
        <v>3.4893000000000001</v>
      </c>
      <c r="E218">
        <v>1.1005</v>
      </c>
      <c r="F218">
        <v>19.093499999999999</v>
      </c>
      <c r="G218">
        <v>1.3865000000000001</v>
      </c>
      <c r="H218">
        <v>27.489100000000001</v>
      </c>
      <c r="I218">
        <v>1.6674</v>
      </c>
      <c r="J218">
        <v>32.260399999999997</v>
      </c>
      <c r="K218">
        <v>1.9424999999999999</v>
      </c>
      <c r="L218">
        <v>35.572000000000003</v>
      </c>
      <c r="M218">
        <v>2.0720000000000001</v>
      </c>
      <c r="N218">
        <v>36.759300000000003</v>
      </c>
      <c r="O218">
        <v>27.18</v>
      </c>
      <c r="P218">
        <v>1002.8</v>
      </c>
      <c r="Q218">
        <v>101.26</v>
      </c>
      <c r="R218">
        <v>6.41984718515873</v>
      </c>
      <c r="S218" s="3">
        <v>3.2982</v>
      </c>
      <c r="T218">
        <f t="shared" si="3"/>
        <v>3.12164718515873</v>
      </c>
    </row>
    <row r="219" spans="1:20" x14ac:dyDescent="0.25">
      <c r="A219" s="1">
        <v>217</v>
      </c>
      <c r="B219" t="s">
        <v>234</v>
      </c>
      <c r="C219">
        <v>0.85440000000000005</v>
      </c>
      <c r="D219">
        <v>339.44400000000002</v>
      </c>
      <c r="E219">
        <v>1.0002</v>
      </c>
      <c r="F219">
        <v>1.1457999999999999</v>
      </c>
      <c r="G219">
        <v>1.2297</v>
      </c>
      <c r="H219">
        <v>14.6013</v>
      </c>
      <c r="I219">
        <v>1.4784999999999999</v>
      </c>
      <c r="J219">
        <v>23.096800000000002</v>
      </c>
      <c r="K219">
        <v>1.7318</v>
      </c>
      <c r="L219">
        <v>28.636900000000001</v>
      </c>
      <c r="M219">
        <v>1.8522000000000001</v>
      </c>
      <c r="N219">
        <v>30.857700000000001</v>
      </c>
      <c r="O219">
        <v>27.15</v>
      </c>
      <c r="P219">
        <v>1003.02</v>
      </c>
      <c r="Q219">
        <v>101.31</v>
      </c>
      <c r="R219">
        <v>5.9098323140233759</v>
      </c>
      <c r="S219" s="3">
        <v>3.1116999999999999</v>
      </c>
      <c r="T219">
        <f t="shared" si="3"/>
        <v>2.798132314023376</v>
      </c>
    </row>
    <row r="220" spans="1:20" x14ac:dyDescent="0.25">
      <c r="A220" s="1">
        <v>218</v>
      </c>
      <c r="B220" t="s">
        <v>235</v>
      </c>
      <c r="C220">
        <v>1.0683</v>
      </c>
      <c r="D220">
        <v>321.84280000000001</v>
      </c>
      <c r="E220">
        <v>1.0851999999999999</v>
      </c>
      <c r="F220">
        <v>343.40190000000001</v>
      </c>
      <c r="G220">
        <v>1.22</v>
      </c>
      <c r="H220">
        <v>0.46960000000000002</v>
      </c>
      <c r="I220">
        <v>1.4121999999999999</v>
      </c>
      <c r="J220">
        <v>12.264799999999999</v>
      </c>
      <c r="K220">
        <v>1.6327</v>
      </c>
      <c r="L220">
        <v>20.4328</v>
      </c>
      <c r="M220">
        <v>1.7516</v>
      </c>
      <c r="N220">
        <v>23.198599999999999</v>
      </c>
      <c r="O220">
        <v>27.13</v>
      </c>
      <c r="P220">
        <v>1003.1</v>
      </c>
      <c r="Q220">
        <v>101.08</v>
      </c>
      <c r="R220">
        <v>4.7475586425453429</v>
      </c>
      <c r="S220" s="3">
        <v>2.7616999999999998</v>
      </c>
      <c r="T220">
        <f t="shared" si="3"/>
        <v>1.9858586425453431</v>
      </c>
    </row>
    <row r="221" spans="1:20" x14ac:dyDescent="0.25">
      <c r="A221" s="1">
        <v>219</v>
      </c>
      <c r="B221" t="s">
        <v>236</v>
      </c>
      <c r="C221">
        <v>1.4792000000000001</v>
      </c>
      <c r="D221">
        <v>312.5342</v>
      </c>
      <c r="E221">
        <v>1.3943000000000001</v>
      </c>
      <c r="F221">
        <v>329.3886</v>
      </c>
      <c r="G221">
        <v>1.4191</v>
      </c>
      <c r="H221">
        <v>344.88650000000001</v>
      </c>
      <c r="I221">
        <v>1.5311999999999999</v>
      </c>
      <c r="J221">
        <v>357.7543</v>
      </c>
      <c r="K221">
        <v>1.6858</v>
      </c>
      <c r="L221">
        <v>7.8417000000000003</v>
      </c>
      <c r="M221">
        <v>1.7788999999999999</v>
      </c>
      <c r="N221">
        <v>12.004799999999999</v>
      </c>
      <c r="O221">
        <v>27.08</v>
      </c>
      <c r="P221">
        <v>1003.11</v>
      </c>
      <c r="Q221">
        <v>100.88</v>
      </c>
      <c r="R221">
        <v>3.8905728038340812</v>
      </c>
      <c r="S221" s="3">
        <v>2.6476000000000002</v>
      </c>
      <c r="T221">
        <f t="shared" si="3"/>
        <v>1.242972803834081</v>
      </c>
    </row>
    <row r="222" spans="1:20" x14ac:dyDescent="0.25">
      <c r="A222" s="1">
        <v>220</v>
      </c>
      <c r="B222" t="s">
        <v>237</v>
      </c>
      <c r="C222">
        <v>1.9587000000000001</v>
      </c>
      <c r="D222">
        <v>314.79320000000001</v>
      </c>
      <c r="E222">
        <v>1.8668</v>
      </c>
      <c r="F222">
        <v>327.24630000000002</v>
      </c>
      <c r="G222">
        <v>1.8738999999999999</v>
      </c>
      <c r="H222">
        <v>339.05029999999999</v>
      </c>
      <c r="I222">
        <v>1.9436</v>
      </c>
      <c r="J222">
        <v>349.32600000000002</v>
      </c>
      <c r="K222">
        <v>2.0512000000000001</v>
      </c>
      <c r="L222">
        <v>358.04430000000002</v>
      </c>
      <c r="M222">
        <v>2.1208</v>
      </c>
      <c r="N222">
        <v>1.6211</v>
      </c>
      <c r="O222">
        <v>27.02</v>
      </c>
      <c r="P222">
        <v>1003.15</v>
      </c>
      <c r="Q222">
        <v>100.85</v>
      </c>
      <c r="R222">
        <v>3.9483630098342899</v>
      </c>
      <c r="S222" s="3">
        <v>2.6899000000000002</v>
      </c>
      <c r="T222">
        <f t="shared" si="3"/>
        <v>1.2584630098342897</v>
      </c>
    </row>
    <row r="223" spans="1:20" x14ac:dyDescent="0.25">
      <c r="A223" s="1">
        <v>221</v>
      </c>
      <c r="B223" t="s">
        <v>238</v>
      </c>
      <c r="C223">
        <v>2.0990000000000002</v>
      </c>
      <c r="D223">
        <v>321.38279999999997</v>
      </c>
      <c r="E223">
        <v>2.0617000000000001</v>
      </c>
      <c r="F223">
        <v>333.18639999999999</v>
      </c>
      <c r="G223">
        <v>2.1139999999999999</v>
      </c>
      <c r="H223">
        <v>343.79399999999998</v>
      </c>
      <c r="I223">
        <v>2.2176999999999998</v>
      </c>
      <c r="J223">
        <v>352.74680000000001</v>
      </c>
      <c r="K223">
        <v>2.35</v>
      </c>
      <c r="L223">
        <v>0.24379999999999999</v>
      </c>
      <c r="M223">
        <v>2.4346000000000001</v>
      </c>
      <c r="N223">
        <v>3.5323000000000002</v>
      </c>
      <c r="O223">
        <v>27.01</v>
      </c>
      <c r="P223">
        <v>1003.16</v>
      </c>
      <c r="Q223">
        <v>100.84</v>
      </c>
      <c r="R223">
        <v>3.4433957681000238</v>
      </c>
      <c r="S223" s="3">
        <v>4.0090000000000003</v>
      </c>
      <c r="T223">
        <f t="shared" si="3"/>
        <v>-0.56560423189997655</v>
      </c>
    </row>
    <row r="224" spans="1:20" x14ac:dyDescent="0.25">
      <c r="A224" s="1">
        <v>222</v>
      </c>
      <c r="B224" t="s">
        <v>239</v>
      </c>
      <c r="C224">
        <v>1.8939999999999999</v>
      </c>
      <c r="D224">
        <v>323.37209999999999</v>
      </c>
      <c r="E224">
        <v>1.8855999999999999</v>
      </c>
      <c r="F224">
        <v>336.56200000000001</v>
      </c>
      <c r="G224">
        <v>1.9612000000000001</v>
      </c>
      <c r="H224">
        <v>348.23169999999999</v>
      </c>
      <c r="I224">
        <v>2.0914999999999999</v>
      </c>
      <c r="J224">
        <v>357.80790000000002</v>
      </c>
      <c r="K224">
        <v>2.2597999999999998</v>
      </c>
      <c r="L224">
        <v>5.3322000000000003</v>
      </c>
      <c r="M224">
        <v>2.3462999999999998</v>
      </c>
      <c r="N224">
        <v>8.5791000000000004</v>
      </c>
      <c r="O224">
        <v>27.1</v>
      </c>
      <c r="P224">
        <v>1003.51</v>
      </c>
      <c r="Q224">
        <v>100.36</v>
      </c>
      <c r="R224">
        <v>2.836077291139961</v>
      </c>
      <c r="S224" s="3">
        <v>3.7073999999999998</v>
      </c>
      <c r="T224">
        <f t="shared" si="3"/>
        <v>-0.87132270886003882</v>
      </c>
    </row>
    <row r="225" spans="1:20" x14ac:dyDescent="0.25">
      <c r="A225" s="1">
        <v>223</v>
      </c>
      <c r="B225" t="s">
        <v>240</v>
      </c>
      <c r="C225">
        <v>1.6558999999999999</v>
      </c>
      <c r="D225">
        <v>327.07769999999999</v>
      </c>
      <c r="E225">
        <v>1.6888000000000001</v>
      </c>
      <c r="F225">
        <v>342.42340000000002</v>
      </c>
      <c r="G225">
        <v>1.8180000000000001</v>
      </c>
      <c r="H225">
        <v>354.63440000000003</v>
      </c>
      <c r="I225">
        <v>1.9956</v>
      </c>
      <c r="J225">
        <v>4.3106</v>
      </c>
      <c r="K225">
        <v>2.2044000000000001</v>
      </c>
      <c r="L225">
        <v>11.5138</v>
      </c>
      <c r="M225">
        <v>2.3138999999999998</v>
      </c>
      <c r="N225">
        <v>14.5167</v>
      </c>
      <c r="O225">
        <v>27.23</v>
      </c>
      <c r="P225">
        <v>1003.75</v>
      </c>
      <c r="Q225">
        <v>99.81</v>
      </c>
      <c r="R225">
        <v>2.3217235965594649</v>
      </c>
      <c r="S225" s="3">
        <v>4.6363000000000003</v>
      </c>
      <c r="T225">
        <f t="shared" si="3"/>
        <v>-2.3145764034405354</v>
      </c>
    </row>
    <row r="226" spans="1:20" x14ac:dyDescent="0.25">
      <c r="A226" s="1">
        <v>224</v>
      </c>
      <c r="B226" t="s">
        <v>241</v>
      </c>
      <c r="C226">
        <v>2.1272000000000002</v>
      </c>
      <c r="D226">
        <v>13.317600000000001</v>
      </c>
      <c r="E226">
        <v>2.3132000000000001</v>
      </c>
      <c r="F226">
        <v>16.319700000000001</v>
      </c>
      <c r="G226">
        <v>2.4918999999999998</v>
      </c>
      <c r="H226">
        <v>18.7258</v>
      </c>
      <c r="I226">
        <v>2.6615000000000002</v>
      </c>
      <c r="J226">
        <v>20.681999999999999</v>
      </c>
      <c r="K226">
        <v>2.8208000000000002</v>
      </c>
      <c r="L226">
        <v>22.291699999999999</v>
      </c>
      <c r="M226">
        <v>2.8993000000000002</v>
      </c>
      <c r="N226">
        <v>22.9391</v>
      </c>
      <c r="O226">
        <v>29.64</v>
      </c>
      <c r="P226">
        <v>1003.87</v>
      </c>
      <c r="Q226">
        <v>0</v>
      </c>
      <c r="R226">
        <v>2.3413389231950048</v>
      </c>
      <c r="S226" s="3">
        <v>2.1526000000000001</v>
      </c>
      <c r="T226">
        <f t="shared" si="3"/>
        <v>0.18873892319500474</v>
      </c>
    </row>
    <row r="227" spans="1:20" x14ac:dyDescent="0.25">
      <c r="A227" s="1">
        <v>225</v>
      </c>
      <c r="B227" t="s">
        <v>242</v>
      </c>
      <c r="C227">
        <v>2.2772999999999999</v>
      </c>
      <c r="D227">
        <v>7.0625999999999998</v>
      </c>
      <c r="E227">
        <v>2.4438</v>
      </c>
      <c r="F227">
        <v>12.0456</v>
      </c>
      <c r="G227">
        <v>2.6112000000000002</v>
      </c>
      <c r="H227">
        <v>16.005700000000001</v>
      </c>
      <c r="I227">
        <v>2.7734999999999999</v>
      </c>
      <c r="J227">
        <v>19.153600000000001</v>
      </c>
      <c r="K227">
        <v>2.9359000000000002</v>
      </c>
      <c r="L227">
        <v>21.584</v>
      </c>
      <c r="M227">
        <v>3.0030999999999999</v>
      </c>
      <c r="N227">
        <v>22.7226</v>
      </c>
      <c r="O227">
        <v>28.59</v>
      </c>
      <c r="P227">
        <v>1004.41</v>
      </c>
      <c r="Q227">
        <v>0</v>
      </c>
      <c r="R227">
        <v>2.5470601001694799</v>
      </c>
      <c r="S227" s="3">
        <v>2.7705000000000002</v>
      </c>
      <c r="T227">
        <f t="shared" si="3"/>
        <v>-0.22343989983052026</v>
      </c>
    </row>
    <row r="228" spans="1:20" x14ac:dyDescent="0.25">
      <c r="A228" s="1">
        <v>226</v>
      </c>
      <c r="B228" t="s">
        <v>243</v>
      </c>
      <c r="C228">
        <v>2.8334999999999999</v>
      </c>
      <c r="D228">
        <v>318.43360000000001</v>
      </c>
      <c r="E228">
        <v>2.8439999999999999</v>
      </c>
      <c r="F228">
        <v>323.29129999999998</v>
      </c>
      <c r="G228">
        <v>2.8546</v>
      </c>
      <c r="H228">
        <v>327.59039999999999</v>
      </c>
      <c r="I228">
        <v>2.8955000000000002</v>
      </c>
      <c r="J228">
        <v>331.31060000000002</v>
      </c>
      <c r="K228">
        <v>2.93</v>
      </c>
      <c r="L228">
        <v>334.74680000000001</v>
      </c>
      <c r="M228">
        <v>2.9598</v>
      </c>
      <c r="N228">
        <v>336.29300000000001</v>
      </c>
      <c r="O228">
        <v>28.72</v>
      </c>
      <c r="P228">
        <v>1002.85</v>
      </c>
      <c r="Q228">
        <v>0</v>
      </c>
      <c r="R228">
        <v>2.9215809695363051</v>
      </c>
      <c r="S228" s="3">
        <v>3.2877999999999998</v>
      </c>
      <c r="T228">
        <f t="shared" si="3"/>
        <v>-0.36621903046369475</v>
      </c>
    </row>
    <row r="229" spans="1:20" x14ac:dyDescent="0.25">
      <c r="A229" s="1">
        <v>227</v>
      </c>
      <c r="B229" t="s">
        <v>244</v>
      </c>
      <c r="C229">
        <v>4.7500999999999998</v>
      </c>
      <c r="D229">
        <v>281.78300000000002</v>
      </c>
      <c r="E229">
        <v>4.8315999999999999</v>
      </c>
      <c r="F229">
        <v>283.40350000000001</v>
      </c>
      <c r="G229">
        <v>4.9020999999999999</v>
      </c>
      <c r="H229">
        <v>284.77330000000001</v>
      </c>
      <c r="I229">
        <v>4.9725000000000001</v>
      </c>
      <c r="J229">
        <v>285.99290000000002</v>
      </c>
      <c r="K229">
        <v>5.0420999999999996</v>
      </c>
      <c r="L229">
        <v>287.0693</v>
      </c>
      <c r="M229">
        <v>5.0664999999999996</v>
      </c>
      <c r="N229">
        <v>287.57659999999998</v>
      </c>
      <c r="O229">
        <v>28.91</v>
      </c>
      <c r="P229">
        <v>1000.1</v>
      </c>
      <c r="Q229">
        <v>0</v>
      </c>
      <c r="R229">
        <v>2.7114127840787181</v>
      </c>
      <c r="S229" s="3">
        <v>3.6110000000000002</v>
      </c>
      <c r="T229">
        <f t="shared" si="3"/>
        <v>-0.8995872159212821</v>
      </c>
    </row>
    <row r="230" spans="1:20" x14ac:dyDescent="0.25">
      <c r="A230" s="1">
        <v>228</v>
      </c>
      <c r="B230" t="s">
        <v>245</v>
      </c>
      <c r="C230">
        <v>3.0794000000000001</v>
      </c>
      <c r="D230">
        <v>69.2697</v>
      </c>
      <c r="E230">
        <v>3.1755</v>
      </c>
      <c r="F230">
        <v>68.768199999999993</v>
      </c>
      <c r="G230">
        <v>3.2664</v>
      </c>
      <c r="H230">
        <v>68.068299999999994</v>
      </c>
      <c r="I230">
        <v>3.3500999999999999</v>
      </c>
      <c r="J230">
        <v>67.722200000000001</v>
      </c>
      <c r="K230">
        <v>3.4245999999999999</v>
      </c>
      <c r="L230">
        <v>67.328699999999998</v>
      </c>
      <c r="M230">
        <v>3.4639000000000002</v>
      </c>
      <c r="N230">
        <v>67.061999999999998</v>
      </c>
      <c r="O230">
        <v>29.35</v>
      </c>
      <c r="P230">
        <v>1004.58</v>
      </c>
      <c r="Q230">
        <v>85.38</v>
      </c>
      <c r="R230">
        <v>2.0606705138400199</v>
      </c>
      <c r="S230" s="3">
        <v>3.8195000000000001</v>
      </c>
      <c r="T230">
        <f t="shared" si="3"/>
        <v>-1.7588294861599802</v>
      </c>
    </row>
    <row r="231" spans="1:20" x14ac:dyDescent="0.25">
      <c r="A231" s="1">
        <v>229</v>
      </c>
      <c r="B231" t="s">
        <v>246</v>
      </c>
      <c r="C231">
        <v>4.2229000000000001</v>
      </c>
      <c r="D231">
        <v>48.648099999999999</v>
      </c>
      <c r="E231">
        <v>4.4505999999999997</v>
      </c>
      <c r="F231">
        <v>48.8262</v>
      </c>
      <c r="G231">
        <v>4.6641000000000004</v>
      </c>
      <c r="H231">
        <v>48.999000000000002</v>
      </c>
      <c r="I231">
        <v>4.8560999999999996</v>
      </c>
      <c r="J231">
        <v>49.0916</v>
      </c>
      <c r="K231">
        <v>5.0263</v>
      </c>
      <c r="L231">
        <v>49.1143</v>
      </c>
      <c r="M231">
        <v>5.1120000000000001</v>
      </c>
      <c r="N231">
        <v>49.2042</v>
      </c>
      <c r="O231">
        <v>29.29</v>
      </c>
      <c r="P231">
        <v>1005.08</v>
      </c>
      <c r="Q231">
        <v>86.55</v>
      </c>
      <c r="R231">
        <v>2.8543094871506098</v>
      </c>
      <c r="S231" s="3">
        <v>2.6208999999999998</v>
      </c>
      <c r="T231">
        <f t="shared" si="3"/>
        <v>0.23340948715061005</v>
      </c>
    </row>
    <row r="232" spans="1:20" x14ac:dyDescent="0.25">
      <c r="A232" s="1">
        <v>230</v>
      </c>
      <c r="B232" t="s">
        <v>247</v>
      </c>
      <c r="C232">
        <v>4.0629999999999997</v>
      </c>
      <c r="D232">
        <v>42.406500000000001</v>
      </c>
      <c r="E232">
        <v>4.3381999999999996</v>
      </c>
      <c r="F232">
        <v>42.6646</v>
      </c>
      <c r="G232">
        <v>4.5919999999999996</v>
      </c>
      <c r="H232">
        <v>42.970300000000002</v>
      </c>
      <c r="I232">
        <v>4.8177000000000003</v>
      </c>
      <c r="J232">
        <v>43.233699999999999</v>
      </c>
      <c r="K232">
        <v>5.0366</v>
      </c>
      <c r="L232">
        <v>43.390999999999998</v>
      </c>
      <c r="M232">
        <v>5.1283000000000003</v>
      </c>
      <c r="N232">
        <v>43.498800000000003</v>
      </c>
      <c r="O232">
        <v>29.37</v>
      </c>
      <c r="P232">
        <v>1005.08</v>
      </c>
      <c r="Q232">
        <v>86.45</v>
      </c>
      <c r="R232">
        <v>3.7512468535393482</v>
      </c>
      <c r="S232" s="3">
        <v>3.5413999999999999</v>
      </c>
      <c r="T232">
        <f t="shared" si="3"/>
        <v>0.20984685353934829</v>
      </c>
    </row>
    <row r="233" spans="1:20" x14ac:dyDescent="0.25">
      <c r="A233" s="1">
        <v>231</v>
      </c>
      <c r="B233" t="s">
        <v>248</v>
      </c>
      <c r="C233">
        <v>4.7946999999999997</v>
      </c>
      <c r="D233">
        <v>44.155000000000001</v>
      </c>
      <c r="E233">
        <v>5.1128</v>
      </c>
      <c r="F233">
        <v>44.286799999999999</v>
      </c>
      <c r="G233">
        <v>5.4096000000000002</v>
      </c>
      <c r="H233">
        <v>44.475700000000003</v>
      </c>
      <c r="I233">
        <v>5.6711999999999998</v>
      </c>
      <c r="J233">
        <v>44.571399999999997</v>
      </c>
      <c r="K233">
        <v>5.9256000000000002</v>
      </c>
      <c r="L233">
        <v>44.726500000000001</v>
      </c>
      <c r="M233">
        <v>6.0388000000000002</v>
      </c>
      <c r="N233">
        <v>44.7316</v>
      </c>
      <c r="O233">
        <v>29.53</v>
      </c>
      <c r="P233">
        <v>1005.07</v>
      </c>
      <c r="Q233">
        <v>86.58</v>
      </c>
      <c r="R233">
        <v>3.726391448819637</v>
      </c>
      <c r="S233" s="3">
        <v>4.1037999999999997</v>
      </c>
      <c r="T233">
        <f t="shared" si="3"/>
        <v>-0.37740855118036265</v>
      </c>
    </row>
    <row r="234" spans="1:20" x14ac:dyDescent="0.25">
      <c r="A234" s="1">
        <v>232</v>
      </c>
      <c r="B234" t="s">
        <v>249</v>
      </c>
      <c r="C234">
        <v>4.2969999999999997</v>
      </c>
      <c r="D234">
        <v>28.951000000000001</v>
      </c>
      <c r="E234">
        <v>4.6177999999999999</v>
      </c>
      <c r="F234">
        <v>29.729500000000002</v>
      </c>
      <c r="G234">
        <v>4.9119999999999999</v>
      </c>
      <c r="H234">
        <v>30.323599999999999</v>
      </c>
      <c r="I234">
        <v>5.1792999999999996</v>
      </c>
      <c r="J234">
        <v>30.774000000000001</v>
      </c>
      <c r="K234">
        <v>5.4330999999999996</v>
      </c>
      <c r="L234">
        <v>31.144600000000001</v>
      </c>
      <c r="M234">
        <v>5.5464000000000002</v>
      </c>
      <c r="N234">
        <v>31.282699999999998</v>
      </c>
      <c r="O234">
        <v>29.7</v>
      </c>
      <c r="P234">
        <v>1004.72</v>
      </c>
      <c r="Q234">
        <v>86.07</v>
      </c>
      <c r="R234">
        <v>3.8646178770750761</v>
      </c>
      <c r="S234" s="3">
        <v>4.6527000000000003</v>
      </c>
      <c r="T234">
        <f t="shared" si="3"/>
        <v>-0.78808212292492419</v>
      </c>
    </row>
    <row r="235" spans="1:20" x14ac:dyDescent="0.25">
      <c r="A235" s="1">
        <v>233</v>
      </c>
      <c r="B235" t="s">
        <v>250</v>
      </c>
      <c r="C235">
        <v>7.6254999999999997</v>
      </c>
      <c r="D235">
        <v>42.076599999999999</v>
      </c>
      <c r="E235">
        <v>7.8089000000000004</v>
      </c>
      <c r="F235">
        <v>41.261899999999997</v>
      </c>
      <c r="G235">
        <v>7.9786999999999999</v>
      </c>
      <c r="H235">
        <v>40.5779</v>
      </c>
      <c r="I235">
        <v>8.1341999999999999</v>
      </c>
      <c r="J235">
        <v>40.012999999999998</v>
      </c>
      <c r="K235">
        <v>8.2765000000000004</v>
      </c>
      <c r="L235">
        <v>39.459899999999998</v>
      </c>
      <c r="M235">
        <v>8.3369</v>
      </c>
      <c r="N235">
        <v>39.2072</v>
      </c>
      <c r="O235">
        <v>28.52</v>
      </c>
      <c r="P235">
        <v>1004.61</v>
      </c>
      <c r="Q235">
        <v>91.21</v>
      </c>
      <c r="R235">
        <v>4.6373935166686779</v>
      </c>
      <c r="S235" s="3">
        <v>4.4452999999999996</v>
      </c>
      <c r="T235">
        <f t="shared" si="3"/>
        <v>0.19209351666867835</v>
      </c>
    </row>
    <row r="236" spans="1:20" x14ac:dyDescent="0.25">
      <c r="A236" s="1">
        <v>234</v>
      </c>
      <c r="B236" t="s">
        <v>251</v>
      </c>
      <c r="C236">
        <v>6.5244</v>
      </c>
      <c r="D236">
        <v>36.2727</v>
      </c>
      <c r="E236">
        <v>6.8005000000000004</v>
      </c>
      <c r="F236">
        <v>35.302599999999998</v>
      </c>
      <c r="G236">
        <v>7.0480999999999998</v>
      </c>
      <c r="H236">
        <v>34.479199999999999</v>
      </c>
      <c r="I236">
        <v>7.2748999999999997</v>
      </c>
      <c r="J236">
        <v>33.733800000000002</v>
      </c>
      <c r="K236">
        <v>7.4776999999999996</v>
      </c>
      <c r="L236">
        <v>33.158799999999999</v>
      </c>
      <c r="M236">
        <v>7.5862999999999996</v>
      </c>
      <c r="N236">
        <v>32.894100000000002</v>
      </c>
      <c r="O236">
        <v>27.2</v>
      </c>
      <c r="P236">
        <v>1004.76</v>
      </c>
      <c r="Q236">
        <v>82.46</v>
      </c>
      <c r="R236">
        <v>5.2409802563428887</v>
      </c>
      <c r="S236" s="3">
        <v>4.0651999999999999</v>
      </c>
      <c r="T236">
        <f t="shared" si="3"/>
        <v>1.1757802563428887</v>
      </c>
    </row>
    <row r="237" spans="1:20" x14ac:dyDescent="0.25">
      <c r="A237" s="1">
        <v>235</v>
      </c>
      <c r="B237" t="s">
        <v>252</v>
      </c>
      <c r="C237">
        <v>3.6804999999999999</v>
      </c>
      <c r="D237">
        <v>33.474200000000003</v>
      </c>
      <c r="E237">
        <v>3.8996</v>
      </c>
      <c r="F237">
        <v>33.282600000000002</v>
      </c>
      <c r="G237">
        <v>4.0995999999999997</v>
      </c>
      <c r="H237">
        <v>32.953600000000002</v>
      </c>
      <c r="I237">
        <v>4.2827999999999999</v>
      </c>
      <c r="J237">
        <v>32.799500000000002</v>
      </c>
      <c r="K237">
        <v>4.4576000000000002</v>
      </c>
      <c r="L237">
        <v>32.727499999999999</v>
      </c>
      <c r="M237">
        <v>4.5381999999999998</v>
      </c>
      <c r="N237">
        <v>32.674500000000002</v>
      </c>
      <c r="O237">
        <v>27.57</v>
      </c>
      <c r="P237">
        <v>1004.36</v>
      </c>
      <c r="Q237">
        <v>76.81</v>
      </c>
      <c r="R237">
        <v>5.4351917952239521</v>
      </c>
      <c r="S237" s="3">
        <v>5.2302</v>
      </c>
      <c r="T237">
        <f t="shared" si="3"/>
        <v>0.20499179522395217</v>
      </c>
    </row>
    <row r="238" spans="1:20" x14ac:dyDescent="0.25">
      <c r="A238" s="1">
        <v>236</v>
      </c>
      <c r="B238" t="s">
        <v>253</v>
      </c>
      <c r="C238">
        <v>2.5436999999999999</v>
      </c>
      <c r="D238">
        <v>41.334200000000003</v>
      </c>
      <c r="E238">
        <v>2.6977000000000002</v>
      </c>
      <c r="F238">
        <v>39.8872</v>
      </c>
      <c r="G238">
        <v>2.8439999999999999</v>
      </c>
      <c r="H238">
        <v>39.005899999999997</v>
      </c>
      <c r="I238">
        <v>2.9706000000000001</v>
      </c>
      <c r="J238">
        <v>38.027200000000001</v>
      </c>
      <c r="K238">
        <v>3.0979999999999999</v>
      </c>
      <c r="L238">
        <v>37.128799999999998</v>
      </c>
      <c r="M238">
        <v>3.15</v>
      </c>
      <c r="N238">
        <v>36.869900000000001</v>
      </c>
      <c r="O238">
        <v>28.08</v>
      </c>
      <c r="P238">
        <v>1004.1</v>
      </c>
      <c r="Q238">
        <v>0</v>
      </c>
      <c r="R238">
        <v>5.547461141639948</v>
      </c>
      <c r="S238" s="3">
        <v>5.1639999999999997</v>
      </c>
      <c r="T238">
        <f t="shared" si="3"/>
        <v>0.38346114163994827</v>
      </c>
    </row>
    <row r="239" spans="1:20" x14ac:dyDescent="0.25">
      <c r="A239" s="1">
        <v>237</v>
      </c>
      <c r="B239" t="s">
        <v>254</v>
      </c>
      <c r="C239">
        <v>2.6166</v>
      </c>
      <c r="D239">
        <v>25.585699999999999</v>
      </c>
      <c r="E239">
        <v>2.6701999999999999</v>
      </c>
      <c r="F239">
        <v>27.428699999999999</v>
      </c>
      <c r="G239">
        <v>2.7351000000000001</v>
      </c>
      <c r="H239">
        <v>29.095300000000002</v>
      </c>
      <c r="I239">
        <v>2.7835000000000001</v>
      </c>
      <c r="J239">
        <v>30.434200000000001</v>
      </c>
      <c r="K239">
        <v>2.8334000000000001</v>
      </c>
      <c r="L239">
        <v>31.726700000000001</v>
      </c>
      <c r="M239">
        <v>2.8578000000000001</v>
      </c>
      <c r="N239">
        <v>32.132899999999999</v>
      </c>
      <c r="O239">
        <v>27.92</v>
      </c>
      <c r="P239">
        <v>1004</v>
      </c>
      <c r="Q239">
        <v>0</v>
      </c>
      <c r="R239">
        <v>5.9931399654537447</v>
      </c>
      <c r="S239" s="3">
        <v>5.1247999999999996</v>
      </c>
      <c r="T239">
        <f t="shared" si="3"/>
        <v>0.86833996545374514</v>
      </c>
    </row>
    <row r="240" spans="1:20" x14ac:dyDescent="0.25">
      <c r="A240" s="1">
        <v>238</v>
      </c>
      <c r="B240" t="s">
        <v>255</v>
      </c>
      <c r="C240">
        <v>3.1457999999999999</v>
      </c>
      <c r="D240">
        <v>48.608499999999999</v>
      </c>
      <c r="E240">
        <v>3.2368000000000001</v>
      </c>
      <c r="F240">
        <v>50.013100000000001</v>
      </c>
      <c r="G240">
        <v>3.3218000000000001</v>
      </c>
      <c r="H240">
        <v>51.232399999999998</v>
      </c>
      <c r="I240">
        <v>3.4003999999999999</v>
      </c>
      <c r="J240">
        <v>52.287599999999998</v>
      </c>
      <c r="K240">
        <v>3.472</v>
      </c>
      <c r="L240">
        <v>53.196100000000001</v>
      </c>
      <c r="M240">
        <v>3.5063</v>
      </c>
      <c r="N240">
        <v>53.816400000000002</v>
      </c>
      <c r="O240">
        <v>28.29</v>
      </c>
      <c r="P240">
        <v>1004.22</v>
      </c>
      <c r="Q240">
        <v>0</v>
      </c>
      <c r="R240">
        <v>6.2592230059146887</v>
      </c>
      <c r="S240" s="3">
        <v>5.9085000000000001</v>
      </c>
      <c r="T240">
        <f t="shared" si="3"/>
        <v>0.35072300591468863</v>
      </c>
    </row>
    <row r="241" spans="1:20" x14ac:dyDescent="0.25">
      <c r="A241" s="1">
        <v>239</v>
      </c>
      <c r="B241" t="s">
        <v>256</v>
      </c>
      <c r="C241">
        <v>3.9712999999999998</v>
      </c>
      <c r="D241">
        <v>63.047800000000002</v>
      </c>
      <c r="E241">
        <v>4.1547000000000001</v>
      </c>
      <c r="F241">
        <v>63.866700000000002</v>
      </c>
      <c r="G241">
        <v>4.3208000000000002</v>
      </c>
      <c r="H241">
        <v>64.502399999999994</v>
      </c>
      <c r="I241">
        <v>4.4692999999999996</v>
      </c>
      <c r="J241">
        <v>64.983099999999993</v>
      </c>
      <c r="K241">
        <v>4.6048</v>
      </c>
      <c r="L241">
        <v>65.494299999999996</v>
      </c>
      <c r="M241">
        <v>4.6726999999999999</v>
      </c>
      <c r="N241">
        <v>65.738699999999994</v>
      </c>
      <c r="O241">
        <v>28.64</v>
      </c>
      <c r="P241">
        <v>1003.81</v>
      </c>
      <c r="Q241">
        <v>0</v>
      </c>
      <c r="R241">
        <v>6.2176084026634699</v>
      </c>
      <c r="S241" s="3">
        <v>4.4200999999999997</v>
      </c>
      <c r="T241">
        <f t="shared" si="3"/>
        <v>1.7975084026634702</v>
      </c>
    </row>
    <row r="242" spans="1:20" x14ac:dyDescent="0.25">
      <c r="A242" s="1">
        <v>240</v>
      </c>
      <c r="B242" t="s">
        <v>257</v>
      </c>
      <c r="C242">
        <v>4.6540999999999997</v>
      </c>
      <c r="D242">
        <v>73.395099999999999</v>
      </c>
      <c r="E242">
        <v>4.9012000000000002</v>
      </c>
      <c r="F242">
        <v>73.524699999999996</v>
      </c>
      <c r="G242">
        <v>5.1235999999999997</v>
      </c>
      <c r="H242">
        <v>73.793499999999995</v>
      </c>
      <c r="I242">
        <v>5.3296000000000001</v>
      </c>
      <c r="J242">
        <v>73.877399999999994</v>
      </c>
      <c r="K242">
        <v>5.5137</v>
      </c>
      <c r="L242">
        <v>73.997500000000002</v>
      </c>
      <c r="M242">
        <v>5.6056999999999997</v>
      </c>
      <c r="N242">
        <v>74.054599999999994</v>
      </c>
      <c r="O242">
        <v>29.04</v>
      </c>
      <c r="P242">
        <v>1003.91</v>
      </c>
      <c r="Q242">
        <v>68.099999999999994</v>
      </c>
      <c r="R242">
        <v>6.1183768618792298</v>
      </c>
      <c r="S242" s="3">
        <v>9.4749999999999996</v>
      </c>
      <c r="T242">
        <f t="shared" si="3"/>
        <v>-3.3566231381207698</v>
      </c>
    </row>
    <row r="243" spans="1:20" x14ac:dyDescent="0.25">
      <c r="A243" s="1">
        <v>241</v>
      </c>
      <c r="B243" t="s">
        <v>258</v>
      </c>
      <c r="C243">
        <v>5.0923999999999996</v>
      </c>
      <c r="D243">
        <v>77.410200000000003</v>
      </c>
      <c r="E243">
        <v>5.3</v>
      </c>
      <c r="F243">
        <v>76.802800000000005</v>
      </c>
      <c r="G243">
        <v>5.4839000000000002</v>
      </c>
      <c r="H243">
        <v>76.394499999999994</v>
      </c>
      <c r="I243">
        <v>5.6486999999999998</v>
      </c>
      <c r="J243">
        <v>75.963800000000006</v>
      </c>
      <c r="K243">
        <v>5.8112000000000004</v>
      </c>
      <c r="L243">
        <v>75.652900000000002</v>
      </c>
      <c r="M243">
        <v>5.8890000000000002</v>
      </c>
      <c r="N243">
        <v>75.444599999999994</v>
      </c>
      <c r="O243">
        <v>29.23</v>
      </c>
      <c r="P243">
        <v>1004.06</v>
      </c>
      <c r="Q243">
        <v>68.86</v>
      </c>
      <c r="R243">
        <v>6.093709811189771</v>
      </c>
      <c r="S243" s="3">
        <v>6.99</v>
      </c>
      <c r="T243">
        <f t="shared" si="3"/>
        <v>-0.89629018881022926</v>
      </c>
    </row>
    <row r="244" spans="1:20" x14ac:dyDescent="0.25">
      <c r="A244" s="1">
        <v>242</v>
      </c>
      <c r="B244" t="s">
        <v>259</v>
      </c>
      <c r="C244">
        <v>4.9455999999999998</v>
      </c>
      <c r="D244">
        <v>76.553799999999995</v>
      </c>
      <c r="E244">
        <v>5.1036999999999999</v>
      </c>
      <c r="F244">
        <v>75.0107</v>
      </c>
      <c r="G244">
        <v>5.25</v>
      </c>
      <c r="H244">
        <v>73.739800000000002</v>
      </c>
      <c r="I244">
        <v>5.3958000000000004</v>
      </c>
      <c r="J244">
        <v>72.639600000000002</v>
      </c>
      <c r="K244">
        <v>5.5213000000000001</v>
      </c>
      <c r="L244">
        <v>71.630700000000004</v>
      </c>
      <c r="M244">
        <v>5.5879000000000003</v>
      </c>
      <c r="N244">
        <v>71.208399999999997</v>
      </c>
      <c r="O244">
        <v>29.13</v>
      </c>
      <c r="P244">
        <v>1003.99</v>
      </c>
      <c r="Q244">
        <v>72.55</v>
      </c>
      <c r="R244">
        <v>6.1750378057301054</v>
      </c>
      <c r="S244" s="3">
        <v>7.7386999999999997</v>
      </c>
      <c r="T244">
        <f t="shared" si="3"/>
        <v>-1.5636621942698943</v>
      </c>
    </row>
    <row r="245" spans="1:20" x14ac:dyDescent="0.25">
      <c r="A245" s="1">
        <v>243</v>
      </c>
      <c r="B245" t="s">
        <v>260</v>
      </c>
      <c r="C245">
        <v>4.5865</v>
      </c>
      <c r="D245">
        <v>75.478999999999999</v>
      </c>
      <c r="E245">
        <v>4.7968000000000002</v>
      </c>
      <c r="F245">
        <v>73.529600000000002</v>
      </c>
      <c r="G245">
        <v>4.9965000000000002</v>
      </c>
      <c r="H245">
        <v>71.927700000000002</v>
      </c>
      <c r="I245">
        <v>5.1837</v>
      </c>
      <c r="J245">
        <v>70.621300000000005</v>
      </c>
      <c r="K245">
        <v>5.3510999999999997</v>
      </c>
      <c r="L245">
        <v>69.431399999999996</v>
      </c>
      <c r="M245">
        <v>5.4321000000000002</v>
      </c>
      <c r="N245">
        <v>68.962500000000006</v>
      </c>
      <c r="O245">
        <v>29.12</v>
      </c>
      <c r="P245">
        <v>1003.84</v>
      </c>
      <c r="Q245">
        <v>76.180000000000007</v>
      </c>
      <c r="R245">
        <v>6.2146361157238488</v>
      </c>
      <c r="S245" s="3">
        <v>7.9039000000000001</v>
      </c>
      <c r="T245">
        <f t="shared" si="3"/>
        <v>-1.6892638842761514</v>
      </c>
    </row>
    <row r="246" spans="1:20" x14ac:dyDescent="0.25">
      <c r="A246" s="1">
        <v>244</v>
      </c>
      <c r="B246" t="s">
        <v>261</v>
      </c>
      <c r="C246">
        <v>4.1142000000000003</v>
      </c>
      <c r="D246">
        <v>77.078500000000005</v>
      </c>
      <c r="E246">
        <v>4.3563999999999998</v>
      </c>
      <c r="F246">
        <v>75.102500000000006</v>
      </c>
      <c r="G246">
        <v>4.5852000000000004</v>
      </c>
      <c r="H246">
        <v>73.659800000000004</v>
      </c>
      <c r="I246">
        <v>4.7976000000000001</v>
      </c>
      <c r="J246">
        <v>72.282600000000002</v>
      </c>
      <c r="K246">
        <v>4.9870000000000001</v>
      </c>
      <c r="L246">
        <v>71.165400000000005</v>
      </c>
      <c r="M246">
        <v>5.0854999999999997</v>
      </c>
      <c r="N246">
        <v>70.709999999999994</v>
      </c>
      <c r="O246">
        <v>29.39</v>
      </c>
      <c r="P246">
        <v>1003.65</v>
      </c>
      <c r="Q246">
        <v>75.17</v>
      </c>
      <c r="R246">
        <v>6.1529271114557984</v>
      </c>
      <c r="S246" s="3">
        <v>8.2960999999999991</v>
      </c>
      <c r="T246">
        <f t="shared" si="3"/>
        <v>-2.1431728885442007</v>
      </c>
    </row>
    <row r="247" spans="1:20" x14ac:dyDescent="0.25">
      <c r="A247" s="1">
        <v>245</v>
      </c>
      <c r="B247" t="s">
        <v>262</v>
      </c>
      <c r="C247">
        <v>3.7503000000000002</v>
      </c>
      <c r="D247">
        <v>74.852099999999993</v>
      </c>
      <c r="E247">
        <v>4.0106000000000002</v>
      </c>
      <c r="F247">
        <v>72.739699999999999</v>
      </c>
      <c r="G247">
        <v>4.2469999999999999</v>
      </c>
      <c r="H247">
        <v>71.181100000000001</v>
      </c>
      <c r="I247">
        <v>4.4733999999999998</v>
      </c>
      <c r="J247">
        <v>69.863699999999994</v>
      </c>
      <c r="K247">
        <v>4.6797000000000004</v>
      </c>
      <c r="L247">
        <v>68.698800000000006</v>
      </c>
      <c r="M247">
        <v>4.7705000000000002</v>
      </c>
      <c r="N247">
        <v>68.2209</v>
      </c>
      <c r="O247">
        <v>29.65</v>
      </c>
      <c r="P247">
        <v>1003.18</v>
      </c>
      <c r="Q247">
        <v>74.3</v>
      </c>
      <c r="R247">
        <v>6.1065588317751889</v>
      </c>
      <c r="S247" s="3">
        <v>8.7771000000000008</v>
      </c>
      <c r="T247">
        <f t="shared" si="3"/>
        <v>-2.6705411682248119</v>
      </c>
    </row>
    <row r="248" spans="1:20" x14ac:dyDescent="0.25">
      <c r="A248" s="1">
        <v>246</v>
      </c>
      <c r="B248" t="s">
        <v>263</v>
      </c>
      <c r="C248">
        <v>3.5960000000000001</v>
      </c>
      <c r="D248">
        <v>72.522400000000005</v>
      </c>
      <c r="E248">
        <v>3.8395999999999999</v>
      </c>
      <c r="F248">
        <v>70.526899999999998</v>
      </c>
      <c r="G248">
        <v>4.0708000000000002</v>
      </c>
      <c r="H248">
        <v>68.982699999999994</v>
      </c>
      <c r="I248">
        <v>4.2823000000000002</v>
      </c>
      <c r="J248">
        <v>67.627099999999999</v>
      </c>
      <c r="K248">
        <v>4.4789000000000003</v>
      </c>
      <c r="L248">
        <v>66.582999999999998</v>
      </c>
      <c r="M248">
        <v>4.5711000000000004</v>
      </c>
      <c r="N248">
        <v>66.126599999999996</v>
      </c>
      <c r="O248">
        <v>29.85</v>
      </c>
      <c r="P248">
        <v>1002.98</v>
      </c>
      <c r="Q248">
        <v>72.790000000000006</v>
      </c>
      <c r="R248">
        <v>6.0752950798660521</v>
      </c>
      <c r="S248" s="3">
        <v>7.5060000000000002</v>
      </c>
      <c r="T248">
        <f t="shared" si="3"/>
        <v>-1.4307049201339481</v>
      </c>
    </row>
    <row r="249" spans="1:20" x14ac:dyDescent="0.25">
      <c r="A249" s="1">
        <v>247</v>
      </c>
      <c r="B249" t="s">
        <v>264</v>
      </c>
      <c r="C249">
        <v>3.5878000000000001</v>
      </c>
      <c r="D249">
        <v>67.724100000000007</v>
      </c>
      <c r="E249">
        <v>3.8411</v>
      </c>
      <c r="F249">
        <v>66.037499999999994</v>
      </c>
      <c r="G249">
        <v>4.0616000000000003</v>
      </c>
      <c r="H249">
        <v>64.633700000000005</v>
      </c>
      <c r="I249">
        <v>4.2664</v>
      </c>
      <c r="J249">
        <v>63.555100000000003</v>
      </c>
      <c r="K249">
        <v>4.4592000000000001</v>
      </c>
      <c r="L249">
        <v>62.630400000000002</v>
      </c>
      <c r="M249">
        <v>4.5494000000000003</v>
      </c>
      <c r="N249">
        <v>62.083100000000002</v>
      </c>
      <c r="O249">
        <v>30.01</v>
      </c>
      <c r="P249">
        <v>1002.77</v>
      </c>
      <c r="Q249">
        <v>71.569999999999993</v>
      </c>
      <c r="R249">
        <v>6.1360433492749937</v>
      </c>
      <c r="S249" s="3">
        <v>10.602</v>
      </c>
      <c r="T249">
        <f t="shared" si="3"/>
        <v>-4.4659566507250066</v>
      </c>
    </row>
    <row r="250" spans="1:20" x14ac:dyDescent="0.25">
      <c r="A250" s="1">
        <v>248</v>
      </c>
      <c r="B250" t="s">
        <v>265</v>
      </c>
      <c r="C250">
        <v>3.5287999999999999</v>
      </c>
      <c r="D250">
        <v>60.456499999999998</v>
      </c>
      <c r="E250">
        <v>3.9411999999999998</v>
      </c>
      <c r="F250">
        <v>56.592199999999998</v>
      </c>
      <c r="G250">
        <v>4.3223000000000003</v>
      </c>
      <c r="H250">
        <v>53.8459</v>
      </c>
      <c r="I250">
        <v>4.6775000000000002</v>
      </c>
      <c r="J250">
        <v>51.6845</v>
      </c>
      <c r="K250">
        <v>5.0102000000000002</v>
      </c>
      <c r="L250">
        <v>49.857700000000001</v>
      </c>
      <c r="M250">
        <v>5.1684000000000001</v>
      </c>
      <c r="N250">
        <v>49.158200000000001</v>
      </c>
      <c r="O250">
        <v>30.12</v>
      </c>
      <c r="P250">
        <v>1002.53</v>
      </c>
      <c r="Q250">
        <v>0</v>
      </c>
      <c r="R250">
        <v>6.3396118164002901</v>
      </c>
      <c r="S250" s="3">
        <v>12.765599999999999</v>
      </c>
      <c r="T250">
        <f t="shared" si="3"/>
        <v>-6.425988183599709</v>
      </c>
    </row>
    <row r="251" spans="1:20" x14ac:dyDescent="0.25">
      <c r="A251" s="1">
        <v>249</v>
      </c>
      <c r="B251" t="s">
        <v>266</v>
      </c>
      <c r="C251">
        <v>4.1821000000000002</v>
      </c>
      <c r="D251">
        <v>52.773899999999998</v>
      </c>
      <c r="E251">
        <v>4.4634999999999998</v>
      </c>
      <c r="F251">
        <v>51.640900000000002</v>
      </c>
      <c r="G251">
        <v>4.7260999999999997</v>
      </c>
      <c r="H251">
        <v>50.7532</v>
      </c>
      <c r="I251">
        <v>4.9615</v>
      </c>
      <c r="J251">
        <v>49.987400000000001</v>
      </c>
      <c r="K251">
        <v>5.1836000000000002</v>
      </c>
      <c r="L251">
        <v>49.302799999999998</v>
      </c>
      <c r="M251">
        <v>5.2812999999999999</v>
      </c>
      <c r="N251">
        <v>49.069200000000002</v>
      </c>
      <c r="O251">
        <v>29.36</v>
      </c>
      <c r="P251">
        <v>1002.34</v>
      </c>
      <c r="Q251">
        <v>0</v>
      </c>
      <c r="R251">
        <v>6.703770412498713</v>
      </c>
      <c r="S251" s="3">
        <v>11.158799999999999</v>
      </c>
      <c r="T251">
        <f t="shared" si="3"/>
        <v>-4.4550295875012864</v>
      </c>
    </row>
    <row r="252" spans="1:20" x14ac:dyDescent="0.25">
      <c r="A252" s="1">
        <v>250</v>
      </c>
      <c r="B252" t="s">
        <v>267</v>
      </c>
      <c r="C252">
        <v>4.3524000000000003</v>
      </c>
      <c r="D252">
        <v>62.198500000000003</v>
      </c>
      <c r="E252">
        <v>4.6451000000000002</v>
      </c>
      <c r="F252">
        <v>60.178600000000003</v>
      </c>
      <c r="G252">
        <v>4.9187000000000003</v>
      </c>
      <c r="H252">
        <v>58.636699999999998</v>
      </c>
      <c r="I252">
        <v>5.1624999999999996</v>
      </c>
      <c r="J252">
        <v>57.418100000000003</v>
      </c>
      <c r="K252">
        <v>5.3944999999999999</v>
      </c>
      <c r="L252">
        <v>56.339399999999998</v>
      </c>
      <c r="M252">
        <v>5.5083000000000002</v>
      </c>
      <c r="N252">
        <v>55.877200000000002</v>
      </c>
      <c r="O252">
        <v>29.56</v>
      </c>
      <c r="P252">
        <v>1001.73</v>
      </c>
      <c r="Q252">
        <v>0</v>
      </c>
      <c r="R252">
        <v>7.0064600802898411</v>
      </c>
      <c r="S252" s="3">
        <v>11.1267</v>
      </c>
      <c r="T252">
        <f t="shared" si="3"/>
        <v>-4.1202399197101585</v>
      </c>
    </row>
    <row r="253" spans="1:20" x14ac:dyDescent="0.25">
      <c r="A253" s="1">
        <v>251</v>
      </c>
      <c r="B253" t="s">
        <v>268</v>
      </c>
      <c r="C253">
        <v>4.9195000000000002</v>
      </c>
      <c r="D253">
        <v>68.912300000000002</v>
      </c>
      <c r="E253">
        <v>5.2062999999999997</v>
      </c>
      <c r="F253">
        <v>66.9315</v>
      </c>
      <c r="G253">
        <v>5.4588999999999999</v>
      </c>
      <c r="H253">
        <v>65.312799999999996</v>
      </c>
      <c r="I253">
        <v>5.7066999999999997</v>
      </c>
      <c r="J253">
        <v>64.018699999999995</v>
      </c>
      <c r="K253">
        <v>5.9260000000000002</v>
      </c>
      <c r="L253">
        <v>62.786299999999997</v>
      </c>
      <c r="M253">
        <v>6.0296000000000003</v>
      </c>
      <c r="N253">
        <v>62.33</v>
      </c>
      <c r="O253">
        <v>29.73</v>
      </c>
      <c r="P253">
        <v>1001.6</v>
      </c>
      <c r="Q253">
        <v>0</v>
      </c>
      <c r="R253">
        <v>7.1322616077899941</v>
      </c>
      <c r="S253" s="3">
        <v>11.176500000000001</v>
      </c>
      <c r="T253">
        <f t="shared" si="3"/>
        <v>-4.0442383922100067</v>
      </c>
    </row>
    <row r="254" spans="1:20" x14ac:dyDescent="0.25">
      <c r="A254" s="1">
        <v>252</v>
      </c>
      <c r="B254" t="s">
        <v>269</v>
      </c>
      <c r="C254">
        <v>5.6567999999999996</v>
      </c>
      <c r="D254">
        <v>68.969800000000006</v>
      </c>
      <c r="E254">
        <v>5.9615</v>
      </c>
      <c r="F254">
        <v>67.306200000000004</v>
      </c>
      <c r="G254">
        <v>6.2271000000000001</v>
      </c>
      <c r="H254">
        <v>66.028199999999998</v>
      </c>
      <c r="I254">
        <v>6.4821999999999997</v>
      </c>
      <c r="J254">
        <v>64.8977</v>
      </c>
      <c r="K254">
        <v>6.7129000000000003</v>
      </c>
      <c r="L254">
        <v>63.931199999999997</v>
      </c>
      <c r="M254">
        <v>6.8155000000000001</v>
      </c>
      <c r="N254">
        <v>63.510100000000001</v>
      </c>
      <c r="O254">
        <v>29.8</v>
      </c>
      <c r="P254">
        <v>1001.2</v>
      </c>
      <c r="Q254">
        <v>81.11</v>
      </c>
      <c r="R254">
        <v>7.2183355204701432</v>
      </c>
      <c r="S254" s="3">
        <v>12.01</v>
      </c>
      <c r="T254">
        <f t="shared" si="3"/>
        <v>-4.7916644795298566</v>
      </c>
    </row>
    <row r="255" spans="1:20" x14ac:dyDescent="0.25">
      <c r="A255" s="1">
        <v>253</v>
      </c>
      <c r="B255" t="s">
        <v>270</v>
      </c>
      <c r="C255">
        <v>6.0323000000000002</v>
      </c>
      <c r="D255">
        <v>66.452200000000005</v>
      </c>
      <c r="E255">
        <v>6.3438999999999997</v>
      </c>
      <c r="F255">
        <v>65.010400000000004</v>
      </c>
      <c r="G255">
        <v>6.6279000000000003</v>
      </c>
      <c r="H255">
        <v>63.860199999999999</v>
      </c>
      <c r="I255">
        <v>6.8784999999999998</v>
      </c>
      <c r="J255">
        <v>62.838900000000002</v>
      </c>
      <c r="K255">
        <v>7.1218000000000004</v>
      </c>
      <c r="L255">
        <v>62.031599999999997</v>
      </c>
      <c r="M255">
        <v>7.2394999999999996</v>
      </c>
      <c r="N255">
        <v>61.629600000000003</v>
      </c>
      <c r="O255">
        <v>29.88</v>
      </c>
      <c r="P255">
        <v>1001.3</v>
      </c>
      <c r="Q255">
        <v>81.34</v>
      </c>
      <c r="R255">
        <v>7.5057870455026636</v>
      </c>
      <c r="S255" s="3">
        <v>12.382300000000001</v>
      </c>
      <c r="T255">
        <f t="shared" si="3"/>
        <v>-4.8765129544973371</v>
      </c>
    </row>
    <row r="256" spans="1:20" x14ac:dyDescent="0.25">
      <c r="A256" s="1">
        <v>254</v>
      </c>
      <c r="B256" t="s">
        <v>271</v>
      </c>
      <c r="C256">
        <v>5.7648999999999999</v>
      </c>
      <c r="D256">
        <v>62.857100000000003</v>
      </c>
      <c r="E256">
        <v>6.0590999999999999</v>
      </c>
      <c r="F256">
        <v>61.404600000000002</v>
      </c>
      <c r="G256">
        <v>6.3381999999999996</v>
      </c>
      <c r="H256">
        <v>60.199100000000001</v>
      </c>
      <c r="I256">
        <v>6.5872999999999999</v>
      </c>
      <c r="J256">
        <v>59.230200000000004</v>
      </c>
      <c r="K256">
        <v>6.8192000000000004</v>
      </c>
      <c r="L256">
        <v>58.430999999999997</v>
      </c>
      <c r="M256">
        <v>6.9313000000000002</v>
      </c>
      <c r="N256">
        <v>58.029699999999998</v>
      </c>
      <c r="O256">
        <v>29.98</v>
      </c>
      <c r="P256">
        <v>1001.5</v>
      </c>
      <c r="Q256">
        <v>80.89</v>
      </c>
      <c r="R256">
        <v>7.7794831231176858</v>
      </c>
      <c r="S256" s="3">
        <v>13.318099999999999</v>
      </c>
      <c r="T256">
        <f t="shared" si="3"/>
        <v>-5.5386168768823136</v>
      </c>
    </row>
    <row r="257" spans="1:20" x14ac:dyDescent="0.25">
      <c r="A257" s="1">
        <v>255</v>
      </c>
      <c r="B257" t="s">
        <v>272</v>
      </c>
      <c r="C257">
        <v>5.5743</v>
      </c>
      <c r="D257">
        <v>60.675800000000002</v>
      </c>
      <c r="E257">
        <v>5.8789999999999996</v>
      </c>
      <c r="F257">
        <v>59.203400000000002</v>
      </c>
      <c r="G257">
        <v>6.1459000000000001</v>
      </c>
      <c r="H257">
        <v>57.965000000000003</v>
      </c>
      <c r="I257">
        <v>6.4044999999999996</v>
      </c>
      <c r="J257">
        <v>56.979900000000001</v>
      </c>
      <c r="K257">
        <v>6.6287000000000003</v>
      </c>
      <c r="L257">
        <v>56.0702</v>
      </c>
      <c r="M257">
        <v>6.7427999999999999</v>
      </c>
      <c r="N257">
        <v>55.697200000000002</v>
      </c>
      <c r="O257">
        <v>30.02</v>
      </c>
      <c r="P257">
        <v>1001.24</v>
      </c>
      <c r="Q257">
        <v>80.72</v>
      </c>
      <c r="R257">
        <v>7.975535100692511</v>
      </c>
      <c r="S257" s="3">
        <v>13.847099999999999</v>
      </c>
      <c r="T257">
        <f t="shared" si="3"/>
        <v>-5.8715648993074883</v>
      </c>
    </row>
    <row r="258" spans="1:20" x14ac:dyDescent="0.25">
      <c r="A258" s="1">
        <v>256</v>
      </c>
      <c r="B258" t="s">
        <v>273</v>
      </c>
      <c r="C258">
        <v>5.1402000000000001</v>
      </c>
      <c r="D258">
        <v>57.392000000000003</v>
      </c>
      <c r="E258">
        <v>5.4336000000000002</v>
      </c>
      <c r="F258">
        <v>55.725000000000001</v>
      </c>
      <c r="G258">
        <v>5.6973000000000003</v>
      </c>
      <c r="H258">
        <v>54.357100000000003</v>
      </c>
      <c r="I258">
        <v>5.944</v>
      </c>
      <c r="J258">
        <v>53.2072</v>
      </c>
      <c r="K258">
        <v>6.1726999999999999</v>
      </c>
      <c r="L258">
        <v>52.238999999999997</v>
      </c>
      <c r="M258">
        <v>6.2816000000000001</v>
      </c>
      <c r="N258">
        <v>51.853000000000002</v>
      </c>
      <c r="O258">
        <v>30.05</v>
      </c>
      <c r="P258">
        <v>1001.03</v>
      </c>
      <c r="Q258">
        <v>80.709999999999994</v>
      </c>
      <c r="R258">
        <v>8.0119990616977219</v>
      </c>
      <c r="S258" s="3">
        <v>12.9855</v>
      </c>
      <c r="T258">
        <f t="shared" si="3"/>
        <v>-4.9735009383022781</v>
      </c>
    </row>
    <row r="259" spans="1:20" x14ac:dyDescent="0.25">
      <c r="A259" s="1">
        <v>257</v>
      </c>
      <c r="B259" t="s">
        <v>274</v>
      </c>
      <c r="C259">
        <v>4.7557</v>
      </c>
      <c r="D259">
        <v>54.672400000000003</v>
      </c>
      <c r="E259">
        <v>5.0423</v>
      </c>
      <c r="F259">
        <v>52.4938</v>
      </c>
      <c r="G259">
        <v>5.3022999999999998</v>
      </c>
      <c r="H259">
        <v>50.817</v>
      </c>
      <c r="I259">
        <v>5.5457999999999998</v>
      </c>
      <c r="J259">
        <v>49.387500000000003</v>
      </c>
      <c r="K259">
        <v>5.7649999999999997</v>
      </c>
      <c r="L259">
        <v>48.234400000000001</v>
      </c>
      <c r="M259">
        <v>5.8757999999999999</v>
      </c>
      <c r="N259">
        <v>47.759099999999997</v>
      </c>
      <c r="O259">
        <v>30.08</v>
      </c>
      <c r="P259">
        <v>1000.83</v>
      </c>
      <c r="Q259">
        <v>80.569999999999993</v>
      </c>
      <c r="R259">
        <v>8.0792186066448703</v>
      </c>
      <c r="S259" s="3">
        <v>11.611599999999999</v>
      </c>
      <c r="T259">
        <f t="shared" ref="T259:T322" si="4">R259-S259</f>
        <v>-3.5323813933551289</v>
      </c>
    </row>
    <row r="260" spans="1:20" x14ac:dyDescent="0.25">
      <c r="A260" s="1">
        <v>258</v>
      </c>
      <c r="B260" t="s">
        <v>275</v>
      </c>
      <c r="C260">
        <v>4.7138999999999998</v>
      </c>
      <c r="D260">
        <v>54.759</v>
      </c>
      <c r="E260">
        <v>4.9947999999999997</v>
      </c>
      <c r="F260">
        <v>52.0747</v>
      </c>
      <c r="G260">
        <v>5.2598000000000003</v>
      </c>
      <c r="H260">
        <v>50.013100000000001</v>
      </c>
      <c r="I260">
        <v>5.5034000000000001</v>
      </c>
      <c r="J260">
        <v>48.314599999999999</v>
      </c>
      <c r="K260">
        <v>5.7374000000000001</v>
      </c>
      <c r="L260">
        <v>46.765599999999999</v>
      </c>
      <c r="M260">
        <v>5.8418000000000001</v>
      </c>
      <c r="N260">
        <v>46.109699999999997</v>
      </c>
      <c r="O260">
        <v>30.12</v>
      </c>
      <c r="P260">
        <v>1000.62</v>
      </c>
      <c r="Q260">
        <v>80.13</v>
      </c>
      <c r="R260">
        <v>8.0772411048352719</v>
      </c>
      <c r="S260" s="3">
        <v>12.1614</v>
      </c>
      <c r="T260">
        <f t="shared" si="4"/>
        <v>-4.0841588951647285</v>
      </c>
    </row>
    <row r="261" spans="1:20" x14ac:dyDescent="0.25">
      <c r="A261" s="1">
        <v>259</v>
      </c>
      <c r="B261" t="s">
        <v>276</v>
      </c>
      <c r="C261">
        <v>4.8952</v>
      </c>
      <c r="D261">
        <v>56.244999999999997</v>
      </c>
      <c r="E261">
        <v>5.18</v>
      </c>
      <c r="F261">
        <v>53.240699999999997</v>
      </c>
      <c r="G261">
        <v>5.4584999999999999</v>
      </c>
      <c r="H261">
        <v>50.799199999999999</v>
      </c>
      <c r="I261">
        <v>5.7121000000000004</v>
      </c>
      <c r="J261">
        <v>48.832900000000002</v>
      </c>
      <c r="K261">
        <v>5.9581</v>
      </c>
      <c r="L261">
        <v>47.176499999999997</v>
      </c>
      <c r="M261">
        <v>6.0758999999999999</v>
      </c>
      <c r="N261">
        <v>46.400399999999998</v>
      </c>
      <c r="O261">
        <v>30.15</v>
      </c>
      <c r="P261">
        <v>1000.28</v>
      </c>
      <c r="Q261">
        <v>79.62</v>
      </c>
      <c r="R261">
        <v>8.0984651990175252</v>
      </c>
      <c r="S261" s="3">
        <v>11.613200000000001</v>
      </c>
      <c r="T261">
        <f t="shared" si="4"/>
        <v>-3.5147348009824757</v>
      </c>
    </row>
    <row r="262" spans="1:20" x14ac:dyDescent="0.25">
      <c r="A262" s="1">
        <v>260</v>
      </c>
      <c r="B262" t="s">
        <v>277</v>
      </c>
      <c r="C262">
        <v>4.8014000000000001</v>
      </c>
      <c r="D262">
        <v>57.071199999999997</v>
      </c>
      <c r="E262">
        <v>5.1359000000000004</v>
      </c>
      <c r="F262">
        <v>54.669800000000002</v>
      </c>
      <c r="G262">
        <v>5.4442000000000004</v>
      </c>
      <c r="H262">
        <v>52.688099999999999</v>
      </c>
      <c r="I262">
        <v>5.7239000000000004</v>
      </c>
      <c r="J262">
        <v>51.027500000000003</v>
      </c>
      <c r="K262">
        <v>5.9949000000000003</v>
      </c>
      <c r="L262">
        <v>49.668199999999999</v>
      </c>
      <c r="M262">
        <v>6.1176000000000004</v>
      </c>
      <c r="N262">
        <v>49.043199999999999</v>
      </c>
      <c r="O262">
        <v>30.2</v>
      </c>
      <c r="P262">
        <v>1000.52</v>
      </c>
      <c r="Q262">
        <v>0</v>
      </c>
      <c r="R262">
        <v>8.1596513807713986</v>
      </c>
      <c r="S262" s="3">
        <v>13.372299999999999</v>
      </c>
      <c r="T262">
        <f t="shared" si="4"/>
        <v>-5.2126486192286006</v>
      </c>
    </row>
    <row r="263" spans="1:20" x14ac:dyDescent="0.25">
      <c r="A263" s="1">
        <v>261</v>
      </c>
      <c r="B263" t="s">
        <v>278</v>
      </c>
      <c r="C263">
        <v>4.8051000000000004</v>
      </c>
      <c r="D263">
        <v>60.447400000000002</v>
      </c>
      <c r="E263">
        <v>5.0712000000000002</v>
      </c>
      <c r="F263">
        <v>57.563499999999998</v>
      </c>
      <c r="G263">
        <v>5.3234000000000004</v>
      </c>
      <c r="H263">
        <v>55.1755</v>
      </c>
      <c r="I263">
        <v>5.5579999999999998</v>
      </c>
      <c r="J263">
        <v>53.192</v>
      </c>
      <c r="K263">
        <v>5.7862999999999998</v>
      </c>
      <c r="L263">
        <v>51.525799999999997</v>
      </c>
      <c r="M263">
        <v>5.8925999999999998</v>
      </c>
      <c r="N263">
        <v>50.854300000000002</v>
      </c>
      <c r="O263">
        <v>29.4</v>
      </c>
      <c r="P263">
        <v>1000.55</v>
      </c>
      <c r="Q263">
        <v>0</v>
      </c>
      <c r="R263">
        <v>8.0253467678964139</v>
      </c>
      <c r="S263" s="3">
        <v>12.0025</v>
      </c>
      <c r="T263">
        <f t="shared" si="4"/>
        <v>-3.9771532321035856</v>
      </c>
    </row>
    <row r="264" spans="1:20" x14ac:dyDescent="0.25">
      <c r="A264" s="1">
        <v>262</v>
      </c>
      <c r="B264" t="s">
        <v>279</v>
      </c>
      <c r="C264">
        <v>4.4992999999999999</v>
      </c>
      <c r="D264">
        <v>64.175299999999993</v>
      </c>
      <c r="E264">
        <v>4.7927</v>
      </c>
      <c r="F264">
        <v>60.225499999999997</v>
      </c>
      <c r="G264">
        <v>5.0705</v>
      </c>
      <c r="H264">
        <v>57.156100000000002</v>
      </c>
      <c r="I264">
        <v>5.3276000000000003</v>
      </c>
      <c r="J264">
        <v>54.549799999999998</v>
      </c>
      <c r="K264">
        <v>5.5842999999999998</v>
      </c>
      <c r="L264">
        <v>52.494</v>
      </c>
      <c r="M264">
        <v>5.7004000000000001</v>
      </c>
      <c r="N264">
        <v>51.481499999999997</v>
      </c>
      <c r="O264">
        <v>29.57</v>
      </c>
      <c r="P264">
        <v>1000.31</v>
      </c>
      <c r="Q264">
        <v>0</v>
      </c>
      <c r="R264">
        <v>7.8384633645355706</v>
      </c>
      <c r="S264" s="3">
        <v>12.385199999999999</v>
      </c>
      <c r="T264">
        <f t="shared" si="4"/>
        <v>-4.5467366354644287</v>
      </c>
    </row>
    <row r="265" spans="1:20" x14ac:dyDescent="0.25">
      <c r="A265" s="1">
        <v>263</v>
      </c>
      <c r="B265" t="s">
        <v>280</v>
      </c>
      <c r="C265">
        <v>4.3863000000000003</v>
      </c>
      <c r="D265">
        <v>65.772300000000001</v>
      </c>
      <c r="E265">
        <v>4.6680000000000001</v>
      </c>
      <c r="F265">
        <v>61.183799999999998</v>
      </c>
      <c r="G265">
        <v>4.9408000000000003</v>
      </c>
      <c r="H265">
        <v>57.564399999999999</v>
      </c>
      <c r="I265">
        <v>5.2137000000000002</v>
      </c>
      <c r="J265">
        <v>54.602800000000002</v>
      </c>
      <c r="K265">
        <v>5.4649999999999999</v>
      </c>
      <c r="L265">
        <v>52.060600000000001</v>
      </c>
      <c r="M265">
        <v>5.5957999999999997</v>
      </c>
      <c r="N265">
        <v>51.020400000000002</v>
      </c>
      <c r="O265">
        <v>29.75</v>
      </c>
      <c r="P265">
        <v>1000.69</v>
      </c>
      <c r="Q265">
        <v>0</v>
      </c>
      <c r="R265">
        <v>7.6735772982180128</v>
      </c>
      <c r="S265" s="3">
        <v>14.4739</v>
      </c>
      <c r="T265">
        <f t="shared" si="4"/>
        <v>-6.8003227017819876</v>
      </c>
    </row>
    <row r="266" spans="1:20" x14ac:dyDescent="0.25">
      <c r="A266" s="1">
        <v>264</v>
      </c>
      <c r="B266" t="s">
        <v>281</v>
      </c>
      <c r="C266">
        <v>4.4240000000000004</v>
      </c>
      <c r="D266">
        <v>64.709299999999999</v>
      </c>
      <c r="E266">
        <v>4.7046999999999999</v>
      </c>
      <c r="F266">
        <v>59.892600000000002</v>
      </c>
      <c r="G266">
        <v>4.9923999999999999</v>
      </c>
      <c r="H266">
        <v>56.023499999999999</v>
      </c>
      <c r="I266">
        <v>5.2680999999999996</v>
      </c>
      <c r="J266">
        <v>52.869100000000003</v>
      </c>
      <c r="K266">
        <v>5.5312000000000001</v>
      </c>
      <c r="L266">
        <v>50.207700000000003</v>
      </c>
      <c r="M266">
        <v>5.6566000000000001</v>
      </c>
      <c r="N266">
        <v>49.014200000000002</v>
      </c>
      <c r="O266">
        <v>29.84</v>
      </c>
      <c r="P266">
        <v>1000.72</v>
      </c>
      <c r="Q266">
        <v>81.16</v>
      </c>
      <c r="R266">
        <v>7.6371762655615809</v>
      </c>
      <c r="S266" s="3">
        <v>12.589</v>
      </c>
      <c r="T266">
        <f t="shared" si="4"/>
        <v>-4.9518237344384195</v>
      </c>
    </row>
    <row r="267" spans="1:20" x14ac:dyDescent="0.25">
      <c r="A267" s="1">
        <v>265</v>
      </c>
      <c r="B267" t="s">
        <v>282</v>
      </c>
      <c r="C267">
        <v>4.3025000000000002</v>
      </c>
      <c r="D267">
        <v>64.090100000000007</v>
      </c>
      <c r="E267">
        <v>4.5842000000000001</v>
      </c>
      <c r="F267">
        <v>59.014800000000001</v>
      </c>
      <c r="G267">
        <v>4.8686999999999996</v>
      </c>
      <c r="H267">
        <v>55.036900000000003</v>
      </c>
      <c r="I267">
        <v>5.1554000000000002</v>
      </c>
      <c r="J267">
        <v>51.774099999999997</v>
      </c>
      <c r="K267">
        <v>5.4233000000000002</v>
      </c>
      <c r="L267">
        <v>49.112200000000001</v>
      </c>
      <c r="M267">
        <v>5.5509000000000004</v>
      </c>
      <c r="N267">
        <v>47.920699999999997</v>
      </c>
      <c r="O267">
        <v>29.91</v>
      </c>
      <c r="P267">
        <v>1000.66</v>
      </c>
      <c r="Q267">
        <v>80.64</v>
      </c>
      <c r="R267">
        <v>7.8722843348920346</v>
      </c>
      <c r="S267" s="3">
        <v>12.166499999999999</v>
      </c>
      <c r="T267">
        <f t="shared" si="4"/>
        <v>-4.2942156651079646</v>
      </c>
    </row>
    <row r="268" spans="1:20" x14ac:dyDescent="0.25">
      <c r="A268" s="1">
        <v>266</v>
      </c>
      <c r="B268" t="s">
        <v>283</v>
      </c>
      <c r="C268">
        <v>3.8908</v>
      </c>
      <c r="D268">
        <v>63.434899999999999</v>
      </c>
      <c r="E268">
        <v>4.1817000000000002</v>
      </c>
      <c r="F268">
        <v>58.096299999999999</v>
      </c>
      <c r="G268">
        <v>4.4804000000000004</v>
      </c>
      <c r="H268">
        <v>53.897399999999998</v>
      </c>
      <c r="I268">
        <v>4.7668999999999997</v>
      </c>
      <c r="J268">
        <v>50.533000000000001</v>
      </c>
      <c r="K268">
        <v>5.0403000000000002</v>
      </c>
      <c r="L268">
        <v>47.734000000000002</v>
      </c>
      <c r="M268">
        <v>5.1779999999999999</v>
      </c>
      <c r="N268">
        <v>46.565100000000001</v>
      </c>
      <c r="O268">
        <v>29.98</v>
      </c>
      <c r="P268">
        <v>1000.92</v>
      </c>
      <c r="Q268">
        <v>79.930000000000007</v>
      </c>
      <c r="R268">
        <v>8.0466346524596215</v>
      </c>
      <c r="S268" s="3">
        <v>11.6403</v>
      </c>
      <c r="T268">
        <f t="shared" si="4"/>
        <v>-3.5936653475403784</v>
      </c>
    </row>
    <row r="269" spans="1:20" x14ac:dyDescent="0.25">
      <c r="A269" s="1">
        <v>267</v>
      </c>
      <c r="B269" t="s">
        <v>284</v>
      </c>
      <c r="C269">
        <v>3.4750000000000001</v>
      </c>
      <c r="D269">
        <v>63.877400000000002</v>
      </c>
      <c r="E269">
        <v>3.7906</v>
      </c>
      <c r="F269">
        <v>58.154800000000002</v>
      </c>
      <c r="G269">
        <v>4.0982000000000003</v>
      </c>
      <c r="H269">
        <v>53.633400000000002</v>
      </c>
      <c r="I269">
        <v>4.4019000000000004</v>
      </c>
      <c r="J269">
        <v>50.161099999999998</v>
      </c>
      <c r="K269">
        <v>4.6993999999999998</v>
      </c>
      <c r="L269">
        <v>47.414700000000003</v>
      </c>
      <c r="M269">
        <v>4.8307000000000002</v>
      </c>
      <c r="N269">
        <v>46.258099999999999</v>
      </c>
      <c r="O269">
        <v>30.03</v>
      </c>
      <c r="P269">
        <v>1000.99</v>
      </c>
      <c r="Q269">
        <v>79.25</v>
      </c>
      <c r="R269">
        <v>8.1565480649411679</v>
      </c>
      <c r="S269" s="3">
        <v>12.512600000000001</v>
      </c>
      <c r="T269">
        <f t="shared" si="4"/>
        <v>-4.3560519350588329</v>
      </c>
    </row>
    <row r="270" spans="1:20" x14ac:dyDescent="0.25">
      <c r="A270" s="1">
        <v>268</v>
      </c>
      <c r="B270" t="s">
        <v>285</v>
      </c>
      <c r="C270">
        <v>3.3365999999999998</v>
      </c>
      <c r="D270">
        <v>62.513399999999997</v>
      </c>
      <c r="E270">
        <v>3.6833</v>
      </c>
      <c r="F270">
        <v>56.741399999999999</v>
      </c>
      <c r="G270">
        <v>4.0143000000000004</v>
      </c>
      <c r="H270">
        <v>52.387900000000002</v>
      </c>
      <c r="I270">
        <v>4.3376999999999999</v>
      </c>
      <c r="J270">
        <v>48.925899999999999</v>
      </c>
      <c r="K270">
        <v>4.6397000000000004</v>
      </c>
      <c r="L270">
        <v>46.2226</v>
      </c>
      <c r="M270">
        <v>4.7942</v>
      </c>
      <c r="N270">
        <v>45</v>
      </c>
      <c r="O270">
        <v>30.08</v>
      </c>
      <c r="P270">
        <v>1000.95</v>
      </c>
      <c r="Q270">
        <v>78.650000000000006</v>
      </c>
      <c r="R270">
        <v>8.1554670765936379</v>
      </c>
      <c r="S270" s="3">
        <v>13.3546</v>
      </c>
      <c r="T270">
        <f t="shared" si="4"/>
        <v>-5.1991329234063617</v>
      </c>
    </row>
    <row r="271" spans="1:20" x14ac:dyDescent="0.25">
      <c r="A271" s="1">
        <v>269</v>
      </c>
      <c r="B271" t="s">
        <v>286</v>
      </c>
      <c r="C271">
        <v>3.2732999999999999</v>
      </c>
      <c r="D271">
        <v>60.537399999999998</v>
      </c>
      <c r="E271">
        <v>3.6316999999999999</v>
      </c>
      <c r="F271">
        <v>54.8658</v>
      </c>
      <c r="G271">
        <v>3.9859</v>
      </c>
      <c r="H271">
        <v>50.599299999999999</v>
      </c>
      <c r="I271">
        <v>4.3235000000000001</v>
      </c>
      <c r="J271">
        <v>47.155799999999999</v>
      </c>
      <c r="K271">
        <v>4.6458000000000004</v>
      </c>
      <c r="L271">
        <v>44.564</v>
      </c>
      <c r="M271">
        <v>4.8028000000000004</v>
      </c>
      <c r="N271">
        <v>43.565800000000003</v>
      </c>
      <c r="O271">
        <v>30.13</v>
      </c>
      <c r="P271">
        <v>1001</v>
      </c>
      <c r="Q271">
        <v>78.150000000000006</v>
      </c>
      <c r="R271">
        <v>8.2460666581928734</v>
      </c>
      <c r="S271" s="3">
        <v>12.775</v>
      </c>
      <c r="T271">
        <f t="shared" si="4"/>
        <v>-4.5289333418071269</v>
      </c>
    </row>
    <row r="272" spans="1:20" x14ac:dyDescent="0.25">
      <c r="A272" s="1">
        <v>270</v>
      </c>
      <c r="B272" t="s">
        <v>287</v>
      </c>
      <c r="C272">
        <v>3.3984000000000001</v>
      </c>
      <c r="D272">
        <v>57.619300000000003</v>
      </c>
      <c r="E272">
        <v>3.7766000000000002</v>
      </c>
      <c r="F272">
        <v>52.098399999999998</v>
      </c>
      <c r="G272">
        <v>4.1424000000000003</v>
      </c>
      <c r="H272">
        <v>48.033299999999997</v>
      </c>
      <c r="I272">
        <v>4.4901</v>
      </c>
      <c r="J272">
        <v>44.909799999999997</v>
      </c>
      <c r="K272">
        <v>4.8270999999999997</v>
      </c>
      <c r="L272">
        <v>42.481299999999997</v>
      </c>
      <c r="M272">
        <v>4.9877000000000002</v>
      </c>
      <c r="N272">
        <v>41.423699999999997</v>
      </c>
      <c r="O272">
        <v>30.18</v>
      </c>
      <c r="P272">
        <v>1001.11</v>
      </c>
      <c r="Q272">
        <v>77.75</v>
      </c>
      <c r="R272">
        <v>8.27445941194296</v>
      </c>
      <c r="S272" s="3">
        <v>7.7347999999999999</v>
      </c>
      <c r="T272">
        <f t="shared" si="4"/>
        <v>0.53965941194296008</v>
      </c>
    </row>
    <row r="273" spans="1:20" x14ac:dyDescent="0.25">
      <c r="A273" s="1">
        <v>271</v>
      </c>
      <c r="B273" t="s">
        <v>288</v>
      </c>
      <c r="C273">
        <v>3.5305</v>
      </c>
      <c r="D273">
        <v>54.103900000000003</v>
      </c>
      <c r="E273">
        <v>3.9417</v>
      </c>
      <c r="F273">
        <v>49.114899999999999</v>
      </c>
      <c r="G273">
        <v>4.3346999999999998</v>
      </c>
      <c r="H273">
        <v>45.467300000000002</v>
      </c>
      <c r="I273">
        <v>4.7134999999999998</v>
      </c>
      <c r="J273">
        <v>42.592599999999997</v>
      </c>
      <c r="K273">
        <v>5.0654000000000003</v>
      </c>
      <c r="L273">
        <v>40.355899999999998</v>
      </c>
      <c r="M273">
        <v>5.2290999999999999</v>
      </c>
      <c r="N273">
        <v>39.412799999999997</v>
      </c>
      <c r="O273">
        <v>30.22</v>
      </c>
      <c r="P273">
        <v>1001.14</v>
      </c>
      <c r="Q273">
        <v>77.540000000000006</v>
      </c>
      <c r="R273">
        <v>8.2825504459381118</v>
      </c>
      <c r="S273" s="3">
        <v>7.1357999999999997</v>
      </c>
      <c r="T273">
        <f t="shared" si="4"/>
        <v>1.1467504459381122</v>
      </c>
    </row>
    <row r="274" spans="1:20" x14ac:dyDescent="0.25">
      <c r="A274" s="1">
        <v>272</v>
      </c>
      <c r="B274" t="s">
        <v>289</v>
      </c>
      <c r="C274">
        <v>2.4546000000000001</v>
      </c>
      <c r="D274">
        <v>40.373399999999997</v>
      </c>
      <c r="E274">
        <v>2.8956</v>
      </c>
      <c r="F274">
        <v>33.305900000000001</v>
      </c>
      <c r="G274">
        <v>3.3336000000000001</v>
      </c>
      <c r="H274">
        <v>28.486999999999998</v>
      </c>
      <c r="I274">
        <v>3.7444000000000002</v>
      </c>
      <c r="J274">
        <v>25.127800000000001</v>
      </c>
      <c r="K274">
        <v>4.1414999999999997</v>
      </c>
      <c r="L274">
        <v>22.726299999999998</v>
      </c>
      <c r="M274">
        <v>4.3266999999999998</v>
      </c>
      <c r="N274">
        <v>21.702999999999999</v>
      </c>
      <c r="O274">
        <v>27.61</v>
      </c>
      <c r="P274">
        <v>1001.1</v>
      </c>
      <c r="Q274">
        <v>0</v>
      </c>
      <c r="R274">
        <v>8.2992230102360249</v>
      </c>
      <c r="S274" s="3">
        <v>8.3045000000000009</v>
      </c>
      <c r="T274">
        <f t="shared" si="4"/>
        <v>-5.2769897639759478E-3</v>
      </c>
    </row>
    <row r="275" spans="1:20" x14ac:dyDescent="0.25">
      <c r="A275" s="1">
        <v>273</v>
      </c>
      <c r="B275" t="s">
        <v>290</v>
      </c>
      <c r="C275">
        <v>1.9359999999999999</v>
      </c>
      <c r="D275">
        <v>34.264600000000002</v>
      </c>
      <c r="E275">
        <v>2.6185999999999998</v>
      </c>
      <c r="F275">
        <v>29.0121</v>
      </c>
      <c r="G275">
        <v>3.2513999999999998</v>
      </c>
      <c r="H275">
        <v>26.092199999999998</v>
      </c>
      <c r="I275">
        <v>3.831</v>
      </c>
      <c r="J275">
        <v>24.357299999999999</v>
      </c>
      <c r="K275">
        <v>4.3685999999999998</v>
      </c>
      <c r="L275">
        <v>23.043600000000001</v>
      </c>
      <c r="M275">
        <v>4.6261999999999999</v>
      </c>
      <c r="N275">
        <v>22.6294</v>
      </c>
      <c r="O275">
        <v>28.72</v>
      </c>
      <c r="P275">
        <v>1000.91</v>
      </c>
      <c r="Q275">
        <v>0</v>
      </c>
      <c r="R275">
        <v>8.1981928393185139</v>
      </c>
      <c r="S275" s="3">
        <v>7.6650999999999998</v>
      </c>
      <c r="T275">
        <f t="shared" si="4"/>
        <v>0.53309283931851414</v>
      </c>
    </row>
    <row r="276" spans="1:20" x14ac:dyDescent="0.25">
      <c r="A276" s="1">
        <v>274</v>
      </c>
      <c r="B276" t="s">
        <v>291</v>
      </c>
      <c r="C276">
        <v>2.1272000000000002</v>
      </c>
      <c r="D276">
        <v>29.5778</v>
      </c>
      <c r="E276">
        <v>2.8357999999999999</v>
      </c>
      <c r="F276">
        <v>25.480699999999999</v>
      </c>
      <c r="G276">
        <v>3.4716999999999998</v>
      </c>
      <c r="H276">
        <v>23.241900000000001</v>
      </c>
      <c r="I276">
        <v>4.0667</v>
      </c>
      <c r="J276">
        <v>21.644400000000001</v>
      </c>
      <c r="K276">
        <v>4.6173000000000002</v>
      </c>
      <c r="L276">
        <v>20.6722</v>
      </c>
      <c r="M276">
        <v>4.8724999999999996</v>
      </c>
      <c r="N276">
        <v>20.294499999999999</v>
      </c>
      <c r="O276">
        <v>28.73</v>
      </c>
      <c r="P276">
        <v>1000.73</v>
      </c>
      <c r="Q276">
        <v>0</v>
      </c>
      <c r="R276">
        <v>8.2941585712075234</v>
      </c>
      <c r="S276" s="3">
        <v>11.9983</v>
      </c>
      <c r="T276">
        <f t="shared" si="4"/>
        <v>-3.704141428792477</v>
      </c>
    </row>
    <row r="277" spans="1:20" x14ac:dyDescent="0.25">
      <c r="A277" s="1">
        <v>275</v>
      </c>
      <c r="B277" t="s">
        <v>292</v>
      </c>
      <c r="C277">
        <v>2.1829999999999998</v>
      </c>
      <c r="D277">
        <v>27.856300000000001</v>
      </c>
      <c r="E277">
        <v>2.847</v>
      </c>
      <c r="F277">
        <v>24.0442</v>
      </c>
      <c r="G277">
        <v>3.4464999999999999</v>
      </c>
      <c r="H277">
        <v>21.801400000000001</v>
      </c>
      <c r="I277">
        <v>4.0027999999999997</v>
      </c>
      <c r="J277">
        <v>20.472300000000001</v>
      </c>
      <c r="K277">
        <v>4.5164</v>
      </c>
      <c r="L277">
        <v>19.3978</v>
      </c>
      <c r="M277">
        <v>4.7595000000000001</v>
      </c>
      <c r="N277">
        <v>19.006</v>
      </c>
      <c r="O277">
        <v>28.78</v>
      </c>
      <c r="P277">
        <v>1001.43</v>
      </c>
      <c r="Q277">
        <v>0</v>
      </c>
      <c r="R277">
        <v>8.4963439077079297</v>
      </c>
      <c r="S277" s="3">
        <v>7.8433999999999999</v>
      </c>
      <c r="T277">
        <f t="shared" si="4"/>
        <v>0.65294390770792976</v>
      </c>
    </row>
    <row r="278" spans="1:20" x14ac:dyDescent="0.25">
      <c r="A278" s="1">
        <v>276</v>
      </c>
      <c r="B278" t="s">
        <v>293</v>
      </c>
      <c r="C278">
        <v>2.2465999999999999</v>
      </c>
      <c r="D278">
        <v>30.788799999999998</v>
      </c>
      <c r="E278">
        <v>2.8712</v>
      </c>
      <c r="F278">
        <v>26.922000000000001</v>
      </c>
      <c r="G278">
        <v>3.4411999999999998</v>
      </c>
      <c r="H278">
        <v>24.554200000000002</v>
      </c>
      <c r="I278">
        <v>3.9746999999999999</v>
      </c>
      <c r="J278">
        <v>22.952500000000001</v>
      </c>
      <c r="K278">
        <v>4.4696999999999996</v>
      </c>
      <c r="L278">
        <v>21.801400000000001</v>
      </c>
      <c r="M278">
        <v>4.6927000000000003</v>
      </c>
      <c r="N278">
        <v>21.3706</v>
      </c>
      <c r="O278">
        <v>28.81</v>
      </c>
      <c r="P278">
        <v>1001.68</v>
      </c>
      <c r="Q278">
        <v>88.6</v>
      </c>
      <c r="R278">
        <v>8.8484745688676849</v>
      </c>
      <c r="S278" s="3">
        <v>9.6989000000000001</v>
      </c>
      <c r="T278">
        <f t="shared" si="4"/>
        <v>-0.85042543113231517</v>
      </c>
    </row>
    <row r="279" spans="1:20" x14ac:dyDescent="0.25">
      <c r="A279" s="1">
        <v>277</v>
      </c>
      <c r="B279" t="s">
        <v>294</v>
      </c>
      <c r="C279">
        <v>2.1757</v>
      </c>
      <c r="D279">
        <v>29.1569</v>
      </c>
      <c r="E279">
        <v>2.7867999999999999</v>
      </c>
      <c r="F279">
        <v>25.277699999999999</v>
      </c>
      <c r="G279">
        <v>3.3561999999999999</v>
      </c>
      <c r="H279">
        <v>22.974399999999999</v>
      </c>
      <c r="I279">
        <v>3.8698999999999999</v>
      </c>
      <c r="J279">
        <v>21.526499999999999</v>
      </c>
      <c r="K279">
        <v>4.3539000000000003</v>
      </c>
      <c r="L279">
        <v>20.4328</v>
      </c>
      <c r="M279">
        <v>4.5777000000000001</v>
      </c>
      <c r="N279">
        <v>20.058</v>
      </c>
      <c r="O279">
        <v>28.81</v>
      </c>
      <c r="P279">
        <v>1001.31</v>
      </c>
      <c r="Q279">
        <v>88.76</v>
      </c>
      <c r="R279">
        <v>9.0564329348444943</v>
      </c>
      <c r="S279" s="3">
        <v>8.4817</v>
      </c>
      <c r="T279">
        <f t="shared" si="4"/>
        <v>0.57473293484449428</v>
      </c>
    </row>
    <row r="280" spans="1:20" x14ac:dyDescent="0.25">
      <c r="A280" s="1">
        <v>278</v>
      </c>
      <c r="B280" t="s">
        <v>295</v>
      </c>
      <c r="C280">
        <v>2.3041</v>
      </c>
      <c r="D280">
        <v>24.896699999999999</v>
      </c>
      <c r="E280">
        <v>2.9173</v>
      </c>
      <c r="F280">
        <v>21.7285</v>
      </c>
      <c r="G280">
        <v>3.4857999999999998</v>
      </c>
      <c r="H280">
        <v>19.7865</v>
      </c>
      <c r="I280">
        <v>4.0065999999999997</v>
      </c>
      <c r="J280">
        <v>18.4802</v>
      </c>
      <c r="K280">
        <v>4.4908999999999999</v>
      </c>
      <c r="L280">
        <v>17.628</v>
      </c>
      <c r="M280">
        <v>4.7222999999999997</v>
      </c>
      <c r="N280">
        <v>17.2455</v>
      </c>
      <c r="O280">
        <v>28.81</v>
      </c>
      <c r="P280">
        <v>1001.19</v>
      </c>
      <c r="Q280">
        <v>88.94</v>
      </c>
      <c r="R280">
        <v>9.1207957051634789</v>
      </c>
      <c r="S280" s="3">
        <v>9.8446999999999996</v>
      </c>
      <c r="T280">
        <f t="shared" si="4"/>
        <v>-0.72390429483652063</v>
      </c>
    </row>
    <row r="281" spans="1:20" x14ac:dyDescent="0.25">
      <c r="A281" s="1">
        <v>279</v>
      </c>
      <c r="B281" t="s">
        <v>296</v>
      </c>
      <c r="C281">
        <v>2.5384000000000002</v>
      </c>
      <c r="D281">
        <v>23.939599999999999</v>
      </c>
      <c r="E281">
        <v>3.1533000000000002</v>
      </c>
      <c r="F281">
        <v>21.194099999999999</v>
      </c>
      <c r="G281">
        <v>3.7098</v>
      </c>
      <c r="H281">
        <v>19.3629</v>
      </c>
      <c r="I281">
        <v>4.2312000000000003</v>
      </c>
      <c r="J281">
        <v>18.178000000000001</v>
      </c>
      <c r="K281">
        <v>4.7031999999999998</v>
      </c>
      <c r="L281">
        <v>17.317699999999999</v>
      </c>
      <c r="M281">
        <v>4.9348000000000001</v>
      </c>
      <c r="N281">
        <v>16.966100000000001</v>
      </c>
      <c r="O281">
        <v>28.8</v>
      </c>
      <c r="P281">
        <v>1001.23</v>
      </c>
      <c r="Q281">
        <v>89.16</v>
      </c>
      <c r="R281">
        <v>9.1395173199415218</v>
      </c>
      <c r="S281" s="3">
        <v>9.4026999999999994</v>
      </c>
      <c r="T281">
        <f t="shared" si="4"/>
        <v>-0.26318268005847756</v>
      </c>
    </row>
    <row r="282" spans="1:20" x14ac:dyDescent="0.25">
      <c r="A282" s="1">
        <v>280</v>
      </c>
      <c r="B282" t="s">
        <v>297</v>
      </c>
      <c r="C282">
        <v>2.5263</v>
      </c>
      <c r="D282">
        <v>23.317699999999999</v>
      </c>
      <c r="E282">
        <v>3.1202999999999999</v>
      </c>
      <c r="F282">
        <v>20.641999999999999</v>
      </c>
      <c r="G282">
        <v>3.6684000000000001</v>
      </c>
      <c r="H282">
        <v>18.928899999999999</v>
      </c>
      <c r="I282">
        <v>4.1681999999999997</v>
      </c>
      <c r="J282">
        <v>17.7394</v>
      </c>
      <c r="K282">
        <v>4.6311</v>
      </c>
      <c r="L282">
        <v>16.9481</v>
      </c>
      <c r="M282">
        <v>4.8409000000000004</v>
      </c>
      <c r="N282">
        <v>16.563199999999998</v>
      </c>
      <c r="O282">
        <v>28.79</v>
      </c>
      <c r="P282">
        <v>1001.3</v>
      </c>
      <c r="Q282">
        <v>89.41</v>
      </c>
      <c r="R282">
        <v>9.0497616678416737</v>
      </c>
      <c r="S282" s="3">
        <v>8.9875000000000007</v>
      </c>
      <c r="T282">
        <f t="shared" si="4"/>
        <v>6.2261667841672974E-2</v>
      </c>
    </row>
    <row r="283" spans="1:20" x14ac:dyDescent="0.25">
      <c r="A283" s="1">
        <v>281</v>
      </c>
      <c r="B283" t="s">
        <v>298</v>
      </c>
      <c r="C283">
        <v>2.2246999999999999</v>
      </c>
      <c r="D283">
        <v>22.184000000000001</v>
      </c>
      <c r="E283">
        <v>2.7707000000000002</v>
      </c>
      <c r="F283">
        <v>19.612100000000002</v>
      </c>
      <c r="G283">
        <v>3.2825000000000002</v>
      </c>
      <c r="H283">
        <v>18.1038</v>
      </c>
      <c r="I283">
        <v>3.7423000000000002</v>
      </c>
      <c r="J283">
        <v>16.933900000000001</v>
      </c>
      <c r="K283">
        <v>4.1647999999999996</v>
      </c>
      <c r="L283">
        <v>16.1722</v>
      </c>
      <c r="M283">
        <v>4.3653000000000004</v>
      </c>
      <c r="N283">
        <v>15.8192</v>
      </c>
      <c r="O283">
        <v>28.79</v>
      </c>
      <c r="P283">
        <v>1001.46</v>
      </c>
      <c r="Q283">
        <v>89.59</v>
      </c>
      <c r="R283">
        <v>9.0366630889415749</v>
      </c>
      <c r="S283" s="3">
        <v>9.0867000000000004</v>
      </c>
      <c r="T283">
        <f t="shared" si="4"/>
        <v>-5.0036911058425559E-2</v>
      </c>
    </row>
    <row r="284" spans="1:20" x14ac:dyDescent="0.25">
      <c r="A284" s="1">
        <v>282</v>
      </c>
      <c r="B284" t="s">
        <v>299</v>
      </c>
      <c r="C284">
        <v>2.2168999999999999</v>
      </c>
      <c r="D284">
        <v>17.8628</v>
      </c>
      <c r="E284">
        <v>2.7471999999999999</v>
      </c>
      <c r="F284">
        <v>16.059999999999999</v>
      </c>
      <c r="G284">
        <v>3.2284999999999999</v>
      </c>
      <c r="H284">
        <v>14.8971</v>
      </c>
      <c r="I284">
        <v>3.6598999999999999</v>
      </c>
      <c r="J284">
        <v>14.074199999999999</v>
      </c>
      <c r="K284">
        <v>4.07</v>
      </c>
      <c r="L284">
        <v>13.353400000000001</v>
      </c>
      <c r="M284">
        <v>4.2618999999999998</v>
      </c>
      <c r="N284">
        <v>13.155799999999999</v>
      </c>
      <c r="O284">
        <v>28.79</v>
      </c>
      <c r="P284">
        <v>1001.72</v>
      </c>
      <c r="Q284">
        <v>89.71</v>
      </c>
      <c r="R284">
        <v>8.9794241525173195</v>
      </c>
      <c r="S284" s="3">
        <v>9.6910000000000007</v>
      </c>
      <c r="T284">
        <f t="shared" si="4"/>
        <v>-0.71157584748268121</v>
      </c>
    </row>
    <row r="285" spans="1:20" x14ac:dyDescent="0.25">
      <c r="A285" s="1">
        <v>283</v>
      </c>
      <c r="B285" t="s">
        <v>300</v>
      </c>
      <c r="C285">
        <v>2.5089000000000001</v>
      </c>
      <c r="D285">
        <v>10.1006</v>
      </c>
      <c r="E285">
        <v>3.048</v>
      </c>
      <c r="F285">
        <v>9.0606000000000009</v>
      </c>
      <c r="G285">
        <v>3.53</v>
      </c>
      <c r="H285">
        <v>8.6350999999999996</v>
      </c>
      <c r="I285">
        <v>3.9710999999999999</v>
      </c>
      <c r="J285">
        <v>8.2524999999999995</v>
      </c>
      <c r="K285">
        <v>4.3813000000000004</v>
      </c>
      <c r="L285">
        <v>7.8712</v>
      </c>
      <c r="M285">
        <v>4.5721999999999996</v>
      </c>
      <c r="N285">
        <v>7.7934000000000001</v>
      </c>
      <c r="O285">
        <v>28.77</v>
      </c>
      <c r="P285">
        <v>1001.83</v>
      </c>
      <c r="Q285">
        <v>89.77</v>
      </c>
      <c r="R285">
        <v>8.9482901364505292</v>
      </c>
      <c r="S285" s="3">
        <v>8.4298000000000002</v>
      </c>
      <c r="T285">
        <f t="shared" si="4"/>
        <v>0.51849013645052899</v>
      </c>
    </row>
    <row r="286" spans="1:20" x14ac:dyDescent="0.25">
      <c r="A286" s="1">
        <v>284</v>
      </c>
      <c r="B286" t="s">
        <v>301</v>
      </c>
      <c r="C286">
        <v>2.7879</v>
      </c>
      <c r="D286">
        <v>4.3198999999999996</v>
      </c>
      <c r="E286">
        <v>3.0594000000000001</v>
      </c>
      <c r="F286">
        <v>4.4992000000000001</v>
      </c>
      <c r="G286">
        <v>3.3109999999999999</v>
      </c>
      <c r="H286">
        <v>4.6773999999999996</v>
      </c>
      <c r="I286">
        <v>3.5318999999999998</v>
      </c>
      <c r="J286">
        <v>4.7098000000000004</v>
      </c>
      <c r="K286">
        <v>3.7429000000000001</v>
      </c>
      <c r="L286">
        <v>4.7508999999999997</v>
      </c>
      <c r="M286">
        <v>3.8433000000000002</v>
      </c>
      <c r="N286">
        <v>4.7759999999999998</v>
      </c>
      <c r="O286">
        <v>28.83</v>
      </c>
      <c r="P286">
        <v>1002.51</v>
      </c>
      <c r="Q286">
        <v>0</v>
      </c>
      <c r="R286">
        <v>8.9592465653955937</v>
      </c>
      <c r="S286" s="3">
        <v>10.506</v>
      </c>
      <c r="T286">
        <f t="shared" si="4"/>
        <v>-1.5467534346044065</v>
      </c>
    </row>
    <row r="287" spans="1:20" x14ac:dyDescent="0.25">
      <c r="A287" s="1">
        <v>285</v>
      </c>
      <c r="B287" t="s">
        <v>302</v>
      </c>
      <c r="C287">
        <v>1.9104000000000001</v>
      </c>
      <c r="D287">
        <v>1.1997</v>
      </c>
      <c r="E287">
        <v>2.3111000000000002</v>
      </c>
      <c r="F287">
        <v>1.7357</v>
      </c>
      <c r="G287">
        <v>2.6718999999999999</v>
      </c>
      <c r="H287">
        <v>2.1448999999999998</v>
      </c>
      <c r="I287">
        <v>3.0024000000000002</v>
      </c>
      <c r="J287">
        <v>2.2906</v>
      </c>
      <c r="K287">
        <v>3.3134000000000001</v>
      </c>
      <c r="L287">
        <v>2.5947</v>
      </c>
      <c r="M287">
        <v>3.4537</v>
      </c>
      <c r="N287">
        <v>2.6553</v>
      </c>
      <c r="O287">
        <v>28.11</v>
      </c>
      <c r="P287">
        <v>1002.56</v>
      </c>
      <c r="Q287">
        <v>0</v>
      </c>
      <c r="R287">
        <v>9.0203887835085403</v>
      </c>
      <c r="S287" s="3">
        <v>12.009399999999999</v>
      </c>
      <c r="T287">
        <f t="shared" si="4"/>
        <v>-2.9890112164914591</v>
      </c>
    </row>
    <row r="288" spans="1:20" x14ac:dyDescent="0.25">
      <c r="A288" s="1">
        <v>286</v>
      </c>
      <c r="B288" t="s">
        <v>303</v>
      </c>
      <c r="C288">
        <v>1.7582</v>
      </c>
      <c r="D288">
        <v>354.45150000000001</v>
      </c>
      <c r="E288">
        <v>2.1438999999999999</v>
      </c>
      <c r="F288">
        <v>356.52370000000002</v>
      </c>
      <c r="G288">
        <v>2.5015999999999998</v>
      </c>
      <c r="H288">
        <v>357.93819999999999</v>
      </c>
      <c r="I288">
        <v>2.8206000000000002</v>
      </c>
      <c r="J288">
        <v>358.78109999999998</v>
      </c>
      <c r="K288">
        <v>3.1200999999999999</v>
      </c>
      <c r="L288">
        <v>359.44909999999999</v>
      </c>
      <c r="M288">
        <v>3.2601</v>
      </c>
      <c r="N288">
        <v>359.64850000000001</v>
      </c>
      <c r="O288">
        <v>28.07</v>
      </c>
      <c r="P288">
        <v>1002.12</v>
      </c>
      <c r="Q288">
        <v>0</v>
      </c>
      <c r="R288">
        <v>9.0349976427793504</v>
      </c>
      <c r="S288" s="3">
        <v>12.0138</v>
      </c>
      <c r="T288">
        <f t="shared" si="4"/>
        <v>-2.9788023572206495</v>
      </c>
    </row>
    <row r="289" spans="1:20" x14ac:dyDescent="0.25">
      <c r="A289" s="1">
        <v>287</v>
      </c>
      <c r="B289" t="s">
        <v>304</v>
      </c>
      <c r="C289">
        <v>1.9474</v>
      </c>
      <c r="D289">
        <v>348.74779999999998</v>
      </c>
      <c r="E289">
        <v>2.3349000000000002</v>
      </c>
      <c r="F289">
        <v>351.62700000000001</v>
      </c>
      <c r="G289">
        <v>2.6867999999999999</v>
      </c>
      <c r="H289">
        <v>353.58920000000001</v>
      </c>
      <c r="I289">
        <v>3.0112000000000001</v>
      </c>
      <c r="J289">
        <v>355.04669999999999</v>
      </c>
      <c r="K289">
        <v>3.3073000000000001</v>
      </c>
      <c r="L289">
        <v>356.1859</v>
      </c>
      <c r="M289">
        <v>3.4458000000000002</v>
      </c>
      <c r="N289">
        <v>356.67259999999999</v>
      </c>
      <c r="O289">
        <v>28.08</v>
      </c>
      <c r="P289">
        <v>1002.07</v>
      </c>
      <c r="Q289">
        <v>0</v>
      </c>
      <c r="R289">
        <v>7.0622249416947369</v>
      </c>
      <c r="S289" s="3">
        <v>8.3272999999999993</v>
      </c>
      <c r="T289">
        <f t="shared" si="4"/>
        <v>-1.2650750583052623</v>
      </c>
    </row>
    <row r="290" spans="1:20" x14ac:dyDescent="0.25">
      <c r="A290" s="1">
        <v>288</v>
      </c>
      <c r="B290" t="s">
        <v>305</v>
      </c>
      <c r="C290">
        <v>1.7307999999999999</v>
      </c>
      <c r="D290">
        <v>343.55439999999999</v>
      </c>
      <c r="E290">
        <v>2.0848</v>
      </c>
      <c r="F290">
        <v>348.09719999999999</v>
      </c>
      <c r="G290">
        <v>2.4283999999999999</v>
      </c>
      <c r="H290">
        <v>351.23590000000002</v>
      </c>
      <c r="I290">
        <v>2.7399</v>
      </c>
      <c r="J290">
        <v>353.08249999999998</v>
      </c>
      <c r="K290">
        <v>3.0230000000000001</v>
      </c>
      <c r="L290">
        <v>354.68549999999999</v>
      </c>
      <c r="M290">
        <v>3.1606999999999998</v>
      </c>
      <c r="N290">
        <v>355.28149999999999</v>
      </c>
      <c r="O290">
        <v>28.07</v>
      </c>
      <c r="P290">
        <v>1002.03</v>
      </c>
      <c r="Q290">
        <v>93.61</v>
      </c>
      <c r="R290">
        <v>5.9003827173203236</v>
      </c>
      <c r="S290" s="3">
        <v>7.3695000000000004</v>
      </c>
      <c r="T290">
        <f t="shared" si="4"/>
        <v>-1.4691172826796768</v>
      </c>
    </row>
    <row r="291" spans="1:20" x14ac:dyDescent="0.25">
      <c r="A291" s="1">
        <v>289</v>
      </c>
      <c r="B291" t="s">
        <v>306</v>
      </c>
      <c r="C291">
        <v>1.3395999999999999</v>
      </c>
      <c r="D291">
        <v>329.98989999999998</v>
      </c>
      <c r="E291">
        <v>1.6377999999999999</v>
      </c>
      <c r="F291">
        <v>338.1336</v>
      </c>
      <c r="G291">
        <v>1.9233</v>
      </c>
      <c r="H291">
        <v>343.07249999999999</v>
      </c>
      <c r="I291">
        <v>2.1999</v>
      </c>
      <c r="J291">
        <v>346.59539999999998</v>
      </c>
      <c r="K291">
        <v>2.4554</v>
      </c>
      <c r="L291">
        <v>348.96460000000002</v>
      </c>
      <c r="M291">
        <v>2.5777999999999999</v>
      </c>
      <c r="N291">
        <v>350.17230000000001</v>
      </c>
      <c r="O291">
        <v>28.02</v>
      </c>
      <c r="P291">
        <v>1002.35</v>
      </c>
      <c r="Q291">
        <v>94.14</v>
      </c>
      <c r="R291">
        <v>5.5617441527485854</v>
      </c>
      <c r="S291" s="3">
        <v>7.8411999999999997</v>
      </c>
      <c r="T291">
        <f t="shared" si="4"/>
        <v>-2.2794558472514144</v>
      </c>
    </row>
    <row r="292" spans="1:20" x14ac:dyDescent="0.25">
      <c r="A292" s="1">
        <v>290</v>
      </c>
      <c r="B292" t="s">
        <v>307</v>
      </c>
      <c r="C292">
        <v>1.4159999999999999</v>
      </c>
      <c r="D292">
        <v>317.86239999999998</v>
      </c>
      <c r="E292">
        <v>1.6589</v>
      </c>
      <c r="F292">
        <v>327.55529999999999</v>
      </c>
      <c r="G292">
        <v>1.9141999999999999</v>
      </c>
      <c r="H292">
        <v>333.97039999999998</v>
      </c>
      <c r="I292">
        <v>2.1634000000000002</v>
      </c>
      <c r="J292">
        <v>338.29700000000003</v>
      </c>
      <c r="K292">
        <v>2.4033000000000002</v>
      </c>
      <c r="L292">
        <v>341.56509999999997</v>
      </c>
      <c r="M292">
        <v>2.5211000000000001</v>
      </c>
      <c r="N292">
        <v>342.9307</v>
      </c>
      <c r="O292">
        <v>28.04</v>
      </c>
      <c r="P292">
        <v>1002.58</v>
      </c>
      <c r="Q292">
        <v>93.35</v>
      </c>
      <c r="R292">
        <v>5.7264190211832524</v>
      </c>
      <c r="S292" s="3">
        <v>9.1656999999999993</v>
      </c>
      <c r="T292">
        <f t="shared" si="4"/>
        <v>-3.4392809788167469</v>
      </c>
    </row>
    <row r="293" spans="1:20" x14ac:dyDescent="0.25">
      <c r="A293" s="1">
        <v>291</v>
      </c>
      <c r="B293" t="s">
        <v>308</v>
      </c>
      <c r="C293">
        <v>1.4375</v>
      </c>
      <c r="D293">
        <v>318.10169999999999</v>
      </c>
      <c r="E293">
        <v>1.6791</v>
      </c>
      <c r="F293">
        <v>328.39249999999998</v>
      </c>
      <c r="G293">
        <v>1.9416</v>
      </c>
      <c r="H293">
        <v>335.0188</v>
      </c>
      <c r="I293">
        <v>2.1829000000000001</v>
      </c>
      <c r="J293">
        <v>339.90480000000002</v>
      </c>
      <c r="K293">
        <v>2.4329000000000001</v>
      </c>
      <c r="L293">
        <v>343.27820000000003</v>
      </c>
      <c r="M293">
        <v>2.5495999999999999</v>
      </c>
      <c r="N293">
        <v>344.76459999999997</v>
      </c>
      <c r="O293">
        <v>28.03</v>
      </c>
      <c r="P293">
        <v>1002.61</v>
      </c>
      <c r="Q293">
        <v>92.72</v>
      </c>
      <c r="R293">
        <v>5.4948888163954024</v>
      </c>
      <c r="S293" s="3">
        <v>9.3272999999999993</v>
      </c>
      <c r="T293">
        <f t="shared" si="4"/>
        <v>-3.8324111836045969</v>
      </c>
    </row>
    <row r="294" spans="1:20" x14ac:dyDescent="0.25">
      <c r="A294" s="1">
        <v>292</v>
      </c>
      <c r="B294" t="s">
        <v>309</v>
      </c>
      <c r="C294">
        <v>1.4318</v>
      </c>
      <c r="D294">
        <v>318.96469999999999</v>
      </c>
      <c r="E294">
        <v>1.6843999999999999</v>
      </c>
      <c r="F294">
        <v>330.08640000000003</v>
      </c>
      <c r="G294">
        <v>1.9592000000000001</v>
      </c>
      <c r="H294">
        <v>337.49259999999998</v>
      </c>
      <c r="I294">
        <v>2.2233999999999998</v>
      </c>
      <c r="J294">
        <v>342.4615</v>
      </c>
      <c r="K294">
        <v>2.4811999999999999</v>
      </c>
      <c r="L294">
        <v>346.24380000000002</v>
      </c>
      <c r="M294">
        <v>2.6107999999999998</v>
      </c>
      <c r="N294">
        <v>347.61399999999998</v>
      </c>
      <c r="O294">
        <v>28.02</v>
      </c>
      <c r="P294">
        <v>1002.63</v>
      </c>
      <c r="Q294">
        <v>92.34</v>
      </c>
      <c r="R294">
        <v>5.3566718704938889</v>
      </c>
      <c r="S294" s="3">
        <v>7.8701999999999996</v>
      </c>
      <c r="T294">
        <f t="shared" si="4"/>
        <v>-2.5135281295061107</v>
      </c>
    </row>
    <row r="295" spans="1:20" x14ac:dyDescent="0.25">
      <c r="A295" s="1">
        <v>293</v>
      </c>
      <c r="B295" t="s">
        <v>310</v>
      </c>
      <c r="C295">
        <v>1.5563</v>
      </c>
      <c r="D295">
        <v>333.27030000000002</v>
      </c>
      <c r="E295">
        <v>1.8947000000000001</v>
      </c>
      <c r="F295">
        <v>342.80829999999997</v>
      </c>
      <c r="G295">
        <v>2.2416</v>
      </c>
      <c r="H295">
        <v>348.94069999999999</v>
      </c>
      <c r="I295">
        <v>2.5588000000000002</v>
      </c>
      <c r="J295">
        <v>353.04160000000002</v>
      </c>
      <c r="K295">
        <v>2.8776999999999999</v>
      </c>
      <c r="L295">
        <v>355.81509999999997</v>
      </c>
      <c r="M295">
        <v>3.0242</v>
      </c>
      <c r="N295">
        <v>356.96730000000002</v>
      </c>
      <c r="O295">
        <v>28.01</v>
      </c>
      <c r="P295">
        <v>1002.37</v>
      </c>
      <c r="Q295">
        <v>92.04</v>
      </c>
      <c r="R295">
        <v>5.3051206223607066</v>
      </c>
      <c r="S295" s="3">
        <v>6.8426</v>
      </c>
      <c r="T295">
        <f t="shared" si="4"/>
        <v>-1.5374793776392934</v>
      </c>
    </row>
    <row r="296" spans="1:20" x14ac:dyDescent="0.25">
      <c r="A296" s="1">
        <v>294</v>
      </c>
      <c r="B296" t="s">
        <v>311</v>
      </c>
      <c r="C296">
        <v>1.8289</v>
      </c>
      <c r="D296">
        <v>346.72359999999998</v>
      </c>
      <c r="E296">
        <v>2.2606999999999999</v>
      </c>
      <c r="F296">
        <v>354.41550000000001</v>
      </c>
      <c r="G296">
        <v>2.6804999999999999</v>
      </c>
      <c r="H296">
        <v>358.93119999999999</v>
      </c>
      <c r="I296">
        <v>3.0716000000000001</v>
      </c>
      <c r="J296">
        <v>1.8656999999999999</v>
      </c>
      <c r="K296">
        <v>3.4390999999999998</v>
      </c>
      <c r="L296">
        <v>4.1687000000000003</v>
      </c>
      <c r="M296">
        <v>3.6141999999999999</v>
      </c>
      <c r="N296">
        <v>5.0796000000000001</v>
      </c>
      <c r="O296">
        <v>28</v>
      </c>
      <c r="P296">
        <v>1002.03</v>
      </c>
      <c r="Q296">
        <v>92.07</v>
      </c>
      <c r="R296">
        <v>5.1927387807458647</v>
      </c>
      <c r="S296" s="3">
        <v>6.8902999999999999</v>
      </c>
      <c r="T296">
        <f t="shared" si="4"/>
        <v>-1.6975612192541352</v>
      </c>
    </row>
    <row r="297" spans="1:20" x14ac:dyDescent="0.25">
      <c r="A297" s="1">
        <v>295</v>
      </c>
      <c r="B297" t="s">
        <v>312</v>
      </c>
      <c r="C297">
        <v>2.1417999999999999</v>
      </c>
      <c r="D297">
        <v>345.12029999999999</v>
      </c>
      <c r="E297">
        <v>2.6122000000000001</v>
      </c>
      <c r="F297">
        <v>352.5213</v>
      </c>
      <c r="G297">
        <v>3.0636999999999999</v>
      </c>
      <c r="H297">
        <v>357.1936</v>
      </c>
      <c r="I297">
        <v>3.4901</v>
      </c>
      <c r="J297">
        <v>0.32829999999999998</v>
      </c>
      <c r="K297">
        <v>3.8837000000000002</v>
      </c>
      <c r="L297">
        <v>2.5087999999999999</v>
      </c>
      <c r="M297">
        <v>4.0777000000000001</v>
      </c>
      <c r="N297">
        <v>3.5150000000000001</v>
      </c>
      <c r="O297">
        <v>28</v>
      </c>
      <c r="P297">
        <v>1001.79</v>
      </c>
      <c r="Q297">
        <v>92.25</v>
      </c>
      <c r="R297">
        <v>4.9064742740184073</v>
      </c>
      <c r="S297" s="3">
        <v>6.1913</v>
      </c>
      <c r="T297">
        <f t="shared" si="4"/>
        <v>-1.2848257259815927</v>
      </c>
    </row>
    <row r="298" spans="1:20" x14ac:dyDescent="0.25">
      <c r="A298" s="1">
        <v>296</v>
      </c>
      <c r="B298" t="s">
        <v>313</v>
      </c>
      <c r="C298">
        <v>2.1053999999999999</v>
      </c>
      <c r="D298">
        <v>355.9144</v>
      </c>
      <c r="E298">
        <v>2.4765999999999999</v>
      </c>
      <c r="F298">
        <v>355.83199999999999</v>
      </c>
      <c r="G298">
        <v>2.8071000000000002</v>
      </c>
      <c r="H298">
        <v>355.9144</v>
      </c>
      <c r="I298">
        <v>3.1084999999999998</v>
      </c>
      <c r="J298">
        <v>355.7568</v>
      </c>
      <c r="K298">
        <v>3.3892000000000002</v>
      </c>
      <c r="L298">
        <v>355.76979999999998</v>
      </c>
      <c r="M298">
        <v>3.5196000000000001</v>
      </c>
      <c r="N298">
        <v>355.7636</v>
      </c>
      <c r="O298">
        <v>27.01</v>
      </c>
      <c r="P298">
        <v>1001.84</v>
      </c>
      <c r="Q298">
        <v>0</v>
      </c>
      <c r="R298">
        <v>4.8475048080027108</v>
      </c>
      <c r="S298" s="3">
        <v>6.5387000000000004</v>
      </c>
      <c r="T298">
        <f t="shared" si="4"/>
        <v>-1.6911951919972896</v>
      </c>
    </row>
    <row r="299" spans="1:20" x14ac:dyDescent="0.25">
      <c r="A299" s="1">
        <v>297</v>
      </c>
      <c r="B299" t="s">
        <v>314</v>
      </c>
      <c r="C299">
        <v>1.7584</v>
      </c>
      <c r="D299">
        <v>340.7407</v>
      </c>
      <c r="E299">
        <v>2.2464</v>
      </c>
      <c r="F299">
        <v>347.13920000000002</v>
      </c>
      <c r="G299">
        <v>2.7044000000000001</v>
      </c>
      <c r="H299">
        <v>350.85109999999997</v>
      </c>
      <c r="I299">
        <v>3.1318999999999999</v>
      </c>
      <c r="J299">
        <v>353.21539999999999</v>
      </c>
      <c r="K299">
        <v>3.5236999999999998</v>
      </c>
      <c r="L299">
        <v>354.95280000000002</v>
      </c>
      <c r="M299">
        <v>3.7105999999999999</v>
      </c>
      <c r="N299">
        <v>355.67239999999998</v>
      </c>
      <c r="O299">
        <v>27.85</v>
      </c>
      <c r="P299">
        <v>1001.74</v>
      </c>
      <c r="Q299">
        <v>0</v>
      </c>
      <c r="R299">
        <v>4.6776383507937194</v>
      </c>
      <c r="S299" s="3">
        <v>6.1642999999999999</v>
      </c>
      <c r="T299">
        <f t="shared" si="4"/>
        <v>-1.4866616492062805</v>
      </c>
    </row>
    <row r="300" spans="1:20" x14ac:dyDescent="0.25">
      <c r="A300" s="1">
        <v>298</v>
      </c>
      <c r="B300" t="s">
        <v>315</v>
      </c>
      <c r="C300">
        <v>1.8793</v>
      </c>
      <c r="D300">
        <v>343.30079999999998</v>
      </c>
      <c r="E300">
        <v>2.4184999999999999</v>
      </c>
      <c r="F300">
        <v>349.75869999999998</v>
      </c>
      <c r="G300">
        <v>2.9176000000000002</v>
      </c>
      <c r="H300">
        <v>353.70319999999998</v>
      </c>
      <c r="I300">
        <v>3.3872</v>
      </c>
      <c r="J300">
        <v>356.27589999999998</v>
      </c>
      <c r="K300">
        <v>3.8222</v>
      </c>
      <c r="L300">
        <v>358.05090000000001</v>
      </c>
      <c r="M300">
        <v>4.0309999999999997</v>
      </c>
      <c r="N300">
        <v>358.72070000000002</v>
      </c>
      <c r="O300">
        <v>27.84</v>
      </c>
      <c r="P300">
        <v>1000.81</v>
      </c>
      <c r="Q300">
        <v>0</v>
      </c>
      <c r="R300">
        <v>4.4059327054709199</v>
      </c>
      <c r="S300" s="3">
        <v>5.8787000000000003</v>
      </c>
      <c r="T300">
        <f t="shared" si="4"/>
        <v>-1.4727672945290804</v>
      </c>
    </row>
    <row r="301" spans="1:20" x14ac:dyDescent="0.25">
      <c r="A301" s="1">
        <v>299</v>
      </c>
      <c r="B301" t="s">
        <v>316</v>
      </c>
      <c r="C301">
        <v>1.9120999999999999</v>
      </c>
      <c r="D301">
        <v>344.2192</v>
      </c>
      <c r="E301">
        <v>2.4466000000000001</v>
      </c>
      <c r="F301">
        <v>351.53870000000001</v>
      </c>
      <c r="G301">
        <v>2.9489999999999998</v>
      </c>
      <c r="H301">
        <v>355.52679999999998</v>
      </c>
      <c r="I301">
        <v>3.4215</v>
      </c>
      <c r="J301">
        <v>358.3252</v>
      </c>
      <c r="K301">
        <v>3.8601000000000001</v>
      </c>
      <c r="L301">
        <v>0.2969</v>
      </c>
      <c r="M301">
        <v>4.0606</v>
      </c>
      <c r="N301">
        <v>0.98780000000000001</v>
      </c>
      <c r="O301">
        <v>27.89</v>
      </c>
      <c r="P301">
        <v>1001.23</v>
      </c>
      <c r="Q301">
        <v>0</v>
      </c>
      <c r="R301">
        <v>3.7950195543408389</v>
      </c>
      <c r="S301" s="3">
        <v>6.0491999999999999</v>
      </c>
      <c r="T301">
        <f t="shared" si="4"/>
        <v>-2.254180445659161</v>
      </c>
    </row>
    <row r="302" spans="1:20" x14ac:dyDescent="0.25">
      <c r="A302" s="1">
        <v>300</v>
      </c>
      <c r="B302" t="s">
        <v>317</v>
      </c>
      <c r="C302">
        <v>2.1030000000000002</v>
      </c>
      <c r="D302">
        <v>341.1343</v>
      </c>
      <c r="E302">
        <v>2.6417000000000002</v>
      </c>
      <c r="F302">
        <v>348.64749999999998</v>
      </c>
      <c r="G302">
        <v>3.1518000000000002</v>
      </c>
      <c r="H302">
        <v>353.25830000000002</v>
      </c>
      <c r="I302">
        <v>3.6373000000000002</v>
      </c>
      <c r="J302">
        <v>356.37450000000001</v>
      </c>
      <c r="K302">
        <v>4.0811999999999999</v>
      </c>
      <c r="L302">
        <v>358.596</v>
      </c>
      <c r="M302">
        <v>4.3003</v>
      </c>
      <c r="N302">
        <v>359.3338</v>
      </c>
      <c r="O302">
        <v>27.92</v>
      </c>
      <c r="P302">
        <v>1001.11</v>
      </c>
      <c r="Q302">
        <v>92.89</v>
      </c>
      <c r="R302">
        <v>2.9928755560830238</v>
      </c>
      <c r="S302" s="3">
        <v>3.4093</v>
      </c>
      <c r="T302">
        <f t="shared" si="4"/>
        <v>-0.41642444391697619</v>
      </c>
    </row>
    <row r="303" spans="1:20" x14ac:dyDescent="0.25">
      <c r="A303" s="1">
        <v>301</v>
      </c>
      <c r="B303" t="s">
        <v>318</v>
      </c>
      <c r="C303">
        <v>2.1539000000000001</v>
      </c>
      <c r="D303">
        <v>340.47140000000002</v>
      </c>
      <c r="E303">
        <v>2.6926999999999999</v>
      </c>
      <c r="F303">
        <v>348.64830000000001</v>
      </c>
      <c r="G303">
        <v>3.2202000000000002</v>
      </c>
      <c r="H303">
        <v>353.58120000000002</v>
      </c>
      <c r="I303">
        <v>3.7054</v>
      </c>
      <c r="J303">
        <v>356.90589999999997</v>
      </c>
      <c r="K303">
        <v>4.1703000000000001</v>
      </c>
      <c r="L303">
        <v>359.31299999999999</v>
      </c>
      <c r="M303">
        <v>4.3899999999999997</v>
      </c>
      <c r="N303">
        <v>0.26100000000000001</v>
      </c>
      <c r="O303">
        <v>27.95</v>
      </c>
      <c r="P303">
        <v>1001.06</v>
      </c>
      <c r="Q303">
        <v>92.61</v>
      </c>
      <c r="R303">
        <v>2.631250472547114</v>
      </c>
      <c r="S303" s="3">
        <v>2.1703000000000001</v>
      </c>
      <c r="T303">
        <f t="shared" si="4"/>
        <v>0.46095047254711385</v>
      </c>
    </row>
    <row r="304" spans="1:20" x14ac:dyDescent="0.25">
      <c r="A304" s="1">
        <v>302</v>
      </c>
      <c r="B304" t="s">
        <v>319</v>
      </c>
      <c r="C304">
        <v>2.0746000000000002</v>
      </c>
      <c r="D304">
        <v>340.8664</v>
      </c>
      <c r="E304">
        <v>2.601</v>
      </c>
      <c r="F304">
        <v>349.8134</v>
      </c>
      <c r="G304">
        <v>3.1101000000000001</v>
      </c>
      <c r="H304">
        <v>355.38940000000002</v>
      </c>
      <c r="I304">
        <v>3.6006999999999998</v>
      </c>
      <c r="J304">
        <v>358.8861</v>
      </c>
      <c r="K304">
        <v>4.0612000000000004</v>
      </c>
      <c r="L304">
        <v>1.4109</v>
      </c>
      <c r="M304">
        <v>4.2838000000000003</v>
      </c>
      <c r="N304">
        <v>2.4081999999999999</v>
      </c>
      <c r="O304">
        <v>27.99</v>
      </c>
      <c r="P304">
        <v>1001.34</v>
      </c>
      <c r="Q304">
        <v>92.26</v>
      </c>
      <c r="R304">
        <v>2.1758744332879791</v>
      </c>
      <c r="S304" s="3">
        <v>3.0268000000000002</v>
      </c>
      <c r="T304">
        <f t="shared" si="4"/>
        <v>-0.85092556671202102</v>
      </c>
    </row>
    <row r="305" spans="1:20" x14ac:dyDescent="0.25">
      <c r="A305" s="1">
        <v>303</v>
      </c>
      <c r="B305" t="s">
        <v>320</v>
      </c>
      <c r="C305">
        <v>1.9605999999999999</v>
      </c>
      <c r="D305">
        <v>341.56509999999997</v>
      </c>
      <c r="E305">
        <v>2.4565000000000001</v>
      </c>
      <c r="F305">
        <v>351.57299999999998</v>
      </c>
      <c r="G305">
        <v>2.9523999999999999</v>
      </c>
      <c r="H305">
        <v>357.67059999999998</v>
      </c>
      <c r="I305">
        <v>3.4211999999999998</v>
      </c>
      <c r="J305">
        <v>1.5074000000000001</v>
      </c>
      <c r="K305">
        <v>3.8609</v>
      </c>
      <c r="L305">
        <v>4.3076999999999996</v>
      </c>
      <c r="M305">
        <v>4.0777000000000001</v>
      </c>
      <c r="N305">
        <v>5.3471000000000002</v>
      </c>
      <c r="O305">
        <v>28.02</v>
      </c>
      <c r="P305">
        <v>1001.53</v>
      </c>
      <c r="Q305">
        <v>91.95</v>
      </c>
      <c r="R305">
        <v>2.1306640783265238</v>
      </c>
      <c r="S305" s="3">
        <v>2.895</v>
      </c>
      <c r="T305">
        <f t="shared" si="4"/>
        <v>-0.76433592167347619</v>
      </c>
    </row>
    <row r="306" spans="1:20" x14ac:dyDescent="0.25">
      <c r="A306" s="1">
        <v>304</v>
      </c>
      <c r="B306" t="s">
        <v>321</v>
      </c>
      <c r="C306">
        <v>1.9113</v>
      </c>
      <c r="D306">
        <v>346.69080000000002</v>
      </c>
      <c r="E306">
        <v>2.4140999999999999</v>
      </c>
      <c r="F306">
        <v>356.67540000000002</v>
      </c>
      <c r="G306">
        <v>2.9034</v>
      </c>
      <c r="H306">
        <v>2.7639</v>
      </c>
      <c r="I306">
        <v>3.3826000000000001</v>
      </c>
      <c r="J306">
        <v>6.6208</v>
      </c>
      <c r="K306">
        <v>3.8206000000000002</v>
      </c>
      <c r="L306">
        <v>9.3391000000000002</v>
      </c>
      <c r="M306">
        <v>4.0366</v>
      </c>
      <c r="N306">
        <v>10.4191</v>
      </c>
      <c r="O306">
        <v>28.04</v>
      </c>
      <c r="P306">
        <v>1001.6</v>
      </c>
      <c r="Q306">
        <v>91.72</v>
      </c>
      <c r="R306">
        <v>2.16746143027544</v>
      </c>
      <c r="S306" s="3">
        <v>3.8932000000000002</v>
      </c>
      <c r="T306">
        <f t="shared" si="4"/>
        <v>-1.7257385697245602</v>
      </c>
    </row>
    <row r="307" spans="1:20" x14ac:dyDescent="0.25">
      <c r="A307" s="1">
        <v>305</v>
      </c>
      <c r="B307" t="s">
        <v>322</v>
      </c>
      <c r="C307">
        <v>2.0566</v>
      </c>
      <c r="D307">
        <v>350.76670000000001</v>
      </c>
      <c r="E307">
        <v>2.58</v>
      </c>
      <c r="F307">
        <v>0.22209999999999999</v>
      </c>
      <c r="G307">
        <v>3.0855999999999999</v>
      </c>
      <c r="H307">
        <v>5.766</v>
      </c>
      <c r="I307">
        <v>3.5790000000000002</v>
      </c>
      <c r="J307">
        <v>9.4885999999999999</v>
      </c>
      <c r="K307">
        <v>4.0285000000000002</v>
      </c>
      <c r="L307">
        <v>12.0352</v>
      </c>
      <c r="M307">
        <v>4.2497999999999996</v>
      </c>
      <c r="N307">
        <v>13.055199999999999</v>
      </c>
      <c r="O307">
        <v>28.05</v>
      </c>
      <c r="P307">
        <v>1001.5</v>
      </c>
      <c r="Q307">
        <v>91.58</v>
      </c>
      <c r="R307">
        <v>2.31239403783679</v>
      </c>
      <c r="S307" s="3">
        <v>3.7656999999999998</v>
      </c>
      <c r="T307">
        <f t="shared" si="4"/>
        <v>-1.4533059621632098</v>
      </c>
    </row>
    <row r="308" spans="1:20" x14ac:dyDescent="0.25">
      <c r="A308" s="1">
        <v>306</v>
      </c>
      <c r="B308" t="s">
        <v>323</v>
      </c>
      <c r="C308">
        <v>2.1934999999999998</v>
      </c>
      <c r="D308">
        <v>351.61130000000003</v>
      </c>
      <c r="E308">
        <v>2.7</v>
      </c>
      <c r="F308">
        <v>0.2122</v>
      </c>
      <c r="G308">
        <v>3.1960999999999999</v>
      </c>
      <c r="H308">
        <v>5.7462999999999997</v>
      </c>
      <c r="I308">
        <v>3.6776</v>
      </c>
      <c r="J308">
        <v>9.2317999999999998</v>
      </c>
      <c r="K308">
        <v>4.1186999999999996</v>
      </c>
      <c r="L308">
        <v>11.9102</v>
      </c>
      <c r="M308">
        <v>4.3398000000000003</v>
      </c>
      <c r="N308">
        <v>12.9155</v>
      </c>
      <c r="O308">
        <v>28.06</v>
      </c>
      <c r="P308">
        <v>1001.59</v>
      </c>
      <c r="Q308">
        <v>91.43</v>
      </c>
      <c r="R308">
        <v>2.1592622112423192</v>
      </c>
      <c r="S308" s="3">
        <v>4.6025999999999998</v>
      </c>
      <c r="T308">
        <f t="shared" si="4"/>
        <v>-2.4433377887576806</v>
      </c>
    </row>
    <row r="309" spans="1:20" x14ac:dyDescent="0.25">
      <c r="A309" s="1">
        <v>307</v>
      </c>
      <c r="B309" t="s">
        <v>324</v>
      </c>
      <c r="C309">
        <v>2.1839</v>
      </c>
      <c r="D309">
        <v>356.58730000000003</v>
      </c>
      <c r="E309">
        <v>2.6989999999999998</v>
      </c>
      <c r="F309">
        <v>4.6755000000000004</v>
      </c>
      <c r="G309">
        <v>3.2058</v>
      </c>
      <c r="H309">
        <v>9.6974</v>
      </c>
      <c r="I309">
        <v>3.6749999999999998</v>
      </c>
      <c r="J309">
        <v>13.053000000000001</v>
      </c>
      <c r="K309">
        <v>4.1265999999999998</v>
      </c>
      <c r="L309">
        <v>15.316000000000001</v>
      </c>
      <c r="M309">
        <v>4.3352000000000004</v>
      </c>
      <c r="N309">
        <v>16.344799999999999</v>
      </c>
      <c r="O309">
        <v>28.07</v>
      </c>
      <c r="P309">
        <v>1001.5</v>
      </c>
      <c r="Q309">
        <v>91.32</v>
      </c>
      <c r="R309">
        <v>2.419031297037006</v>
      </c>
      <c r="S309" s="3">
        <v>3.7458</v>
      </c>
      <c r="T309">
        <f t="shared" si="4"/>
        <v>-1.326768702962994</v>
      </c>
    </row>
    <row r="310" spans="1:20" x14ac:dyDescent="0.25">
      <c r="A310" s="1">
        <v>308</v>
      </c>
      <c r="B310" t="s">
        <v>325</v>
      </c>
      <c r="C310">
        <v>2.0202</v>
      </c>
      <c r="D310">
        <v>359.14909999999998</v>
      </c>
      <c r="E310">
        <v>2.3976000000000002</v>
      </c>
      <c r="F310">
        <v>6.9471999999999996</v>
      </c>
      <c r="G310">
        <v>2.7713999999999999</v>
      </c>
      <c r="H310">
        <v>12.080299999999999</v>
      </c>
      <c r="I310">
        <v>3.1276999999999999</v>
      </c>
      <c r="J310">
        <v>15.769299999999999</v>
      </c>
      <c r="K310">
        <v>3.4659</v>
      </c>
      <c r="L310">
        <v>18.330400000000001</v>
      </c>
      <c r="M310">
        <v>3.6276999999999999</v>
      </c>
      <c r="N310">
        <v>19.483799999999999</v>
      </c>
      <c r="O310">
        <v>28.07</v>
      </c>
      <c r="P310">
        <v>1001.24</v>
      </c>
      <c r="Q310">
        <v>0</v>
      </c>
      <c r="R310">
        <v>2.404162104049326</v>
      </c>
      <c r="S310" s="3">
        <v>3.5642</v>
      </c>
      <c r="T310">
        <f t="shared" si="4"/>
        <v>-1.1600378959506741</v>
      </c>
    </row>
    <row r="311" spans="1:20" x14ac:dyDescent="0.25">
      <c r="A311" s="1">
        <v>309</v>
      </c>
      <c r="B311" t="s">
        <v>326</v>
      </c>
      <c r="C311">
        <v>1.5517000000000001</v>
      </c>
      <c r="D311">
        <v>352.96660000000003</v>
      </c>
      <c r="E311">
        <v>1.9948999999999999</v>
      </c>
      <c r="F311">
        <v>4.0242000000000004</v>
      </c>
      <c r="G311">
        <v>2.4302000000000001</v>
      </c>
      <c r="H311">
        <v>10.4314</v>
      </c>
      <c r="I311">
        <v>2.8498999999999999</v>
      </c>
      <c r="J311">
        <v>14.426299999999999</v>
      </c>
      <c r="K311">
        <v>3.2547999999999999</v>
      </c>
      <c r="L311">
        <v>17.154499999999999</v>
      </c>
      <c r="M311">
        <v>3.4437000000000002</v>
      </c>
      <c r="N311">
        <v>18.277100000000001</v>
      </c>
      <c r="O311">
        <v>27.26</v>
      </c>
      <c r="P311">
        <v>1000.81</v>
      </c>
      <c r="Q311">
        <v>0</v>
      </c>
      <c r="R311">
        <v>2.7452430212810639</v>
      </c>
      <c r="S311" s="3">
        <v>4.3197000000000001</v>
      </c>
      <c r="T311">
        <f t="shared" si="4"/>
        <v>-1.5744569787189362</v>
      </c>
    </row>
    <row r="312" spans="1:20" x14ac:dyDescent="0.25">
      <c r="A312" s="1">
        <v>310</v>
      </c>
      <c r="B312" t="s">
        <v>327</v>
      </c>
      <c r="C312">
        <v>1.6749000000000001</v>
      </c>
      <c r="D312">
        <v>348.28750000000002</v>
      </c>
      <c r="E312">
        <v>2.12</v>
      </c>
      <c r="F312">
        <v>359.72969999999998</v>
      </c>
      <c r="G312">
        <v>2.5663999999999998</v>
      </c>
      <c r="H312">
        <v>6.4881000000000002</v>
      </c>
      <c r="I312">
        <v>3.0026999999999999</v>
      </c>
      <c r="J312">
        <v>10.7486</v>
      </c>
      <c r="K312">
        <v>3.4100999999999999</v>
      </c>
      <c r="L312">
        <v>13.914</v>
      </c>
      <c r="M312">
        <v>3.6021000000000001</v>
      </c>
      <c r="N312">
        <v>14.962199999999999</v>
      </c>
      <c r="O312">
        <v>27.25</v>
      </c>
      <c r="P312">
        <v>1000.36</v>
      </c>
      <c r="Q312">
        <v>0</v>
      </c>
      <c r="R312">
        <v>2.8273194752573971</v>
      </c>
      <c r="S312" s="3">
        <v>3.4336000000000002</v>
      </c>
      <c r="T312">
        <f t="shared" si="4"/>
        <v>-0.60628052474260308</v>
      </c>
    </row>
    <row r="313" spans="1:20" x14ac:dyDescent="0.25">
      <c r="A313" s="1">
        <v>311</v>
      </c>
      <c r="B313" t="s">
        <v>328</v>
      </c>
      <c r="C313">
        <v>1.8142</v>
      </c>
      <c r="D313">
        <v>345.96379999999999</v>
      </c>
      <c r="E313">
        <v>2.2532000000000001</v>
      </c>
      <c r="F313">
        <v>356.94709999999998</v>
      </c>
      <c r="G313">
        <v>2.6854</v>
      </c>
      <c r="H313">
        <v>3.6295999999999999</v>
      </c>
      <c r="I313">
        <v>3.1099000000000001</v>
      </c>
      <c r="J313">
        <v>7.9477000000000002</v>
      </c>
      <c r="K313">
        <v>3.5145</v>
      </c>
      <c r="L313">
        <v>10.9902</v>
      </c>
      <c r="M313">
        <v>3.7149999999999999</v>
      </c>
      <c r="N313">
        <v>12.277900000000001</v>
      </c>
      <c r="O313">
        <v>27.28</v>
      </c>
      <c r="P313">
        <v>1000.79</v>
      </c>
      <c r="Q313">
        <v>0</v>
      </c>
      <c r="R313">
        <v>2.4444134034156799</v>
      </c>
      <c r="S313" s="3">
        <v>2.859</v>
      </c>
      <c r="T313">
        <f t="shared" si="4"/>
        <v>-0.41458659658432007</v>
      </c>
    </row>
    <row r="314" spans="1:20" x14ac:dyDescent="0.25">
      <c r="A314" s="1">
        <v>312</v>
      </c>
      <c r="B314" t="s">
        <v>329</v>
      </c>
      <c r="C314">
        <v>1.7403999999999999</v>
      </c>
      <c r="D314">
        <v>343.64760000000001</v>
      </c>
      <c r="E314">
        <v>2.1476000000000002</v>
      </c>
      <c r="F314">
        <v>355.19200000000001</v>
      </c>
      <c r="G314">
        <v>2.5619999999999998</v>
      </c>
      <c r="H314">
        <v>2.2370000000000001</v>
      </c>
      <c r="I314">
        <v>2.9706999999999999</v>
      </c>
      <c r="J314">
        <v>6.7662000000000004</v>
      </c>
      <c r="K314">
        <v>3.3622000000000001</v>
      </c>
      <c r="L314">
        <v>10.1067</v>
      </c>
      <c r="M314">
        <v>3.5497000000000001</v>
      </c>
      <c r="N314">
        <v>11.373200000000001</v>
      </c>
      <c r="O314">
        <v>27.3</v>
      </c>
      <c r="P314">
        <v>1001.19</v>
      </c>
      <c r="Q314">
        <v>96.77</v>
      </c>
      <c r="R314">
        <v>2.052523016737402</v>
      </c>
      <c r="S314" s="3">
        <v>2.6756000000000002</v>
      </c>
      <c r="T314">
        <f t="shared" si="4"/>
        <v>-0.62307698326259819</v>
      </c>
    </row>
    <row r="315" spans="1:20" x14ac:dyDescent="0.25">
      <c r="A315" s="1">
        <v>313</v>
      </c>
      <c r="B315" t="s">
        <v>330</v>
      </c>
      <c r="C315">
        <v>1.4988999999999999</v>
      </c>
      <c r="D315">
        <v>341.32330000000002</v>
      </c>
      <c r="E315">
        <v>1.8786</v>
      </c>
      <c r="F315">
        <v>354.5018</v>
      </c>
      <c r="G315">
        <v>2.2822</v>
      </c>
      <c r="H315">
        <v>2.5114000000000001</v>
      </c>
      <c r="I315">
        <v>2.673</v>
      </c>
      <c r="J315">
        <v>7.5237999999999996</v>
      </c>
      <c r="K315">
        <v>3.0457000000000001</v>
      </c>
      <c r="L315">
        <v>10.9779</v>
      </c>
      <c r="M315">
        <v>3.2246999999999999</v>
      </c>
      <c r="N315">
        <v>12.355399999999999</v>
      </c>
      <c r="O315">
        <v>27.3</v>
      </c>
      <c r="P315">
        <v>1001.54</v>
      </c>
      <c r="Q315">
        <v>96.82</v>
      </c>
      <c r="R315">
        <v>1.706751890195161</v>
      </c>
      <c r="S315" s="3">
        <v>2.5821999999999998</v>
      </c>
      <c r="T315">
        <f t="shared" si="4"/>
        <v>-0.87544810980483878</v>
      </c>
    </row>
    <row r="316" spans="1:20" x14ac:dyDescent="0.25">
      <c r="A316" s="1">
        <v>314</v>
      </c>
      <c r="B316" t="s">
        <v>331</v>
      </c>
      <c r="C316">
        <v>1.2447999999999999</v>
      </c>
      <c r="D316">
        <v>336.31790000000001</v>
      </c>
      <c r="E316">
        <v>1.5902000000000001</v>
      </c>
      <c r="F316">
        <v>353.50069999999999</v>
      </c>
      <c r="G316">
        <v>1.9731000000000001</v>
      </c>
      <c r="H316">
        <v>3.1959</v>
      </c>
      <c r="I316">
        <v>2.3592</v>
      </c>
      <c r="J316">
        <v>9.0230999999999995</v>
      </c>
      <c r="K316">
        <v>2.7290000000000001</v>
      </c>
      <c r="L316">
        <v>12.915900000000001</v>
      </c>
      <c r="M316">
        <v>2.9104999999999999</v>
      </c>
      <c r="N316">
        <v>14.322699999999999</v>
      </c>
      <c r="O316">
        <v>27.27</v>
      </c>
      <c r="P316">
        <v>1001.43</v>
      </c>
      <c r="Q316">
        <v>96.95</v>
      </c>
      <c r="R316">
        <v>1.6488128758907321</v>
      </c>
      <c r="S316" s="3">
        <v>2.8397000000000001</v>
      </c>
      <c r="T316">
        <f t="shared" si="4"/>
        <v>-1.190887124109268</v>
      </c>
    </row>
    <row r="317" spans="1:20" x14ac:dyDescent="0.25">
      <c r="A317" s="1">
        <v>315</v>
      </c>
      <c r="B317" t="s">
        <v>332</v>
      </c>
      <c r="C317">
        <v>1.1424000000000001</v>
      </c>
      <c r="D317">
        <v>330.06849999999997</v>
      </c>
      <c r="E317">
        <v>1.4319999999999999</v>
      </c>
      <c r="F317">
        <v>349.94569999999999</v>
      </c>
      <c r="G317">
        <v>1.8007</v>
      </c>
      <c r="H317">
        <v>1.5911</v>
      </c>
      <c r="I317">
        <v>2.1722000000000001</v>
      </c>
      <c r="J317">
        <v>8.2047000000000008</v>
      </c>
      <c r="K317">
        <v>2.5327000000000002</v>
      </c>
      <c r="L317">
        <v>12.7742</v>
      </c>
      <c r="M317">
        <v>2.7067999999999999</v>
      </c>
      <c r="N317">
        <v>14.5496</v>
      </c>
      <c r="O317">
        <v>27.26</v>
      </c>
      <c r="P317">
        <v>1001.51</v>
      </c>
      <c r="Q317">
        <v>96.94</v>
      </c>
      <c r="R317">
        <v>1.509631854755431</v>
      </c>
      <c r="S317" s="3">
        <v>3.7753000000000001</v>
      </c>
      <c r="T317">
        <f t="shared" si="4"/>
        <v>-2.2656681452445691</v>
      </c>
    </row>
    <row r="318" spans="1:20" x14ac:dyDescent="0.25">
      <c r="A318" s="1">
        <v>316</v>
      </c>
      <c r="B318" t="s">
        <v>333</v>
      </c>
      <c r="C318">
        <v>1.3381000000000001</v>
      </c>
      <c r="D318">
        <v>323.8152</v>
      </c>
      <c r="E318">
        <v>1.544</v>
      </c>
      <c r="F318">
        <v>343.44290000000001</v>
      </c>
      <c r="G318">
        <v>1.8452999999999999</v>
      </c>
      <c r="H318">
        <v>355.64890000000003</v>
      </c>
      <c r="I318">
        <v>2.1852</v>
      </c>
      <c r="J318">
        <v>3.9361999999999999</v>
      </c>
      <c r="K318">
        <v>2.5137</v>
      </c>
      <c r="L318">
        <v>9.3873999999999995</v>
      </c>
      <c r="M318">
        <v>2.6829000000000001</v>
      </c>
      <c r="N318">
        <v>11.393700000000001</v>
      </c>
      <c r="O318">
        <v>27.27</v>
      </c>
      <c r="P318">
        <v>1001.61</v>
      </c>
      <c r="Q318">
        <v>96.61</v>
      </c>
      <c r="R318">
        <v>1.4623714795276519</v>
      </c>
      <c r="S318" s="3">
        <v>1.9444999999999999</v>
      </c>
      <c r="T318">
        <f t="shared" si="4"/>
        <v>-0.482128520472348</v>
      </c>
    </row>
    <row r="319" spans="1:20" x14ac:dyDescent="0.25">
      <c r="A319" s="1">
        <v>317</v>
      </c>
      <c r="B319" t="s">
        <v>334</v>
      </c>
      <c r="C319">
        <v>1.9059999999999999</v>
      </c>
      <c r="D319">
        <v>322.88959999999997</v>
      </c>
      <c r="E319">
        <v>2.0392000000000001</v>
      </c>
      <c r="F319">
        <v>337.2072</v>
      </c>
      <c r="G319">
        <v>2.2456</v>
      </c>
      <c r="H319">
        <v>348.43990000000002</v>
      </c>
      <c r="I319">
        <v>2.5045000000000002</v>
      </c>
      <c r="J319">
        <v>356.56639999999999</v>
      </c>
      <c r="K319">
        <v>2.7730000000000001</v>
      </c>
      <c r="L319">
        <v>2.6869999999999998</v>
      </c>
      <c r="M319">
        <v>2.9026000000000001</v>
      </c>
      <c r="N319">
        <v>5.3373999999999997</v>
      </c>
      <c r="O319">
        <v>27.32</v>
      </c>
      <c r="P319">
        <v>1001.56</v>
      </c>
      <c r="Q319">
        <v>96.21</v>
      </c>
      <c r="R319">
        <v>1.6546374117895959</v>
      </c>
      <c r="S319" s="3">
        <v>2.2038000000000002</v>
      </c>
      <c r="T319">
        <f t="shared" si="4"/>
        <v>-0.54916258821040431</v>
      </c>
    </row>
    <row r="320" spans="1:20" x14ac:dyDescent="0.25">
      <c r="A320" s="1">
        <v>318</v>
      </c>
      <c r="B320" t="s">
        <v>335</v>
      </c>
      <c r="C320">
        <v>2.278</v>
      </c>
      <c r="D320">
        <v>323.02949999999998</v>
      </c>
      <c r="E320">
        <v>2.4026000000000001</v>
      </c>
      <c r="F320">
        <v>335.14159999999998</v>
      </c>
      <c r="G320">
        <v>2.6004999999999998</v>
      </c>
      <c r="H320">
        <v>344.8415</v>
      </c>
      <c r="I320">
        <v>2.8355999999999999</v>
      </c>
      <c r="J320">
        <v>352.29849999999999</v>
      </c>
      <c r="K320">
        <v>3.0815999999999999</v>
      </c>
      <c r="L320">
        <v>358.1404</v>
      </c>
      <c r="M320">
        <v>3.2101000000000002</v>
      </c>
      <c r="N320">
        <v>0.53549999999999998</v>
      </c>
      <c r="O320">
        <v>27.4</v>
      </c>
      <c r="P320">
        <v>1001.37</v>
      </c>
      <c r="Q320">
        <v>95.86</v>
      </c>
      <c r="R320">
        <v>1.9347129585161811</v>
      </c>
      <c r="S320" s="3">
        <v>1.9786999999999999</v>
      </c>
      <c r="T320">
        <f t="shared" si="4"/>
        <v>-4.3987041483818823E-2</v>
      </c>
    </row>
    <row r="321" spans="1:20" x14ac:dyDescent="0.25">
      <c r="A321" s="1">
        <v>319</v>
      </c>
      <c r="B321" t="s">
        <v>336</v>
      </c>
      <c r="C321">
        <v>2.2944</v>
      </c>
      <c r="D321">
        <v>322.08120000000002</v>
      </c>
      <c r="E321">
        <v>2.4329999999999998</v>
      </c>
      <c r="F321">
        <v>334.17219999999998</v>
      </c>
      <c r="G321">
        <v>2.6292</v>
      </c>
      <c r="H321">
        <v>343.42599999999999</v>
      </c>
      <c r="I321">
        <v>2.8687999999999998</v>
      </c>
      <c r="J321">
        <v>350.57049999999998</v>
      </c>
      <c r="K321">
        <v>3.1171000000000002</v>
      </c>
      <c r="L321">
        <v>356.137</v>
      </c>
      <c r="M321">
        <v>3.2509999999999999</v>
      </c>
      <c r="N321">
        <v>358.5899</v>
      </c>
      <c r="O321">
        <v>27.47</v>
      </c>
      <c r="P321">
        <v>1001.16</v>
      </c>
      <c r="Q321">
        <v>95.92</v>
      </c>
      <c r="R321">
        <v>1.5979853037685161</v>
      </c>
      <c r="S321" s="3">
        <v>2.0089000000000001</v>
      </c>
      <c r="T321">
        <f t="shared" si="4"/>
        <v>-0.41091469623148402</v>
      </c>
    </row>
    <row r="322" spans="1:20" x14ac:dyDescent="0.25">
      <c r="A322" s="1">
        <v>320</v>
      </c>
      <c r="B322" t="s">
        <v>337</v>
      </c>
      <c r="C322">
        <v>2.0796999999999999</v>
      </c>
      <c r="D322">
        <v>332.81889999999999</v>
      </c>
      <c r="E322">
        <v>2.3370000000000002</v>
      </c>
      <c r="F322">
        <v>341.02229999999997</v>
      </c>
      <c r="G322">
        <v>2.6076000000000001</v>
      </c>
      <c r="H322">
        <v>346.923</v>
      </c>
      <c r="I322">
        <v>2.8723999999999998</v>
      </c>
      <c r="J322">
        <v>351.39030000000002</v>
      </c>
      <c r="K322">
        <v>3.1225999999999998</v>
      </c>
      <c r="L322">
        <v>354.85539999999997</v>
      </c>
      <c r="M322">
        <v>3.2467999999999999</v>
      </c>
      <c r="N322">
        <v>356.29160000000002</v>
      </c>
      <c r="O322">
        <v>30.2</v>
      </c>
      <c r="P322">
        <v>1001.51</v>
      </c>
      <c r="Q322">
        <v>0</v>
      </c>
      <c r="R322">
        <v>1.4866947948873039</v>
      </c>
      <c r="S322" s="3">
        <v>1.8655999999999999</v>
      </c>
      <c r="T322">
        <f t="shared" si="4"/>
        <v>-0.37890520511269599</v>
      </c>
    </row>
    <row r="323" spans="1:20" x14ac:dyDescent="0.25">
      <c r="A323" s="1">
        <v>321</v>
      </c>
      <c r="B323" t="s">
        <v>338</v>
      </c>
      <c r="C323">
        <v>2.3751000000000002</v>
      </c>
      <c r="D323">
        <v>344.61790000000002</v>
      </c>
      <c r="E323">
        <v>2.6103000000000001</v>
      </c>
      <c r="F323">
        <v>348.73309999999998</v>
      </c>
      <c r="G323">
        <v>2.8468</v>
      </c>
      <c r="H323">
        <v>352.12610000000001</v>
      </c>
      <c r="I323">
        <v>3.0638000000000001</v>
      </c>
      <c r="J323">
        <v>354.56849999999997</v>
      </c>
      <c r="K323">
        <v>3.2660999999999998</v>
      </c>
      <c r="L323">
        <v>356.48930000000001</v>
      </c>
      <c r="M323">
        <v>3.3633000000000002</v>
      </c>
      <c r="N323">
        <v>357.44380000000001</v>
      </c>
      <c r="O323">
        <v>29.02</v>
      </c>
      <c r="P323">
        <v>1001.48</v>
      </c>
      <c r="Q323">
        <v>0</v>
      </c>
      <c r="R323">
        <v>1.304971300618351</v>
      </c>
      <c r="S323" s="3">
        <v>1.7323999999999999</v>
      </c>
      <c r="T323">
        <f t="shared" ref="T323:T386" si="5">R323-S323</f>
        <v>-0.42742869938164896</v>
      </c>
    </row>
    <row r="324" spans="1:20" x14ac:dyDescent="0.25">
      <c r="A324" s="1">
        <v>322</v>
      </c>
      <c r="B324" t="s">
        <v>339</v>
      </c>
      <c r="C324">
        <v>2.4279000000000002</v>
      </c>
      <c r="D324">
        <v>346.42169999999999</v>
      </c>
      <c r="E324">
        <v>2.6960999999999999</v>
      </c>
      <c r="F324">
        <v>350.60759999999999</v>
      </c>
      <c r="G324">
        <v>2.9573999999999998</v>
      </c>
      <c r="H324">
        <v>353.78820000000002</v>
      </c>
      <c r="I324">
        <v>3.1869000000000001</v>
      </c>
      <c r="J324">
        <v>356.22179999999997</v>
      </c>
      <c r="K324">
        <v>3.4117999999999999</v>
      </c>
      <c r="L324">
        <v>358.1524</v>
      </c>
      <c r="M324">
        <v>3.5207000000000002</v>
      </c>
      <c r="N324">
        <v>358.86070000000001</v>
      </c>
      <c r="O324">
        <v>29.17</v>
      </c>
      <c r="P324">
        <v>1000.56</v>
      </c>
      <c r="Q324">
        <v>0</v>
      </c>
      <c r="R324">
        <v>1.2574249462164939</v>
      </c>
      <c r="S324" s="3">
        <v>2.0910000000000002</v>
      </c>
      <c r="T324">
        <f t="shared" si="5"/>
        <v>-0.83357505378350627</v>
      </c>
    </row>
    <row r="325" spans="1:20" x14ac:dyDescent="0.25">
      <c r="A325" s="1">
        <v>323</v>
      </c>
      <c r="B325" t="s">
        <v>340</v>
      </c>
      <c r="C325">
        <v>2.3738999999999999</v>
      </c>
      <c r="D325">
        <v>350.2996</v>
      </c>
      <c r="E325">
        <v>2.6438000000000001</v>
      </c>
      <c r="F325">
        <v>354.13850000000002</v>
      </c>
      <c r="G325">
        <v>2.8843999999999999</v>
      </c>
      <c r="H325">
        <v>356.8202</v>
      </c>
      <c r="I325">
        <v>3.1103999999999998</v>
      </c>
      <c r="J325">
        <v>359.07889999999998</v>
      </c>
      <c r="K325">
        <v>3.3304</v>
      </c>
      <c r="L325">
        <v>0.86019999999999996</v>
      </c>
      <c r="M325">
        <v>3.4312</v>
      </c>
      <c r="N325">
        <v>1.5029999999999999</v>
      </c>
      <c r="O325">
        <v>29.47</v>
      </c>
      <c r="P325">
        <v>1001.87</v>
      </c>
      <c r="Q325">
        <v>0</v>
      </c>
      <c r="R325">
        <v>0.67697024731300781</v>
      </c>
      <c r="S325" s="3">
        <v>1.2253000000000001</v>
      </c>
      <c r="T325">
        <f t="shared" si="5"/>
        <v>-0.54832975268699224</v>
      </c>
    </row>
    <row r="326" spans="1:20" x14ac:dyDescent="0.25">
      <c r="A326" s="1">
        <v>324</v>
      </c>
      <c r="B326" t="s">
        <v>341</v>
      </c>
      <c r="C326">
        <v>2.2078000000000002</v>
      </c>
      <c r="D326">
        <v>352.714</v>
      </c>
      <c r="E326">
        <v>2.4666000000000001</v>
      </c>
      <c r="F326">
        <v>355.81509999999997</v>
      </c>
      <c r="G326">
        <v>2.6911999999999998</v>
      </c>
      <c r="H326">
        <v>358.29649999999998</v>
      </c>
      <c r="I326">
        <v>2.91</v>
      </c>
      <c r="J326">
        <v>0.19689999999999999</v>
      </c>
      <c r="K326">
        <v>3.1113</v>
      </c>
      <c r="L326">
        <v>1.6576</v>
      </c>
      <c r="M326">
        <v>3.2021999999999999</v>
      </c>
      <c r="N326">
        <v>2.1476000000000002</v>
      </c>
      <c r="O326">
        <v>29.67</v>
      </c>
      <c r="P326">
        <v>1001.91</v>
      </c>
      <c r="Q326">
        <v>83.19</v>
      </c>
      <c r="R326">
        <v>0.37484914361834532</v>
      </c>
      <c r="S326" s="3">
        <v>2.66</v>
      </c>
      <c r="T326">
        <f t="shared" si="5"/>
        <v>-2.2851508563816547</v>
      </c>
    </row>
    <row r="327" spans="1:20" x14ac:dyDescent="0.25">
      <c r="A327" s="1">
        <v>325</v>
      </c>
      <c r="B327" t="s">
        <v>342</v>
      </c>
      <c r="C327">
        <v>2.2010999999999998</v>
      </c>
      <c r="D327">
        <v>358.17759999999998</v>
      </c>
      <c r="E327">
        <v>2.44</v>
      </c>
      <c r="F327">
        <v>0.23480000000000001</v>
      </c>
      <c r="G327">
        <v>2.6612</v>
      </c>
      <c r="H327">
        <v>1.7226999999999999</v>
      </c>
      <c r="I327">
        <v>2.8633999999999999</v>
      </c>
      <c r="J327">
        <v>2.8025000000000002</v>
      </c>
      <c r="K327">
        <v>3.0466000000000002</v>
      </c>
      <c r="L327">
        <v>3.7639999999999998</v>
      </c>
      <c r="M327">
        <v>3.1383999999999999</v>
      </c>
      <c r="N327">
        <v>4.2027000000000001</v>
      </c>
      <c r="O327">
        <v>29.83</v>
      </c>
      <c r="P327">
        <v>1002.05</v>
      </c>
      <c r="Q327">
        <v>82.51</v>
      </c>
      <c r="R327">
        <v>0.60696445274502053</v>
      </c>
      <c r="S327" s="3">
        <v>2.4192</v>
      </c>
      <c r="T327">
        <f t="shared" si="5"/>
        <v>-1.8122355472549794</v>
      </c>
    </row>
    <row r="328" spans="1:20" x14ac:dyDescent="0.25">
      <c r="A328" s="1">
        <v>326</v>
      </c>
      <c r="B328" t="s">
        <v>343</v>
      </c>
      <c r="C328">
        <v>2.0247999999999999</v>
      </c>
      <c r="D328">
        <v>3.9647000000000001</v>
      </c>
      <c r="E328">
        <v>2.2589000000000001</v>
      </c>
      <c r="F328">
        <v>5.0796000000000001</v>
      </c>
      <c r="G328">
        <v>2.4638</v>
      </c>
      <c r="H328">
        <v>6.0576999999999996</v>
      </c>
      <c r="I328">
        <v>2.6581000000000001</v>
      </c>
      <c r="J328">
        <v>6.6971999999999996</v>
      </c>
      <c r="K328">
        <v>2.8429000000000002</v>
      </c>
      <c r="L328">
        <v>7.2750000000000004</v>
      </c>
      <c r="M328">
        <v>2.9247999999999998</v>
      </c>
      <c r="N328">
        <v>7.4652000000000003</v>
      </c>
      <c r="O328">
        <v>29.98</v>
      </c>
      <c r="P328">
        <v>1001.84</v>
      </c>
      <c r="Q328">
        <v>81.89</v>
      </c>
      <c r="R328">
        <v>1.118705974327028</v>
      </c>
      <c r="S328" s="3">
        <v>2.0228999999999999</v>
      </c>
      <c r="T328">
        <f t="shared" si="5"/>
        <v>-0.90419402567297191</v>
      </c>
    </row>
    <row r="329" spans="1:20" x14ac:dyDescent="0.25">
      <c r="A329" s="1">
        <v>327</v>
      </c>
      <c r="B329" t="s">
        <v>344</v>
      </c>
      <c r="C329">
        <v>2.0634000000000001</v>
      </c>
      <c r="D329">
        <v>8.6405999999999992</v>
      </c>
      <c r="E329">
        <v>2.2984</v>
      </c>
      <c r="F329">
        <v>9.0114999999999998</v>
      </c>
      <c r="G329">
        <v>2.5137</v>
      </c>
      <c r="H329">
        <v>9.3873999999999995</v>
      </c>
      <c r="I329">
        <v>2.7174999999999998</v>
      </c>
      <c r="J329">
        <v>9.5315999999999992</v>
      </c>
      <c r="K329">
        <v>2.8917999999999999</v>
      </c>
      <c r="L329">
        <v>9.7554999999999996</v>
      </c>
      <c r="M329">
        <v>2.9822000000000002</v>
      </c>
      <c r="N329">
        <v>9.6517999999999997</v>
      </c>
      <c r="O329">
        <v>30.13</v>
      </c>
      <c r="P329">
        <v>1001.78</v>
      </c>
      <c r="Q329">
        <v>81.69</v>
      </c>
      <c r="R329">
        <v>1.6177553651794789</v>
      </c>
      <c r="S329" s="3">
        <v>2.5392999999999999</v>
      </c>
      <c r="T329">
        <f t="shared" si="5"/>
        <v>-0.92154463482052096</v>
      </c>
    </row>
    <row r="330" spans="1:20" x14ac:dyDescent="0.25">
      <c r="A330" s="1">
        <v>328</v>
      </c>
      <c r="B330" t="s">
        <v>345</v>
      </c>
      <c r="C330">
        <v>1.9514</v>
      </c>
      <c r="D330">
        <v>11.828200000000001</v>
      </c>
      <c r="E330">
        <v>2.1926000000000001</v>
      </c>
      <c r="F330">
        <v>11.309900000000001</v>
      </c>
      <c r="G330">
        <v>2.4062999999999999</v>
      </c>
      <c r="H330">
        <v>11.263199999999999</v>
      </c>
      <c r="I330">
        <v>2.6065</v>
      </c>
      <c r="J330">
        <v>10.835699999999999</v>
      </c>
      <c r="K330">
        <v>2.7987000000000002</v>
      </c>
      <c r="L330">
        <v>10.707700000000001</v>
      </c>
      <c r="M330">
        <v>2.8792</v>
      </c>
      <c r="N330">
        <v>10.6074</v>
      </c>
      <c r="O330">
        <v>30.28</v>
      </c>
      <c r="P330">
        <v>1001.87</v>
      </c>
      <c r="Q330">
        <v>81.569999999999993</v>
      </c>
      <c r="R330">
        <v>1.8104318402647981</v>
      </c>
      <c r="S330" s="3">
        <v>2.4116</v>
      </c>
      <c r="T330">
        <f t="shared" si="5"/>
        <v>-0.60116815973520188</v>
      </c>
    </row>
    <row r="331" spans="1:20" x14ac:dyDescent="0.25">
      <c r="A331" s="1">
        <v>329</v>
      </c>
      <c r="B331" t="s">
        <v>346</v>
      </c>
      <c r="C331">
        <v>1.9354</v>
      </c>
      <c r="D331">
        <v>18.996700000000001</v>
      </c>
      <c r="E331">
        <v>2.1917</v>
      </c>
      <c r="F331">
        <v>17.525600000000001</v>
      </c>
      <c r="G331">
        <v>2.4176000000000002</v>
      </c>
      <c r="H331">
        <v>16.335999999999999</v>
      </c>
      <c r="I331">
        <v>2.6374</v>
      </c>
      <c r="J331">
        <v>15.617100000000001</v>
      </c>
      <c r="K331">
        <v>2.8258999999999999</v>
      </c>
      <c r="L331">
        <v>14.970599999999999</v>
      </c>
      <c r="M331">
        <v>2.9251</v>
      </c>
      <c r="N331">
        <v>14.6538</v>
      </c>
      <c r="O331">
        <v>30.4</v>
      </c>
      <c r="P331">
        <v>1001.69</v>
      </c>
      <c r="Q331">
        <v>80.91</v>
      </c>
      <c r="R331">
        <v>1.909712947899104</v>
      </c>
      <c r="S331" s="3">
        <v>3.5364</v>
      </c>
      <c r="T331">
        <f t="shared" si="5"/>
        <v>-1.626687052100896</v>
      </c>
    </row>
    <row r="332" spans="1:20" x14ac:dyDescent="0.25">
      <c r="A332" s="1">
        <v>330</v>
      </c>
      <c r="B332" t="s">
        <v>347</v>
      </c>
      <c r="C332">
        <v>2.0135999999999998</v>
      </c>
      <c r="D332">
        <v>24.655899999999999</v>
      </c>
      <c r="E332">
        <v>2.2823000000000002</v>
      </c>
      <c r="F332">
        <v>22.407399999999999</v>
      </c>
      <c r="G332">
        <v>2.5316000000000001</v>
      </c>
      <c r="H332">
        <v>20.5825</v>
      </c>
      <c r="I332">
        <v>2.7641</v>
      </c>
      <c r="J332">
        <v>19.221599999999999</v>
      </c>
      <c r="K332">
        <v>2.9758</v>
      </c>
      <c r="L332">
        <v>18.008700000000001</v>
      </c>
      <c r="M332">
        <v>3.0741000000000001</v>
      </c>
      <c r="N332">
        <v>17.6098</v>
      </c>
      <c r="O332">
        <v>30.49</v>
      </c>
      <c r="P332">
        <v>1001.43</v>
      </c>
      <c r="Q332">
        <v>80.540000000000006</v>
      </c>
      <c r="R332">
        <v>2.2120496135145431</v>
      </c>
      <c r="S332" s="3">
        <v>3.1705999999999999</v>
      </c>
      <c r="T332">
        <f t="shared" si="5"/>
        <v>-0.95855038648545676</v>
      </c>
    </row>
    <row r="333" spans="1:20" x14ac:dyDescent="0.25">
      <c r="A333" s="1">
        <v>331</v>
      </c>
      <c r="B333" t="s">
        <v>348</v>
      </c>
      <c r="C333">
        <v>2.0449999999999999</v>
      </c>
      <c r="D333">
        <v>24.559899999999999</v>
      </c>
      <c r="E333">
        <v>2.3342000000000001</v>
      </c>
      <c r="F333">
        <v>21.6191</v>
      </c>
      <c r="G333">
        <v>2.5905</v>
      </c>
      <c r="H333">
        <v>19.624099999999999</v>
      </c>
      <c r="I333">
        <v>2.8367</v>
      </c>
      <c r="J333">
        <v>17.860099999999999</v>
      </c>
      <c r="K333">
        <v>3.0592999999999999</v>
      </c>
      <c r="L333">
        <v>16.717199999999998</v>
      </c>
      <c r="M333">
        <v>3.1648000000000001</v>
      </c>
      <c r="N333">
        <v>16.144300000000001</v>
      </c>
      <c r="O333">
        <v>30.57</v>
      </c>
      <c r="P333">
        <v>1001.15</v>
      </c>
      <c r="Q333">
        <v>80.209999999999994</v>
      </c>
      <c r="R333">
        <v>3.1627870544731622</v>
      </c>
      <c r="S333" s="3">
        <v>3.2572999999999999</v>
      </c>
      <c r="T333">
        <f t="shared" si="5"/>
        <v>-9.4512945526837644E-2</v>
      </c>
    </row>
    <row r="334" spans="1:20" x14ac:dyDescent="0.25">
      <c r="A334" s="1">
        <v>332</v>
      </c>
      <c r="B334" t="s">
        <v>349</v>
      </c>
      <c r="C334">
        <v>2.0625</v>
      </c>
      <c r="D334">
        <v>24.9498</v>
      </c>
      <c r="E334">
        <v>2.4462999999999999</v>
      </c>
      <c r="F334">
        <v>26.4603</v>
      </c>
      <c r="G334">
        <v>2.7953999999999999</v>
      </c>
      <c r="H334">
        <v>27.4817</v>
      </c>
      <c r="I334">
        <v>3.1230000000000002</v>
      </c>
      <c r="J334">
        <v>28.2883</v>
      </c>
      <c r="K334">
        <v>3.419</v>
      </c>
      <c r="L334">
        <v>28.664000000000001</v>
      </c>
      <c r="M334">
        <v>3.5539000000000001</v>
      </c>
      <c r="N334">
        <v>28.945</v>
      </c>
      <c r="O334">
        <v>30.68</v>
      </c>
      <c r="P334">
        <v>1002.29</v>
      </c>
      <c r="Q334">
        <v>0</v>
      </c>
      <c r="R334">
        <v>3.8777681779056792</v>
      </c>
      <c r="S334" s="3">
        <v>6.7839999999999998</v>
      </c>
      <c r="T334">
        <f t="shared" si="5"/>
        <v>-2.9062318220943206</v>
      </c>
    </row>
    <row r="335" spans="1:20" x14ac:dyDescent="0.25">
      <c r="A335" s="1">
        <v>333</v>
      </c>
      <c r="B335" t="s">
        <v>350</v>
      </c>
      <c r="C335">
        <v>2.9268000000000001</v>
      </c>
      <c r="D335">
        <v>51.7988</v>
      </c>
      <c r="E335">
        <v>3.0951</v>
      </c>
      <c r="F335">
        <v>48.2742</v>
      </c>
      <c r="G335">
        <v>3.2528000000000001</v>
      </c>
      <c r="H335">
        <v>45.498199999999997</v>
      </c>
      <c r="I335">
        <v>3.4100999999999999</v>
      </c>
      <c r="J335">
        <v>43.098799999999997</v>
      </c>
      <c r="K335">
        <v>3.5436999999999999</v>
      </c>
      <c r="L335">
        <v>41.109900000000003</v>
      </c>
      <c r="M335">
        <v>3.6120000000000001</v>
      </c>
      <c r="N335">
        <v>40.171199999999999</v>
      </c>
      <c r="O335">
        <v>29.89</v>
      </c>
      <c r="P335">
        <v>1002.14</v>
      </c>
      <c r="Q335">
        <v>0</v>
      </c>
      <c r="R335">
        <v>4.506106878438592</v>
      </c>
      <c r="S335" s="3">
        <v>7.7878999999999996</v>
      </c>
      <c r="T335">
        <f t="shared" si="5"/>
        <v>-3.2817931215614076</v>
      </c>
    </row>
    <row r="336" spans="1:20" x14ac:dyDescent="0.25">
      <c r="A336" s="1">
        <v>334</v>
      </c>
      <c r="B336" t="s">
        <v>351</v>
      </c>
      <c r="C336">
        <v>3.5617999999999999</v>
      </c>
      <c r="D336">
        <v>57.380800000000001</v>
      </c>
      <c r="E336">
        <v>3.7107000000000001</v>
      </c>
      <c r="F336">
        <v>54.210999999999999</v>
      </c>
      <c r="G336">
        <v>3.8435000000000001</v>
      </c>
      <c r="H336">
        <v>51.549700000000001</v>
      </c>
      <c r="I336">
        <v>3.9784999999999999</v>
      </c>
      <c r="J336">
        <v>49.383099999999999</v>
      </c>
      <c r="K336">
        <v>4.1047000000000002</v>
      </c>
      <c r="L336">
        <v>47.369500000000002</v>
      </c>
      <c r="M336">
        <v>4.1593</v>
      </c>
      <c r="N336">
        <v>46.558700000000002</v>
      </c>
      <c r="O336">
        <v>30.09</v>
      </c>
      <c r="P336">
        <v>1002.21</v>
      </c>
      <c r="Q336">
        <v>0</v>
      </c>
      <c r="R336">
        <v>4.6720657437980178</v>
      </c>
      <c r="S336" s="3">
        <v>6.5197000000000003</v>
      </c>
      <c r="T336">
        <f t="shared" si="5"/>
        <v>-1.8476342562019825</v>
      </c>
    </row>
    <row r="337" spans="1:20" x14ac:dyDescent="0.25">
      <c r="A337" s="1">
        <v>335</v>
      </c>
      <c r="B337" t="s">
        <v>352</v>
      </c>
      <c r="C337">
        <v>4.4953000000000003</v>
      </c>
      <c r="D337">
        <v>59.670200000000001</v>
      </c>
      <c r="E337">
        <v>4.6325000000000003</v>
      </c>
      <c r="F337">
        <v>57.339100000000002</v>
      </c>
      <c r="G337">
        <v>4.7656000000000001</v>
      </c>
      <c r="H337">
        <v>55.3429</v>
      </c>
      <c r="I337">
        <v>4.8901000000000003</v>
      </c>
      <c r="J337">
        <v>53.4816</v>
      </c>
      <c r="K337">
        <v>5.0088999999999997</v>
      </c>
      <c r="L337">
        <v>52.0548</v>
      </c>
      <c r="M337">
        <v>5.0647000000000002</v>
      </c>
      <c r="N337">
        <v>51.251899999999999</v>
      </c>
      <c r="O337">
        <v>30.33</v>
      </c>
      <c r="P337">
        <v>1002.46</v>
      </c>
      <c r="Q337">
        <v>0</v>
      </c>
      <c r="R337">
        <v>4.7689297132134438</v>
      </c>
      <c r="S337" s="3">
        <v>6.6409000000000002</v>
      </c>
      <c r="T337">
        <f t="shared" si="5"/>
        <v>-1.8719702867865564</v>
      </c>
    </row>
    <row r="338" spans="1:20" x14ac:dyDescent="0.25">
      <c r="A338" s="1">
        <v>336</v>
      </c>
      <c r="B338" t="s">
        <v>353</v>
      </c>
      <c r="C338">
        <v>5.5046999999999997</v>
      </c>
      <c r="D338">
        <v>60.268000000000001</v>
      </c>
      <c r="E338">
        <v>5.6700999999999997</v>
      </c>
      <c r="F338">
        <v>58.412399999999998</v>
      </c>
      <c r="G338">
        <v>5.8247</v>
      </c>
      <c r="H338">
        <v>56.910200000000003</v>
      </c>
      <c r="I338">
        <v>5.9634999999999998</v>
      </c>
      <c r="J338">
        <v>55.590400000000002</v>
      </c>
      <c r="K338">
        <v>6.0994999999999999</v>
      </c>
      <c r="L338">
        <v>54.407699999999998</v>
      </c>
      <c r="M338">
        <v>6.1684999999999999</v>
      </c>
      <c r="N338">
        <v>53.835999999999999</v>
      </c>
      <c r="O338">
        <v>30.47</v>
      </c>
      <c r="P338">
        <v>1002.02</v>
      </c>
      <c r="Q338">
        <v>79.260000000000005</v>
      </c>
      <c r="R338">
        <v>5.0164010479986674</v>
      </c>
      <c r="S338" s="3">
        <v>7.1932</v>
      </c>
      <c r="T338">
        <f t="shared" si="5"/>
        <v>-2.1767989520013327</v>
      </c>
    </row>
    <row r="339" spans="1:20" x14ac:dyDescent="0.25">
      <c r="A339" s="1">
        <v>337</v>
      </c>
      <c r="B339" t="s">
        <v>354</v>
      </c>
      <c r="C339">
        <v>6.0284000000000004</v>
      </c>
      <c r="D339">
        <v>58.4983</v>
      </c>
      <c r="E339">
        <v>6.2213000000000003</v>
      </c>
      <c r="F339">
        <v>56.871899999999997</v>
      </c>
      <c r="G339">
        <v>6.3992000000000004</v>
      </c>
      <c r="H339">
        <v>55.440800000000003</v>
      </c>
      <c r="I339">
        <v>6.5610999999999997</v>
      </c>
      <c r="J339">
        <v>54.178100000000001</v>
      </c>
      <c r="K339">
        <v>6.7220000000000004</v>
      </c>
      <c r="L339">
        <v>53.164200000000001</v>
      </c>
      <c r="M339">
        <v>6.7922000000000002</v>
      </c>
      <c r="N339">
        <v>52.657699999999998</v>
      </c>
      <c r="O339">
        <v>30.52</v>
      </c>
      <c r="P339">
        <v>1001.99</v>
      </c>
      <c r="Q339">
        <v>78.38</v>
      </c>
      <c r="R339">
        <v>5.4612639583587654</v>
      </c>
      <c r="S339" s="3">
        <v>7.8056999999999999</v>
      </c>
      <c r="T339">
        <f t="shared" si="5"/>
        <v>-2.3444360416412344</v>
      </c>
    </row>
    <row r="340" spans="1:20" x14ac:dyDescent="0.25">
      <c r="A340" s="1">
        <v>338</v>
      </c>
      <c r="B340" t="s">
        <v>355</v>
      </c>
      <c r="C340">
        <v>6.0518000000000001</v>
      </c>
      <c r="D340">
        <v>56.3887</v>
      </c>
      <c r="E340">
        <v>6.2565</v>
      </c>
      <c r="F340">
        <v>54.760399999999997</v>
      </c>
      <c r="G340">
        <v>6.4459999999999997</v>
      </c>
      <c r="H340">
        <v>53.325699999999998</v>
      </c>
      <c r="I340">
        <v>6.6192000000000002</v>
      </c>
      <c r="J340">
        <v>52.056699999999999</v>
      </c>
      <c r="K340">
        <v>6.7891000000000004</v>
      </c>
      <c r="L340">
        <v>50.918399999999998</v>
      </c>
      <c r="M340">
        <v>6.8693</v>
      </c>
      <c r="N340">
        <v>50.493499999999997</v>
      </c>
      <c r="O340">
        <v>30.48</v>
      </c>
      <c r="P340">
        <v>1001.94</v>
      </c>
      <c r="Q340">
        <v>78.94</v>
      </c>
      <c r="R340">
        <v>6.0034744381845</v>
      </c>
      <c r="S340" s="3">
        <v>7.9138999999999999</v>
      </c>
      <c r="T340">
        <f t="shared" si="5"/>
        <v>-1.9104255618154999</v>
      </c>
    </row>
    <row r="341" spans="1:20" x14ac:dyDescent="0.25">
      <c r="A341" s="1">
        <v>339</v>
      </c>
      <c r="B341" t="s">
        <v>356</v>
      </c>
      <c r="C341">
        <v>5.8846999999999996</v>
      </c>
      <c r="D341">
        <v>53.986899999999999</v>
      </c>
      <c r="E341">
        <v>6.0868000000000002</v>
      </c>
      <c r="F341">
        <v>52.207599999999999</v>
      </c>
      <c r="G341">
        <v>6.2816999999999998</v>
      </c>
      <c r="H341">
        <v>50.684899999999999</v>
      </c>
      <c r="I341">
        <v>6.4602000000000004</v>
      </c>
      <c r="J341">
        <v>49.331400000000002</v>
      </c>
      <c r="K341">
        <v>6.6287000000000003</v>
      </c>
      <c r="L341">
        <v>48.1798</v>
      </c>
      <c r="M341">
        <v>6.6965000000000003</v>
      </c>
      <c r="N341">
        <v>47.662999999999997</v>
      </c>
      <c r="O341">
        <v>30.44</v>
      </c>
      <c r="P341">
        <v>1001.93</v>
      </c>
      <c r="Q341">
        <v>79.62</v>
      </c>
      <c r="R341">
        <v>6.4534931629836567</v>
      </c>
      <c r="S341" s="3">
        <v>6.9867999999999997</v>
      </c>
      <c r="T341">
        <f t="shared" si="5"/>
        <v>-0.53330683701634296</v>
      </c>
    </row>
    <row r="342" spans="1:20" x14ac:dyDescent="0.25">
      <c r="A342" s="1">
        <v>340</v>
      </c>
      <c r="B342" t="s">
        <v>357</v>
      </c>
      <c r="C342">
        <v>5.9245999999999999</v>
      </c>
      <c r="D342">
        <v>52.3371</v>
      </c>
      <c r="E342">
        <v>6.1368999999999998</v>
      </c>
      <c r="F342">
        <v>50.421599999999998</v>
      </c>
      <c r="G342">
        <v>6.3422999999999998</v>
      </c>
      <c r="H342">
        <v>48.771599999999999</v>
      </c>
      <c r="I342">
        <v>6.5251000000000001</v>
      </c>
      <c r="J342">
        <v>47.360100000000003</v>
      </c>
      <c r="K342">
        <v>6.6976000000000004</v>
      </c>
      <c r="L342">
        <v>46.1494</v>
      </c>
      <c r="M342">
        <v>6.7815000000000003</v>
      </c>
      <c r="N342">
        <v>45.537700000000001</v>
      </c>
      <c r="O342">
        <v>30.4</v>
      </c>
      <c r="P342">
        <v>1001.77</v>
      </c>
      <c r="Q342">
        <v>80.17</v>
      </c>
      <c r="R342">
        <v>6.8097753710985192</v>
      </c>
      <c r="S342" s="3">
        <v>6.7313999999999998</v>
      </c>
      <c r="T342">
        <f t="shared" si="5"/>
        <v>7.8375371098519331E-2</v>
      </c>
    </row>
    <row r="343" spans="1:20" x14ac:dyDescent="0.25">
      <c r="A343" s="1">
        <v>341</v>
      </c>
      <c r="B343" t="s">
        <v>358</v>
      </c>
      <c r="C343">
        <v>5.8525999999999998</v>
      </c>
      <c r="D343">
        <v>52.288200000000003</v>
      </c>
      <c r="E343">
        <v>6.0701999999999998</v>
      </c>
      <c r="F343">
        <v>50.146099999999997</v>
      </c>
      <c r="G343">
        <v>6.2683</v>
      </c>
      <c r="H343">
        <v>48.298099999999998</v>
      </c>
      <c r="I343">
        <v>6.4519000000000002</v>
      </c>
      <c r="J343">
        <v>46.758499999999998</v>
      </c>
      <c r="K343">
        <v>6.6257999999999999</v>
      </c>
      <c r="L343">
        <v>45.427999999999997</v>
      </c>
      <c r="M343">
        <v>6.7104999999999997</v>
      </c>
      <c r="N343">
        <v>44.818899999999999</v>
      </c>
      <c r="O343">
        <v>30.38</v>
      </c>
      <c r="P343">
        <v>1001.47</v>
      </c>
      <c r="Q343">
        <v>80.33</v>
      </c>
      <c r="R343">
        <v>7.2115487411558634</v>
      </c>
      <c r="S343" s="3">
        <v>7.3518999999999997</v>
      </c>
      <c r="T343">
        <f t="shared" si="5"/>
        <v>-0.14035125884413624</v>
      </c>
    </row>
    <row r="344" spans="1:20" x14ac:dyDescent="0.25">
      <c r="A344" s="1">
        <v>342</v>
      </c>
      <c r="B344" t="s">
        <v>359</v>
      </c>
      <c r="C344">
        <v>5.8288000000000002</v>
      </c>
      <c r="D344">
        <v>54.919400000000003</v>
      </c>
      <c r="E344">
        <v>6.0343</v>
      </c>
      <c r="F344">
        <v>52.541400000000003</v>
      </c>
      <c r="G344">
        <v>6.2163000000000004</v>
      </c>
      <c r="H344">
        <v>50.548499999999997</v>
      </c>
      <c r="I344">
        <v>6.3997000000000002</v>
      </c>
      <c r="J344">
        <v>48.864600000000003</v>
      </c>
      <c r="K344">
        <v>6.5674999999999999</v>
      </c>
      <c r="L344">
        <v>47.344900000000003</v>
      </c>
      <c r="M344">
        <v>6.6497999999999999</v>
      </c>
      <c r="N344">
        <v>46.706200000000003</v>
      </c>
      <c r="O344">
        <v>30.38</v>
      </c>
      <c r="P344">
        <v>1001.1</v>
      </c>
      <c r="Q344">
        <v>80.22</v>
      </c>
      <c r="R344">
        <v>7.486960262799264</v>
      </c>
      <c r="S344" s="3">
        <v>8.3117999999999999</v>
      </c>
      <c r="T344">
        <f t="shared" si="5"/>
        <v>-0.82483973720073589</v>
      </c>
    </row>
    <row r="345" spans="1:20" x14ac:dyDescent="0.25">
      <c r="A345" s="1">
        <v>343</v>
      </c>
      <c r="B345" t="s">
        <v>360</v>
      </c>
      <c r="C345">
        <v>5.8056999999999999</v>
      </c>
      <c r="D345">
        <v>58.308399999999999</v>
      </c>
      <c r="E345">
        <v>5.9908999999999999</v>
      </c>
      <c r="F345">
        <v>55.8855</v>
      </c>
      <c r="G345">
        <v>6.1684999999999999</v>
      </c>
      <c r="H345">
        <v>53.835999999999999</v>
      </c>
      <c r="I345">
        <v>6.3333000000000004</v>
      </c>
      <c r="J345">
        <v>51.990099999999998</v>
      </c>
      <c r="K345">
        <v>6.4851000000000001</v>
      </c>
      <c r="L345">
        <v>50.443300000000001</v>
      </c>
      <c r="M345">
        <v>6.5633999999999997</v>
      </c>
      <c r="N345">
        <v>49.758499999999998</v>
      </c>
      <c r="O345">
        <v>30.39</v>
      </c>
      <c r="P345">
        <v>1000.85</v>
      </c>
      <c r="Q345">
        <v>79.989999999999995</v>
      </c>
      <c r="R345">
        <v>7.6556625455558303</v>
      </c>
      <c r="S345" s="3">
        <v>7.4122000000000003</v>
      </c>
      <c r="T345">
        <f t="shared" si="5"/>
        <v>0.24346254555582991</v>
      </c>
    </row>
    <row r="346" spans="1:20" x14ac:dyDescent="0.25">
      <c r="A346" s="1">
        <v>344</v>
      </c>
      <c r="B346" t="s">
        <v>361</v>
      </c>
      <c r="C346">
        <v>5.7083000000000004</v>
      </c>
      <c r="D346">
        <v>60.740699999999997</v>
      </c>
      <c r="E346">
        <v>5.9724000000000004</v>
      </c>
      <c r="F346">
        <v>57.374299999999998</v>
      </c>
      <c r="G346">
        <v>6.21</v>
      </c>
      <c r="H346">
        <v>54.569600000000001</v>
      </c>
      <c r="I346">
        <v>6.4489999999999998</v>
      </c>
      <c r="J346">
        <v>52.117199999999997</v>
      </c>
      <c r="K346">
        <v>6.6797000000000004</v>
      </c>
      <c r="L346">
        <v>50.040700000000001</v>
      </c>
      <c r="M346">
        <v>6.7920999999999996</v>
      </c>
      <c r="N346">
        <v>49.179099999999998</v>
      </c>
      <c r="O346">
        <v>30.41</v>
      </c>
      <c r="P346">
        <v>1001.16</v>
      </c>
      <c r="Q346">
        <v>0</v>
      </c>
      <c r="R346">
        <v>7.7508248634576802</v>
      </c>
      <c r="S346" s="3">
        <v>6.6375999999999999</v>
      </c>
      <c r="T346">
        <f t="shared" si="5"/>
        <v>1.1132248634576802</v>
      </c>
    </row>
    <row r="347" spans="1:20" x14ac:dyDescent="0.25">
      <c r="A347" s="1">
        <v>345</v>
      </c>
      <c r="B347" t="s">
        <v>362</v>
      </c>
      <c r="C347">
        <v>6.0590999999999999</v>
      </c>
      <c r="D347">
        <v>59.1173</v>
      </c>
      <c r="E347">
        <v>6.2548000000000004</v>
      </c>
      <c r="F347">
        <v>57.072099999999999</v>
      </c>
      <c r="G347">
        <v>6.4409000000000001</v>
      </c>
      <c r="H347">
        <v>55.372399999999999</v>
      </c>
      <c r="I347">
        <v>6.6124999999999998</v>
      </c>
      <c r="J347">
        <v>53.857999999999997</v>
      </c>
      <c r="K347">
        <v>6.7763</v>
      </c>
      <c r="L347">
        <v>52.555100000000003</v>
      </c>
      <c r="M347">
        <v>6.8594999999999997</v>
      </c>
      <c r="N347">
        <v>51.927199999999999</v>
      </c>
      <c r="O347">
        <v>29.71</v>
      </c>
      <c r="P347">
        <v>1000.83</v>
      </c>
      <c r="Q347">
        <v>0</v>
      </c>
      <c r="R347">
        <v>7.6387606806993489</v>
      </c>
      <c r="S347" s="3">
        <v>7.3373999999999997</v>
      </c>
      <c r="T347">
        <f t="shared" si="5"/>
        <v>0.30136068069934918</v>
      </c>
    </row>
    <row r="348" spans="1:20" x14ac:dyDescent="0.25">
      <c r="A348" s="1">
        <v>346</v>
      </c>
      <c r="B348" t="s">
        <v>363</v>
      </c>
      <c r="C348">
        <v>6.1050000000000004</v>
      </c>
      <c r="D348">
        <v>60.243499999999997</v>
      </c>
      <c r="E348">
        <v>6.3208000000000002</v>
      </c>
      <c r="F348">
        <v>57.994599999999998</v>
      </c>
      <c r="G348">
        <v>6.5149999999999997</v>
      </c>
      <c r="H348">
        <v>56.139200000000002</v>
      </c>
      <c r="I348">
        <v>6.7039999999999997</v>
      </c>
      <c r="J348">
        <v>54.5319</v>
      </c>
      <c r="K348">
        <v>6.8840000000000003</v>
      </c>
      <c r="L348">
        <v>53.030200000000001</v>
      </c>
      <c r="M348">
        <v>6.9665999999999997</v>
      </c>
      <c r="N348">
        <v>52.406300000000002</v>
      </c>
      <c r="O348">
        <v>29.91</v>
      </c>
      <c r="P348">
        <v>1000.85</v>
      </c>
      <c r="Q348">
        <v>0</v>
      </c>
      <c r="R348">
        <v>7.4716419510483751</v>
      </c>
      <c r="S348" s="3">
        <v>6.5587</v>
      </c>
      <c r="T348">
        <f t="shared" si="5"/>
        <v>0.91294195104837517</v>
      </c>
    </row>
    <row r="349" spans="1:20" x14ac:dyDescent="0.25">
      <c r="A349" s="1">
        <v>347</v>
      </c>
      <c r="B349" t="s">
        <v>364</v>
      </c>
      <c r="C349">
        <v>6.3129</v>
      </c>
      <c r="D349">
        <v>58.802799999999998</v>
      </c>
      <c r="E349">
        <v>6.5454999999999997</v>
      </c>
      <c r="F349">
        <v>56.528399999999998</v>
      </c>
      <c r="G349">
        <v>6.7563000000000004</v>
      </c>
      <c r="H349">
        <v>54.639800000000001</v>
      </c>
      <c r="I349">
        <v>6.9560000000000004</v>
      </c>
      <c r="J349">
        <v>53.0642</v>
      </c>
      <c r="K349">
        <v>7.1543999999999999</v>
      </c>
      <c r="L349">
        <v>51.6404</v>
      </c>
      <c r="M349">
        <v>7.2386999999999997</v>
      </c>
      <c r="N349">
        <v>51.055900000000001</v>
      </c>
      <c r="O349">
        <v>30.04</v>
      </c>
      <c r="P349">
        <v>1000.46</v>
      </c>
      <c r="Q349">
        <v>0</v>
      </c>
      <c r="R349">
        <v>7.3188372656643397</v>
      </c>
      <c r="S349" s="3">
        <v>5.4611000000000001</v>
      </c>
      <c r="T349">
        <f t="shared" si="5"/>
        <v>1.8577372656643396</v>
      </c>
    </row>
    <row r="350" spans="1:20" x14ac:dyDescent="0.25">
      <c r="A350" s="1">
        <v>348</v>
      </c>
      <c r="B350" t="s">
        <v>365</v>
      </c>
      <c r="C350">
        <v>6.3973000000000004</v>
      </c>
      <c r="D350">
        <v>57.576900000000002</v>
      </c>
      <c r="E350">
        <v>6.6351000000000004</v>
      </c>
      <c r="F350">
        <v>55.375799999999998</v>
      </c>
      <c r="G350">
        <v>6.8560999999999996</v>
      </c>
      <c r="H350">
        <v>53.481099999999998</v>
      </c>
      <c r="I350">
        <v>7.0578000000000003</v>
      </c>
      <c r="J350">
        <v>51.847299999999997</v>
      </c>
      <c r="K350">
        <v>7.2521000000000004</v>
      </c>
      <c r="L350">
        <v>50.427100000000003</v>
      </c>
      <c r="M350">
        <v>7.3444000000000003</v>
      </c>
      <c r="N350">
        <v>49.804900000000004</v>
      </c>
      <c r="O350">
        <v>30.15</v>
      </c>
      <c r="P350">
        <v>1000.43</v>
      </c>
      <c r="Q350">
        <v>79.56</v>
      </c>
      <c r="R350">
        <v>7.2091501366287476</v>
      </c>
      <c r="S350" s="3">
        <v>7.5397999999999996</v>
      </c>
      <c r="T350">
        <f t="shared" si="5"/>
        <v>-0.33064986337125202</v>
      </c>
    </row>
    <row r="351" spans="1:20" x14ac:dyDescent="0.25">
      <c r="A351" s="1">
        <v>349</v>
      </c>
      <c r="B351" t="s">
        <v>366</v>
      </c>
      <c r="C351">
        <v>6.2854000000000001</v>
      </c>
      <c r="D351">
        <v>57.144300000000001</v>
      </c>
      <c r="E351">
        <v>6.5170000000000003</v>
      </c>
      <c r="F351">
        <v>54.871099999999998</v>
      </c>
      <c r="G351">
        <v>6.726</v>
      </c>
      <c r="H351">
        <v>52.976799999999997</v>
      </c>
      <c r="I351">
        <v>6.9294000000000002</v>
      </c>
      <c r="J351">
        <v>51.327300000000001</v>
      </c>
      <c r="K351">
        <v>7.1113</v>
      </c>
      <c r="L351">
        <v>49.9056</v>
      </c>
      <c r="M351">
        <v>7.2031999999999998</v>
      </c>
      <c r="N351">
        <v>49.165799999999997</v>
      </c>
      <c r="O351">
        <v>30.28</v>
      </c>
      <c r="P351">
        <v>1000.69</v>
      </c>
      <c r="Q351">
        <v>78.64</v>
      </c>
      <c r="R351">
        <v>7.3465274631917481</v>
      </c>
      <c r="S351" s="3">
        <v>7.3644999999999996</v>
      </c>
      <c r="T351">
        <f t="shared" si="5"/>
        <v>-1.7972536808251505E-2</v>
      </c>
    </row>
    <row r="352" spans="1:20" x14ac:dyDescent="0.25">
      <c r="A352" s="1">
        <v>350</v>
      </c>
      <c r="B352" t="s">
        <v>367</v>
      </c>
      <c r="C352">
        <v>6.1479999999999997</v>
      </c>
      <c r="D352">
        <v>57.7575</v>
      </c>
      <c r="E352">
        <v>6.3574999999999999</v>
      </c>
      <c r="F352">
        <v>55.51</v>
      </c>
      <c r="G352">
        <v>6.5560999999999998</v>
      </c>
      <c r="H352">
        <v>53.497199999999999</v>
      </c>
      <c r="I352">
        <v>6.7438000000000002</v>
      </c>
      <c r="J352">
        <v>51.804600000000001</v>
      </c>
      <c r="K352">
        <v>6.9242999999999997</v>
      </c>
      <c r="L352">
        <v>50.3322</v>
      </c>
      <c r="M352">
        <v>7.0091000000000001</v>
      </c>
      <c r="N352">
        <v>49.629199999999997</v>
      </c>
      <c r="O352">
        <v>30.39</v>
      </c>
      <c r="P352">
        <v>1000.85</v>
      </c>
      <c r="Q352">
        <v>77.81</v>
      </c>
      <c r="R352">
        <v>7.4880050457954406</v>
      </c>
      <c r="S352" s="3">
        <v>8.3537999999999997</v>
      </c>
      <c r="T352">
        <f t="shared" si="5"/>
        <v>-0.8657949542045591</v>
      </c>
    </row>
    <row r="353" spans="1:20" x14ac:dyDescent="0.25">
      <c r="A353" s="1">
        <v>351</v>
      </c>
      <c r="B353" t="s">
        <v>368</v>
      </c>
      <c r="C353">
        <v>6.0133000000000001</v>
      </c>
      <c r="D353">
        <v>56.944200000000002</v>
      </c>
      <c r="E353">
        <v>6.2239000000000004</v>
      </c>
      <c r="F353">
        <v>54.547899999999998</v>
      </c>
      <c r="G353">
        <v>6.4324000000000003</v>
      </c>
      <c r="H353">
        <v>52.453099999999999</v>
      </c>
      <c r="I353">
        <v>6.6237000000000004</v>
      </c>
      <c r="J353">
        <v>50.759300000000003</v>
      </c>
      <c r="K353">
        <v>6.8061999999999996</v>
      </c>
      <c r="L353">
        <v>49.170400000000001</v>
      </c>
      <c r="M353">
        <v>6.8928000000000003</v>
      </c>
      <c r="N353">
        <v>48.47</v>
      </c>
      <c r="O353">
        <v>30.45</v>
      </c>
      <c r="P353">
        <v>1000.69</v>
      </c>
      <c r="Q353">
        <v>77.17</v>
      </c>
      <c r="R353">
        <v>7.6085085235476502</v>
      </c>
      <c r="S353" s="3">
        <v>7.1013999999999999</v>
      </c>
      <c r="T353">
        <f t="shared" si="5"/>
        <v>0.50710852354765024</v>
      </c>
    </row>
    <row r="354" spans="1:20" x14ac:dyDescent="0.25">
      <c r="A354" s="1">
        <v>352</v>
      </c>
      <c r="B354" t="s">
        <v>369</v>
      </c>
      <c r="C354">
        <v>5.8943000000000003</v>
      </c>
      <c r="D354">
        <v>53.693899999999999</v>
      </c>
      <c r="E354">
        <v>6.1284000000000001</v>
      </c>
      <c r="F354">
        <v>50.960599999999999</v>
      </c>
      <c r="G354">
        <v>6.3489000000000004</v>
      </c>
      <c r="H354">
        <v>48.703699999999998</v>
      </c>
      <c r="I354">
        <v>6.5648999999999997</v>
      </c>
      <c r="J354">
        <v>46.728200000000001</v>
      </c>
      <c r="K354">
        <v>6.76</v>
      </c>
      <c r="L354">
        <v>45.119900000000001</v>
      </c>
      <c r="M354">
        <v>6.8663999999999996</v>
      </c>
      <c r="N354">
        <v>44.350999999999999</v>
      </c>
      <c r="O354">
        <v>30.5</v>
      </c>
      <c r="P354">
        <v>1000.4</v>
      </c>
      <c r="Q354">
        <v>76.56</v>
      </c>
      <c r="R354">
        <v>7.6687956057429316</v>
      </c>
      <c r="S354" s="3">
        <v>9.7974999999999994</v>
      </c>
      <c r="T354">
        <f t="shared" si="5"/>
        <v>-2.1287043942570678</v>
      </c>
    </row>
    <row r="355" spans="1:20" x14ac:dyDescent="0.25">
      <c r="A355" s="1">
        <v>353</v>
      </c>
      <c r="B355" t="s">
        <v>370</v>
      </c>
      <c r="C355">
        <v>5.7035999999999998</v>
      </c>
      <c r="D355">
        <v>51.763800000000003</v>
      </c>
      <c r="E355">
        <v>5.9454000000000002</v>
      </c>
      <c r="F355">
        <v>48.750599999999999</v>
      </c>
      <c r="G355">
        <v>6.1814</v>
      </c>
      <c r="H355">
        <v>46.1798</v>
      </c>
      <c r="I355">
        <v>6.4071999999999996</v>
      </c>
      <c r="J355">
        <v>44.114699999999999</v>
      </c>
      <c r="K355">
        <v>6.6191000000000004</v>
      </c>
      <c r="L355">
        <v>42.244599999999998</v>
      </c>
      <c r="M355">
        <v>6.7309000000000001</v>
      </c>
      <c r="N355">
        <v>41.386099999999999</v>
      </c>
      <c r="O355">
        <v>30.58</v>
      </c>
      <c r="P355">
        <v>1000.1</v>
      </c>
      <c r="Q355">
        <v>75.84</v>
      </c>
      <c r="R355">
        <v>7.800311544531584</v>
      </c>
      <c r="S355" s="3">
        <v>10.9147</v>
      </c>
      <c r="T355">
        <f t="shared" si="5"/>
        <v>-3.1143884554684158</v>
      </c>
    </row>
    <row r="356" spans="1:20" x14ac:dyDescent="0.25">
      <c r="A356" s="1">
        <v>354</v>
      </c>
      <c r="B356" t="s">
        <v>371</v>
      </c>
      <c r="C356">
        <v>5.5492999999999997</v>
      </c>
      <c r="D356">
        <v>50.630699999999997</v>
      </c>
      <c r="E356">
        <v>5.7958999999999996</v>
      </c>
      <c r="F356">
        <v>47.307400000000001</v>
      </c>
      <c r="G356">
        <v>6.0317999999999996</v>
      </c>
      <c r="H356">
        <v>44.529800000000002</v>
      </c>
      <c r="I356">
        <v>6.2652999999999999</v>
      </c>
      <c r="J356">
        <v>42.218299999999999</v>
      </c>
      <c r="K356">
        <v>6.4852999999999996</v>
      </c>
      <c r="L356">
        <v>40.246699999999997</v>
      </c>
      <c r="M356">
        <v>6.58</v>
      </c>
      <c r="N356">
        <v>39.3262</v>
      </c>
      <c r="O356">
        <v>30.68</v>
      </c>
      <c r="P356">
        <v>999.88</v>
      </c>
      <c r="Q356">
        <v>75.06</v>
      </c>
      <c r="R356">
        <v>7.8454397909283644</v>
      </c>
      <c r="S356" s="3">
        <v>11.1911</v>
      </c>
      <c r="T356">
        <f t="shared" si="5"/>
        <v>-3.3456602090716361</v>
      </c>
    </row>
    <row r="357" spans="1:20" x14ac:dyDescent="0.25">
      <c r="A357" s="1">
        <v>355</v>
      </c>
      <c r="B357" t="s">
        <v>372</v>
      </c>
      <c r="C357">
        <v>5.3613999999999997</v>
      </c>
      <c r="D357">
        <v>48.251100000000001</v>
      </c>
      <c r="E357">
        <v>5.6003999999999996</v>
      </c>
      <c r="F357">
        <v>44.710599999999999</v>
      </c>
      <c r="G357">
        <v>5.8430999999999997</v>
      </c>
      <c r="H357">
        <v>41.739400000000003</v>
      </c>
      <c r="I357">
        <v>6.0692000000000004</v>
      </c>
      <c r="J357">
        <v>39.249600000000001</v>
      </c>
      <c r="K357">
        <v>6.2961</v>
      </c>
      <c r="L357">
        <v>37.124699999999997</v>
      </c>
      <c r="M357">
        <v>6.4044999999999996</v>
      </c>
      <c r="N357">
        <v>36.1721</v>
      </c>
      <c r="O357">
        <v>30.79</v>
      </c>
      <c r="P357">
        <v>999.63</v>
      </c>
      <c r="Q357">
        <v>74.2</v>
      </c>
      <c r="R357">
        <v>7.87363169118166</v>
      </c>
      <c r="S357" s="3">
        <v>10.6676</v>
      </c>
      <c r="T357">
        <f t="shared" si="5"/>
        <v>-2.7939683088183402</v>
      </c>
    </row>
    <row r="358" spans="1:20" x14ac:dyDescent="0.25">
      <c r="A358" s="1">
        <v>356</v>
      </c>
      <c r="B358" t="s">
        <v>373</v>
      </c>
      <c r="C358">
        <v>5.1223000000000001</v>
      </c>
      <c r="D358">
        <v>46.898600000000002</v>
      </c>
      <c r="E358">
        <v>5.1497000000000002</v>
      </c>
      <c r="F358">
        <v>41.615099999999998</v>
      </c>
      <c r="G358">
        <v>5.22</v>
      </c>
      <c r="H358">
        <v>36.979700000000001</v>
      </c>
      <c r="I358">
        <v>5.3090000000000002</v>
      </c>
      <c r="J358">
        <v>32.851900000000001</v>
      </c>
      <c r="K358">
        <v>5.4218000000000002</v>
      </c>
      <c r="L358">
        <v>29.259899999999998</v>
      </c>
      <c r="M358">
        <v>5.4748999999999999</v>
      </c>
      <c r="N358">
        <v>27.6416</v>
      </c>
      <c r="O358">
        <v>30.9</v>
      </c>
      <c r="P358">
        <v>999.67</v>
      </c>
      <c r="Q358">
        <v>0</v>
      </c>
      <c r="R358">
        <v>7.9464018613040457</v>
      </c>
      <c r="S358" s="3">
        <v>10.174899999999999</v>
      </c>
      <c r="T358">
        <f t="shared" si="5"/>
        <v>-2.2284981386959535</v>
      </c>
    </row>
    <row r="359" spans="1:20" x14ac:dyDescent="0.25">
      <c r="A359" s="1">
        <v>357</v>
      </c>
      <c r="B359" t="s">
        <v>374</v>
      </c>
      <c r="C359">
        <v>3.9929999999999999</v>
      </c>
      <c r="D359">
        <v>42.157899999999998</v>
      </c>
      <c r="E359">
        <v>4.2264999999999997</v>
      </c>
      <c r="F359">
        <v>37.791800000000002</v>
      </c>
      <c r="G359">
        <v>4.4489000000000001</v>
      </c>
      <c r="H359">
        <v>34.190100000000001</v>
      </c>
      <c r="I359">
        <v>4.6750999999999996</v>
      </c>
      <c r="J359">
        <v>31.1739</v>
      </c>
      <c r="K359">
        <v>4.8826999999999998</v>
      </c>
      <c r="L359">
        <v>28.7697</v>
      </c>
      <c r="M359">
        <v>4.9919000000000002</v>
      </c>
      <c r="N359">
        <v>27.694400000000002</v>
      </c>
      <c r="O359">
        <v>29.78</v>
      </c>
      <c r="P359">
        <v>999.78</v>
      </c>
      <c r="Q359">
        <v>0</v>
      </c>
      <c r="R359">
        <v>7.7550514072120196</v>
      </c>
      <c r="S359" s="3">
        <v>9.9053000000000004</v>
      </c>
      <c r="T359">
        <f t="shared" si="5"/>
        <v>-2.1502485927879809</v>
      </c>
    </row>
    <row r="360" spans="1:20" x14ac:dyDescent="0.25">
      <c r="A360" s="1">
        <v>358</v>
      </c>
      <c r="B360" t="s">
        <v>375</v>
      </c>
      <c r="C360">
        <v>4.0448000000000004</v>
      </c>
      <c r="D360">
        <v>49.813600000000001</v>
      </c>
      <c r="E360">
        <v>4.2363</v>
      </c>
      <c r="F360">
        <v>43.947899999999997</v>
      </c>
      <c r="G360">
        <v>4.4573</v>
      </c>
      <c r="H360">
        <v>39.081400000000002</v>
      </c>
      <c r="I360">
        <v>4.6859999999999999</v>
      </c>
      <c r="J360">
        <v>35.182299999999998</v>
      </c>
      <c r="K360">
        <v>4.9089</v>
      </c>
      <c r="L360">
        <v>31.8445</v>
      </c>
      <c r="M360">
        <v>5.0199999999999996</v>
      </c>
      <c r="N360">
        <v>30.396100000000001</v>
      </c>
      <c r="O360">
        <v>30.03</v>
      </c>
      <c r="P360">
        <v>999.58</v>
      </c>
      <c r="Q360">
        <v>0</v>
      </c>
      <c r="R360">
        <v>7.5301963485717778</v>
      </c>
      <c r="S360" s="3">
        <v>7.1210000000000004</v>
      </c>
      <c r="T360">
        <f t="shared" si="5"/>
        <v>0.40919634857177734</v>
      </c>
    </row>
    <row r="361" spans="1:20" x14ac:dyDescent="0.25">
      <c r="A361" s="1">
        <v>359</v>
      </c>
      <c r="B361" t="s">
        <v>376</v>
      </c>
      <c r="C361">
        <v>3.9499</v>
      </c>
      <c r="D361">
        <v>57.195</v>
      </c>
      <c r="E361">
        <v>4.0686999999999998</v>
      </c>
      <c r="F361">
        <v>52.088000000000001</v>
      </c>
      <c r="G361">
        <v>4.2122999999999999</v>
      </c>
      <c r="H361">
        <v>47.790399999999998</v>
      </c>
      <c r="I361">
        <v>4.3563999999999998</v>
      </c>
      <c r="J361">
        <v>44.07</v>
      </c>
      <c r="K361">
        <v>4.5088999999999997</v>
      </c>
      <c r="L361">
        <v>40.863199999999999</v>
      </c>
      <c r="M361">
        <v>4.5824999999999996</v>
      </c>
      <c r="N361">
        <v>39.421399999999998</v>
      </c>
      <c r="O361">
        <v>30.25</v>
      </c>
      <c r="P361">
        <v>999.23</v>
      </c>
      <c r="Q361">
        <v>0</v>
      </c>
      <c r="R361">
        <v>7.3046370096445088</v>
      </c>
      <c r="S361" s="3">
        <v>7.9034000000000004</v>
      </c>
      <c r="T361">
        <f t="shared" si="5"/>
        <v>-0.59876299035549163</v>
      </c>
    </row>
    <row r="362" spans="1:20" x14ac:dyDescent="0.25">
      <c r="A362" s="1">
        <v>360</v>
      </c>
      <c r="B362" t="s">
        <v>377</v>
      </c>
      <c r="C362">
        <v>3.9300999999999999</v>
      </c>
      <c r="D362">
        <v>56.309899999999999</v>
      </c>
      <c r="E362">
        <v>4.0606</v>
      </c>
      <c r="F362">
        <v>51.097799999999999</v>
      </c>
      <c r="G362">
        <v>4.2093999999999996</v>
      </c>
      <c r="H362">
        <v>46.829000000000001</v>
      </c>
      <c r="I362">
        <v>4.3648999999999996</v>
      </c>
      <c r="J362">
        <v>43.236199999999997</v>
      </c>
      <c r="K362">
        <v>4.5209999999999999</v>
      </c>
      <c r="L362">
        <v>40.065199999999997</v>
      </c>
      <c r="M362">
        <v>4.5961999999999996</v>
      </c>
      <c r="N362">
        <v>38.640300000000003</v>
      </c>
      <c r="O362">
        <v>30.44</v>
      </c>
      <c r="P362">
        <v>999.07</v>
      </c>
      <c r="Q362">
        <v>74.510000000000005</v>
      </c>
      <c r="R362">
        <v>7.0587733648657807</v>
      </c>
      <c r="S362" s="3">
        <v>7.8258000000000001</v>
      </c>
      <c r="T362">
        <f t="shared" si="5"/>
        <v>-0.76702663513421943</v>
      </c>
    </row>
    <row r="363" spans="1:20" x14ac:dyDescent="0.25">
      <c r="A363" s="1">
        <v>361</v>
      </c>
      <c r="B363" t="s">
        <v>378</v>
      </c>
      <c r="C363">
        <v>2.6791999999999998</v>
      </c>
      <c r="D363">
        <v>48.934800000000003</v>
      </c>
      <c r="E363">
        <v>2.8769999999999998</v>
      </c>
      <c r="F363">
        <v>39.499600000000001</v>
      </c>
      <c r="G363">
        <v>3.1132</v>
      </c>
      <c r="H363">
        <v>32.005400000000002</v>
      </c>
      <c r="I363">
        <v>3.3675999999999999</v>
      </c>
      <c r="J363">
        <v>26.2607</v>
      </c>
      <c r="K363">
        <v>3.6303000000000001</v>
      </c>
      <c r="L363">
        <v>21.8307</v>
      </c>
      <c r="M363">
        <v>3.7549000000000001</v>
      </c>
      <c r="N363">
        <v>19.931000000000001</v>
      </c>
      <c r="O363">
        <v>30.61</v>
      </c>
      <c r="P363">
        <v>999.65</v>
      </c>
      <c r="Q363">
        <v>73.459999999999994</v>
      </c>
      <c r="R363">
        <v>7.0785414867043501</v>
      </c>
      <c r="S363" s="3">
        <v>8.8831000000000007</v>
      </c>
      <c r="T363">
        <f t="shared" si="5"/>
        <v>-1.8045585132956505</v>
      </c>
    </row>
    <row r="364" spans="1:20" x14ac:dyDescent="0.25">
      <c r="A364" s="1">
        <v>362</v>
      </c>
      <c r="B364" t="s">
        <v>379</v>
      </c>
      <c r="C364">
        <v>2.3508</v>
      </c>
      <c r="D364">
        <v>39.649500000000003</v>
      </c>
      <c r="E364">
        <v>2.5954000000000002</v>
      </c>
      <c r="F364">
        <v>28.54</v>
      </c>
      <c r="G364">
        <v>2.8792</v>
      </c>
      <c r="H364">
        <v>20.3231</v>
      </c>
      <c r="I364">
        <v>3.1797</v>
      </c>
      <c r="J364">
        <v>14.385899999999999</v>
      </c>
      <c r="K364">
        <v>3.4803999999999999</v>
      </c>
      <c r="L364">
        <v>9.76</v>
      </c>
      <c r="M364">
        <v>3.6345999999999998</v>
      </c>
      <c r="N364">
        <v>7.9071999999999996</v>
      </c>
      <c r="O364">
        <v>30.7</v>
      </c>
      <c r="P364">
        <v>999.66</v>
      </c>
      <c r="Q364">
        <v>72.819999999999993</v>
      </c>
      <c r="R364">
        <v>7.21213966421187</v>
      </c>
      <c r="S364" s="3">
        <v>9.8533000000000008</v>
      </c>
      <c r="T364">
        <f t="shared" si="5"/>
        <v>-2.6411603357881308</v>
      </c>
    </row>
    <row r="365" spans="1:20" x14ac:dyDescent="0.25">
      <c r="A365" s="1">
        <v>363</v>
      </c>
      <c r="B365" t="s">
        <v>380</v>
      </c>
      <c r="C365">
        <v>2.3357000000000001</v>
      </c>
      <c r="D365">
        <v>34.710700000000003</v>
      </c>
      <c r="E365">
        <v>2.6747000000000001</v>
      </c>
      <c r="F365">
        <v>23.1142</v>
      </c>
      <c r="G365">
        <v>3.0566</v>
      </c>
      <c r="H365">
        <v>15.1729</v>
      </c>
      <c r="I365">
        <v>3.4474</v>
      </c>
      <c r="J365">
        <v>9.5169999999999995</v>
      </c>
      <c r="K365">
        <v>3.8369</v>
      </c>
      <c r="L365">
        <v>5.3837000000000002</v>
      </c>
      <c r="M365">
        <v>4.0190999999999999</v>
      </c>
      <c r="N365">
        <v>3.8519999999999999</v>
      </c>
      <c r="O365">
        <v>30.82</v>
      </c>
      <c r="P365">
        <v>999.54</v>
      </c>
      <c r="Q365">
        <v>72.09</v>
      </c>
      <c r="R365">
        <v>7.3566347904443754</v>
      </c>
      <c r="S365" s="3">
        <v>9.0676000000000005</v>
      </c>
      <c r="T365">
        <f t="shared" si="5"/>
        <v>-1.7109652095556251</v>
      </c>
    </row>
    <row r="366" spans="1:20" x14ac:dyDescent="0.25">
      <c r="A366" s="1">
        <v>364</v>
      </c>
      <c r="B366" t="s">
        <v>381</v>
      </c>
      <c r="C366">
        <v>1.863</v>
      </c>
      <c r="D366">
        <v>29.592300000000002</v>
      </c>
      <c r="E366">
        <v>2.2884000000000002</v>
      </c>
      <c r="F366">
        <v>15.979799999999999</v>
      </c>
      <c r="G366">
        <v>2.7450999999999999</v>
      </c>
      <c r="H366">
        <v>7.7464000000000004</v>
      </c>
      <c r="I366">
        <v>3.2031000000000001</v>
      </c>
      <c r="J366">
        <v>2.5051000000000001</v>
      </c>
      <c r="K366">
        <v>3.6408999999999998</v>
      </c>
      <c r="L366">
        <v>358.74099999999999</v>
      </c>
      <c r="M366">
        <v>3.8542000000000001</v>
      </c>
      <c r="N366">
        <v>357.32319999999999</v>
      </c>
      <c r="O366">
        <v>30.98</v>
      </c>
      <c r="P366">
        <v>999.63</v>
      </c>
      <c r="Q366">
        <v>70.83</v>
      </c>
      <c r="R366">
        <v>7.2991932764589791</v>
      </c>
      <c r="S366" s="3">
        <v>8.7561999999999998</v>
      </c>
      <c r="T366">
        <f t="shared" si="5"/>
        <v>-1.4570067235410207</v>
      </c>
    </row>
    <row r="367" spans="1:20" x14ac:dyDescent="0.25">
      <c r="A367" s="1">
        <v>365</v>
      </c>
      <c r="B367" t="s">
        <v>382</v>
      </c>
      <c r="C367">
        <v>1.8257000000000001</v>
      </c>
      <c r="D367">
        <v>24.599799999999998</v>
      </c>
      <c r="E367">
        <v>2.2593999999999999</v>
      </c>
      <c r="F367">
        <v>12.0062</v>
      </c>
      <c r="G367">
        <v>2.7281</v>
      </c>
      <c r="H367">
        <v>4.4147999999999996</v>
      </c>
      <c r="I367">
        <v>3.1800999999999999</v>
      </c>
      <c r="J367">
        <v>359.6397</v>
      </c>
      <c r="K367">
        <v>3.6080000000000001</v>
      </c>
      <c r="L367">
        <v>356.1859</v>
      </c>
      <c r="M367">
        <v>3.8151999999999999</v>
      </c>
      <c r="N367">
        <v>354.88720000000001</v>
      </c>
      <c r="O367">
        <v>31.16</v>
      </c>
      <c r="P367">
        <v>999.8</v>
      </c>
      <c r="Q367">
        <v>69.680000000000007</v>
      </c>
      <c r="R367">
        <v>6.9497060369640593</v>
      </c>
      <c r="S367" s="3">
        <v>9.4466000000000001</v>
      </c>
      <c r="T367">
        <f t="shared" si="5"/>
        <v>-2.4968939630359408</v>
      </c>
    </row>
    <row r="368" spans="1:20" x14ac:dyDescent="0.25">
      <c r="A368" s="1">
        <v>366</v>
      </c>
      <c r="B368" t="s">
        <v>383</v>
      </c>
      <c r="C368">
        <v>2.1855000000000002</v>
      </c>
      <c r="D368">
        <v>6.8323999999999998</v>
      </c>
      <c r="E368">
        <v>2.64</v>
      </c>
      <c r="F368">
        <v>0.217</v>
      </c>
      <c r="G368">
        <v>3.0771999999999999</v>
      </c>
      <c r="H368">
        <v>356.08679999999998</v>
      </c>
      <c r="I368">
        <v>3.4853999999999998</v>
      </c>
      <c r="J368">
        <v>353.07889999999998</v>
      </c>
      <c r="K368">
        <v>3.8668</v>
      </c>
      <c r="L368">
        <v>351.0736</v>
      </c>
      <c r="M368">
        <v>4.0491999999999999</v>
      </c>
      <c r="N368">
        <v>350.18869999999998</v>
      </c>
      <c r="O368">
        <v>31.27</v>
      </c>
      <c r="P368">
        <v>1000.06</v>
      </c>
      <c r="Q368">
        <v>69.27</v>
      </c>
      <c r="R368">
        <v>6.5862642206192019</v>
      </c>
      <c r="S368" s="3">
        <v>8.9639000000000006</v>
      </c>
      <c r="T368">
        <f t="shared" si="5"/>
        <v>-2.3776357793807987</v>
      </c>
    </row>
    <row r="369" spans="1:20" x14ac:dyDescent="0.25">
      <c r="A369" s="1">
        <v>367</v>
      </c>
      <c r="B369" t="s">
        <v>384</v>
      </c>
      <c r="C369">
        <v>2.9988000000000001</v>
      </c>
      <c r="D369">
        <v>340.1148</v>
      </c>
      <c r="E369">
        <v>3.3824999999999998</v>
      </c>
      <c r="F369">
        <v>339.58269999999999</v>
      </c>
      <c r="G369">
        <v>3.7254999999999998</v>
      </c>
      <c r="H369">
        <v>339.08390000000003</v>
      </c>
      <c r="I369">
        <v>4.0370999999999997</v>
      </c>
      <c r="J369">
        <v>338.64659999999998</v>
      </c>
      <c r="K369">
        <v>4.3360000000000003</v>
      </c>
      <c r="L369">
        <v>338.3458</v>
      </c>
      <c r="M369">
        <v>4.4660000000000002</v>
      </c>
      <c r="N369">
        <v>338.3177</v>
      </c>
      <c r="O369">
        <v>31.01</v>
      </c>
      <c r="P369">
        <v>1000.25</v>
      </c>
      <c r="Q369">
        <v>72.900000000000006</v>
      </c>
      <c r="R369">
        <v>6.2190885119080548</v>
      </c>
      <c r="S369" s="3">
        <v>9.4312000000000005</v>
      </c>
      <c r="T369">
        <f t="shared" si="5"/>
        <v>-3.2121114880919457</v>
      </c>
    </row>
    <row r="370" spans="1:20" x14ac:dyDescent="0.25">
      <c r="A370" s="1">
        <v>368</v>
      </c>
      <c r="B370" t="s">
        <v>385</v>
      </c>
      <c r="C370">
        <v>3.2995999999999999</v>
      </c>
      <c r="D370">
        <v>310.20580000000001</v>
      </c>
      <c r="E370">
        <v>3.6642000000000001</v>
      </c>
      <c r="F370">
        <v>313.45179999999999</v>
      </c>
      <c r="G370">
        <v>4.0026000000000002</v>
      </c>
      <c r="H370">
        <v>315.8098</v>
      </c>
      <c r="I370">
        <v>4.3178999999999998</v>
      </c>
      <c r="J370">
        <v>317.62810000000002</v>
      </c>
      <c r="K370">
        <v>4.6077000000000004</v>
      </c>
      <c r="L370">
        <v>319.048</v>
      </c>
      <c r="M370">
        <v>4.7530000000000001</v>
      </c>
      <c r="N370">
        <v>319.60789999999997</v>
      </c>
      <c r="O370">
        <v>28.18</v>
      </c>
      <c r="P370">
        <v>1000.52</v>
      </c>
      <c r="Q370">
        <v>0</v>
      </c>
      <c r="R370">
        <v>4.8905822798550131</v>
      </c>
      <c r="S370" s="3">
        <v>7.2317999999999998</v>
      </c>
      <c r="T370">
        <f t="shared" si="5"/>
        <v>-2.3412177201449866</v>
      </c>
    </row>
    <row r="371" spans="1:20" x14ac:dyDescent="0.25">
      <c r="A371" s="1">
        <v>369</v>
      </c>
      <c r="B371" t="s">
        <v>386</v>
      </c>
      <c r="C371">
        <v>3.1612</v>
      </c>
      <c r="D371">
        <v>314.1028</v>
      </c>
      <c r="E371">
        <v>3.6486999999999998</v>
      </c>
      <c r="F371">
        <v>314.77789999999999</v>
      </c>
      <c r="G371">
        <v>4.0941999999999998</v>
      </c>
      <c r="H371">
        <v>315.29689999999999</v>
      </c>
      <c r="I371">
        <v>4.4976000000000003</v>
      </c>
      <c r="J371">
        <v>315.72070000000002</v>
      </c>
      <c r="K371">
        <v>4.8655999999999997</v>
      </c>
      <c r="L371">
        <v>315.99919999999997</v>
      </c>
      <c r="M371">
        <v>5.0425000000000004</v>
      </c>
      <c r="N371">
        <v>316.04450000000003</v>
      </c>
      <c r="O371">
        <v>29.02</v>
      </c>
      <c r="P371">
        <v>1001.35</v>
      </c>
      <c r="Q371">
        <v>0</v>
      </c>
      <c r="R371">
        <v>3.4757168024718772</v>
      </c>
      <c r="S371" s="3">
        <v>4.3859000000000004</v>
      </c>
      <c r="T371">
        <f t="shared" si="5"/>
        <v>-0.91018319752812316</v>
      </c>
    </row>
    <row r="372" spans="1:20" x14ac:dyDescent="0.25">
      <c r="A372" s="1">
        <v>370</v>
      </c>
      <c r="B372" t="s">
        <v>387</v>
      </c>
      <c r="C372">
        <v>3.4081999999999999</v>
      </c>
      <c r="D372">
        <v>311.31240000000003</v>
      </c>
      <c r="E372">
        <v>3.9217</v>
      </c>
      <c r="F372">
        <v>312.31299999999999</v>
      </c>
      <c r="G372">
        <v>4.3868</v>
      </c>
      <c r="H372">
        <v>312.96780000000001</v>
      </c>
      <c r="I372">
        <v>4.8099999999999996</v>
      </c>
      <c r="J372">
        <v>313.4837</v>
      </c>
      <c r="K372">
        <v>5.2051999999999996</v>
      </c>
      <c r="L372">
        <v>313.91030000000001</v>
      </c>
      <c r="M372">
        <v>5.3887999999999998</v>
      </c>
      <c r="N372">
        <v>314.09780000000001</v>
      </c>
      <c r="O372">
        <v>28.98</v>
      </c>
      <c r="P372">
        <v>1000.59</v>
      </c>
      <c r="Q372">
        <v>0</v>
      </c>
      <c r="R372">
        <v>2.8563251338839541</v>
      </c>
      <c r="S372" s="3">
        <v>4.5452000000000004</v>
      </c>
      <c r="T372">
        <f t="shared" si="5"/>
        <v>-1.6888748661160462</v>
      </c>
    </row>
    <row r="373" spans="1:20" x14ac:dyDescent="0.25">
      <c r="A373" s="1">
        <v>371</v>
      </c>
      <c r="B373" t="s">
        <v>388</v>
      </c>
      <c r="C373">
        <v>3.452</v>
      </c>
      <c r="D373">
        <v>306.63749999999999</v>
      </c>
      <c r="E373">
        <v>3.9575</v>
      </c>
      <c r="F373">
        <v>308.43369999999999</v>
      </c>
      <c r="G373">
        <v>4.4173</v>
      </c>
      <c r="H373">
        <v>309.67270000000002</v>
      </c>
      <c r="I373">
        <v>4.83</v>
      </c>
      <c r="J373">
        <v>310.5498</v>
      </c>
      <c r="K373">
        <v>5.2153999999999998</v>
      </c>
      <c r="L373">
        <v>311.26859999999999</v>
      </c>
      <c r="M373">
        <v>5.3979999999999997</v>
      </c>
      <c r="N373">
        <v>311.54539999999997</v>
      </c>
      <c r="O373">
        <v>29</v>
      </c>
      <c r="P373">
        <v>1001.09</v>
      </c>
      <c r="Q373">
        <v>0</v>
      </c>
      <c r="R373">
        <v>2.631551106268168</v>
      </c>
      <c r="S373" s="3">
        <v>3.9868999999999999</v>
      </c>
      <c r="T373">
        <f t="shared" si="5"/>
        <v>-1.3553488937318319</v>
      </c>
    </row>
    <row r="374" spans="1:20" x14ac:dyDescent="0.25">
      <c r="A374" s="1">
        <v>372</v>
      </c>
      <c r="B374" t="s">
        <v>389</v>
      </c>
      <c r="C374">
        <v>3.5556000000000001</v>
      </c>
      <c r="D374">
        <v>303.6454</v>
      </c>
      <c r="E374">
        <v>4.0804</v>
      </c>
      <c r="F374">
        <v>306.0274</v>
      </c>
      <c r="G374">
        <v>4.5545999999999998</v>
      </c>
      <c r="H374">
        <v>307.77569999999997</v>
      </c>
      <c r="I374">
        <v>4.9836</v>
      </c>
      <c r="J374">
        <v>309.0548</v>
      </c>
      <c r="K374">
        <v>5.3941999999999997</v>
      </c>
      <c r="L374">
        <v>310.03680000000003</v>
      </c>
      <c r="M374">
        <v>5.5750999999999999</v>
      </c>
      <c r="N374">
        <v>310.4898</v>
      </c>
      <c r="O374">
        <v>28.97</v>
      </c>
      <c r="P374">
        <v>1000.75</v>
      </c>
      <c r="Q374">
        <v>86.5</v>
      </c>
      <c r="R374">
        <v>1.935678650060296</v>
      </c>
      <c r="S374" s="3">
        <v>3.0104000000000002</v>
      </c>
      <c r="T374">
        <f t="shared" si="5"/>
        <v>-1.0747213499397041</v>
      </c>
    </row>
    <row r="375" spans="1:20" x14ac:dyDescent="0.25">
      <c r="A375" s="1">
        <v>373</v>
      </c>
      <c r="B375" t="s">
        <v>390</v>
      </c>
      <c r="C375">
        <v>3.5583999999999998</v>
      </c>
      <c r="D375">
        <v>305.96820000000002</v>
      </c>
      <c r="E375">
        <v>4.1120999999999999</v>
      </c>
      <c r="F375">
        <v>308.6816</v>
      </c>
      <c r="G375">
        <v>4.6238999999999999</v>
      </c>
      <c r="H375">
        <v>310.61470000000003</v>
      </c>
      <c r="I375">
        <v>5.0841000000000003</v>
      </c>
      <c r="J375">
        <v>311.97050000000002</v>
      </c>
      <c r="K375">
        <v>5.5111999999999997</v>
      </c>
      <c r="L375">
        <v>313.1619</v>
      </c>
      <c r="M375">
        <v>5.7221000000000002</v>
      </c>
      <c r="N375">
        <v>313.65460000000002</v>
      </c>
      <c r="O375">
        <v>28.94</v>
      </c>
      <c r="P375">
        <v>1000.46</v>
      </c>
      <c r="Q375">
        <v>86.59</v>
      </c>
      <c r="R375">
        <v>1.515038628311455</v>
      </c>
      <c r="S375" s="3">
        <v>3.2806000000000002</v>
      </c>
      <c r="T375">
        <f t="shared" si="5"/>
        <v>-1.7655613716885452</v>
      </c>
    </row>
    <row r="376" spans="1:20" x14ac:dyDescent="0.25">
      <c r="A376" s="1">
        <v>374</v>
      </c>
      <c r="B376" t="s">
        <v>391</v>
      </c>
      <c r="C376">
        <v>3.5005000000000002</v>
      </c>
      <c r="D376">
        <v>309.78460000000001</v>
      </c>
      <c r="E376">
        <v>4.0974000000000004</v>
      </c>
      <c r="F376">
        <v>312.72519999999997</v>
      </c>
      <c r="G376">
        <v>4.6386000000000003</v>
      </c>
      <c r="H376">
        <v>314.82530000000003</v>
      </c>
      <c r="I376">
        <v>5.149</v>
      </c>
      <c r="J376">
        <v>316.25900000000001</v>
      </c>
      <c r="K376">
        <v>5.6054000000000004</v>
      </c>
      <c r="L376">
        <v>317.45819999999998</v>
      </c>
      <c r="M376">
        <v>5.8341000000000003</v>
      </c>
      <c r="N376">
        <v>317.91789999999997</v>
      </c>
      <c r="O376">
        <v>28.91</v>
      </c>
      <c r="P376">
        <v>1000.15</v>
      </c>
      <c r="Q376">
        <v>86.61</v>
      </c>
      <c r="R376">
        <v>1.453940804855526</v>
      </c>
      <c r="S376" s="3">
        <v>4.4927999999999999</v>
      </c>
      <c r="T376">
        <f t="shared" si="5"/>
        <v>-3.0388591951444739</v>
      </c>
    </row>
    <row r="377" spans="1:20" x14ac:dyDescent="0.25">
      <c r="A377" s="1">
        <v>375</v>
      </c>
      <c r="B377" t="s">
        <v>392</v>
      </c>
      <c r="C377">
        <v>3.3060999999999998</v>
      </c>
      <c r="D377">
        <v>310.3381</v>
      </c>
      <c r="E377">
        <v>3.9114</v>
      </c>
      <c r="F377">
        <v>313.6533</v>
      </c>
      <c r="G377">
        <v>4.4696999999999996</v>
      </c>
      <c r="H377">
        <v>316.08780000000002</v>
      </c>
      <c r="I377">
        <v>4.9837999999999996</v>
      </c>
      <c r="J377">
        <v>317.76499999999999</v>
      </c>
      <c r="K377">
        <v>5.4581</v>
      </c>
      <c r="L377">
        <v>319.01159999999999</v>
      </c>
      <c r="M377">
        <v>5.6814</v>
      </c>
      <c r="N377">
        <v>319.49720000000002</v>
      </c>
      <c r="O377">
        <v>28.91</v>
      </c>
      <c r="P377">
        <v>1000.3</v>
      </c>
      <c r="Q377">
        <v>86.46</v>
      </c>
      <c r="R377">
        <v>1.4516657941915101</v>
      </c>
      <c r="S377" s="3">
        <v>3.1469999999999998</v>
      </c>
      <c r="T377">
        <f t="shared" si="5"/>
        <v>-1.6953342058084897</v>
      </c>
    </row>
    <row r="378" spans="1:20" x14ac:dyDescent="0.25">
      <c r="A378" s="1">
        <v>376</v>
      </c>
      <c r="B378" t="s">
        <v>393</v>
      </c>
      <c r="C378">
        <v>3.2563</v>
      </c>
      <c r="D378">
        <v>306.1309</v>
      </c>
      <c r="E378">
        <v>3.8117000000000001</v>
      </c>
      <c r="F378">
        <v>309.99799999999999</v>
      </c>
      <c r="G378">
        <v>4.3381999999999996</v>
      </c>
      <c r="H378">
        <v>312.66460000000001</v>
      </c>
      <c r="I378">
        <v>4.8226000000000004</v>
      </c>
      <c r="J378">
        <v>314.66399999999999</v>
      </c>
      <c r="K378">
        <v>5.2690000000000001</v>
      </c>
      <c r="L378">
        <v>316.15350000000001</v>
      </c>
      <c r="M378">
        <v>5.4897999999999998</v>
      </c>
      <c r="N378">
        <v>316.7715</v>
      </c>
      <c r="O378">
        <v>28.93</v>
      </c>
      <c r="P378">
        <v>1001.1</v>
      </c>
      <c r="Q378">
        <v>86.32</v>
      </c>
      <c r="R378">
        <v>1.2702064050301911</v>
      </c>
      <c r="S378" s="3">
        <v>3.1945000000000001</v>
      </c>
      <c r="T378">
        <f t="shared" si="5"/>
        <v>-1.924293594969809</v>
      </c>
    </row>
    <row r="379" spans="1:20" x14ac:dyDescent="0.25">
      <c r="A379" s="1">
        <v>377</v>
      </c>
      <c r="B379" t="s">
        <v>394</v>
      </c>
      <c r="C379">
        <v>3.4</v>
      </c>
      <c r="D379">
        <v>306.86989999999997</v>
      </c>
      <c r="E379">
        <v>3.9643999999999999</v>
      </c>
      <c r="F379">
        <v>310.60129999999998</v>
      </c>
      <c r="G379">
        <v>4.4852999999999996</v>
      </c>
      <c r="H379">
        <v>313.19319999999999</v>
      </c>
      <c r="I379">
        <v>4.9638999999999998</v>
      </c>
      <c r="J379">
        <v>315.16320000000002</v>
      </c>
      <c r="K379">
        <v>5.4187000000000003</v>
      </c>
      <c r="L379">
        <v>316.64510000000001</v>
      </c>
      <c r="M379">
        <v>5.6257999999999999</v>
      </c>
      <c r="N379">
        <v>317.233</v>
      </c>
      <c r="O379">
        <v>28.92</v>
      </c>
      <c r="P379">
        <v>1001.4</v>
      </c>
      <c r="Q379">
        <v>86.42</v>
      </c>
      <c r="R379">
        <v>1.150442443130165</v>
      </c>
      <c r="S379" s="3">
        <v>2.9497</v>
      </c>
      <c r="T379">
        <f t="shared" si="5"/>
        <v>-1.799257556869835</v>
      </c>
    </row>
    <row r="380" spans="1:20" x14ac:dyDescent="0.25">
      <c r="A380" s="1">
        <v>378</v>
      </c>
      <c r="B380" t="s">
        <v>395</v>
      </c>
      <c r="C380">
        <v>3.3946000000000001</v>
      </c>
      <c r="D380">
        <v>315.95479999999998</v>
      </c>
      <c r="E380">
        <v>3.9906000000000001</v>
      </c>
      <c r="F380">
        <v>318.96260000000001</v>
      </c>
      <c r="G380">
        <v>4.5290999999999997</v>
      </c>
      <c r="H380">
        <v>321.0043</v>
      </c>
      <c r="I380">
        <v>5.0221999999999998</v>
      </c>
      <c r="J380">
        <v>322.6053</v>
      </c>
      <c r="K380">
        <v>5.4943</v>
      </c>
      <c r="L380">
        <v>323.73489999999998</v>
      </c>
      <c r="M380">
        <v>5.7089999999999996</v>
      </c>
      <c r="N380">
        <v>324.19400000000002</v>
      </c>
      <c r="O380">
        <v>28.89</v>
      </c>
      <c r="P380">
        <v>1001.74</v>
      </c>
      <c r="Q380">
        <v>86.82</v>
      </c>
      <c r="R380">
        <v>1.170130395976454</v>
      </c>
      <c r="S380" s="3">
        <v>3.6309</v>
      </c>
      <c r="T380">
        <f t="shared" si="5"/>
        <v>-2.4607696040235458</v>
      </c>
    </row>
    <row r="381" spans="1:20" x14ac:dyDescent="0.25">
      <c r="A381" s="1">
        <v>379</v>
      </c>
      <c r="B381" t="s">
        <v>396</v>
      </c>
      <c r="C381">
        <v>3.0901000000000001</v>
      </c>
      <c r="D381">
        <v>323.68639999999999</v>
      </c>
      <c r="E381">
        <v>3.6943000000000001</v>
      </c>
      <c r="F381">
        <v>326.48200000000003</v>
      </c>
      <c r="G381">
        <v>4.2484999999999999</v>
      </c>
      <c r="H381">
        <v>328.18049999999999</v>
      </c>
      <c r="I381">
        <v>4.7472000000000003</v>
      </c>
      <c r="J381">
        <v>329.49160000000001</v>
      </c>
      <c r="K381">
        <v>5.2168999999999999</v>
      </c>
      <c r="L381">
        <v>330.48669999999998</v>
      </c>
      <c r="M381">
        <v>5.4391999999999996</v>
      </c>
      <c r="N381">
        <v>330.84309999999999</v>
      </c>
      <c r="O381">
        <v>28.87</v>
      </c>
      <c r="P381">
        <v>1002.11</v>
      </c>
      <c r="Q381">
        <v>87.37</v>
      </c>
      <c r="R381">
        <v>1.259515266487002</v>
      </c>
      <c r="S381" s="3">
        <v>2.6173000000000002</v>
      </c>
      <c r="T381">
        <f t="shared" si="5"/>
        <v>-1.3577847335129982</v>
      </c>
    </row>
    <row r="382" spans="1:20" x14ac:dyDescent="0.25">
      <c r="A382" s="1">
        <v>380</v>
      </c>
      <c r="B382" t="s">
        <v>397</v>
      </c>
      <c r="C382">
        <v>2.9887000000000001</v>
      </c>
      <c r="D382">
        <v>324.39550000000003</v>
      </c>
      <c r="E382">
        <v>3.6423000000000001</v>
      </c>
      <c r="F382">
        <v>325.1755</v>
      </c>
      <c r="G382">
        <v>4.2324999999999999</v>
      </c>
      <c r="H382">
        <v>325.78429999999997</v>
      </c>
      <c r="I382">
        <v>4.7705000000000002</v>
      </c>
      <c r="J382">
        <v>326.11009999999999</v>
      </c>
      <c r="K382">
        <v>5.2724000000000002</v>
      </c>
      <c r="L382">
        <v>326.37020000000001</v>
      </c>
      <c r="M382">
        <v>5.5053999999999998</v>
      </c>
      <c r="N382">
        <v>326.48309999999998</v>
      </c>
      <c r="O382">
        <v>28.85</v>
      </c>
      <c r="P382">
        <v>1002.58</v>
      </c>
      <c r="Q382">
        <v>0</v>
      </c>
      <c r="R382">
        <v>1.4115556525938211</v>
      </c>
      <c r="S382" s="3">
        <v>2.9851999999999999</v>
      </c>
      <c r="T382">
        <f t="shared" si="5"/>
        <v>-1.5736443474061788</v>
      </c>
    </row>
    <row r="383" spans="1:20" x14ac:dyDescent="0.25">
      <c r="A383" s="1">
        <v>381</v>
      </c>
      <c r="B383" t="s">
        <v>398</v>
      </c>
      <c r="C383">
        <v>2.9285000000000001</v>
      </c>
      <c r="D383">
        <v>322.07350000000002</v>
      </c>
      <c r="E383">
        <v>3.6038000000000001</v>
      </c>
      <c r="F383">
        <v>324.94290000000001</v>
      </c>
      <c r="G383">
        <v>4.2103000000000002</v>
      </c>
      <c r="H383">
        <v>326.7251</v>
      </c>
      <c r="I383">
        <v>4.7752999999999997</v>
      </c>
      <c r="J383">
        <v>328.00729999999999</v>
      </c>
      <c r="K383">
        <v>5.2889999999999997</v>
      </c>
      <c r="L383">
        <v>328.9248</v>
      </c>
      <c r="M383">
        <v>5.5326000000000004</v>
      </c>
      <c r="N383">
        <v>329.35590000000002</v>
      </c>
      <c r="O383">
        <v>28.21</v>
      </c>
      <c r="P383">
        <v>1002.56</v>
      </c>
      <c r="Q383">
        <v>0</v>
      </c>
      <c r="R383">
        <v>1.582311619253457</v>
      </c>
      <c r="S383" s="3">
        <v>2.6869000000000001</v>
      </c>
      <c r="T383">
        <f t="shared" si="5"/>
        <v>-1.1045883807465431</v>
      </c>
    </row>
    <row r="384" spans="1:20" x14ac:dyDescent="0.25">
      <c r="A384" s="1">
        <v>382</v>
      </c>
      <c r="B384" t="s">
        <v>399</v>
      </c>
      <c r="C384">
        <v>2.9321000000000002</v>
      </c>
      <c r="D384">
        <v>322.62200000000001</v>
      </c>
      <c r="E384">
        <v>3.6417999999999999</v>
      </c>
      <c r="F384">
        <v>325.74270000000001</v>
      </c>
      <c r="G384">
        <v>4.3003999999999998</v>
      </c>
      <c r="H384">
        <v>327.82510000000002</v>
      </c>
      <c r="I384">
        <v>4.9013999999999998</v>
      </c>
      <c r="J384">
        <v>329.19659999999999</v>
      </c>
      <c r="K384">
        <v>5.4463999999999997</v>
      </c>
      <c r="L384">
        <v>330.28120000000001</v>
      </c>
      <c r="M384">
        <v>5.7131999999999996</v>
      </c>
      <c r="N384">
        <v>330.65320000000003</v>
      </c>
      <c r="O384">
        <v>28.25</v>
      </c>
      <c r="P384">
        <v>1002.2</v>
      </c>
      <c r="Q384">
        <v>0</v>
      </c>
      <c r="R384">
        <v>1.570363745553047</v>
      </c>
      <c r="S384" s="3">
        <v>3.4064000000000001</v>
      </c>
      <c r="T384">
        <f t="shared" si="5"/>
        <v>-1.8360362544469531</v>
      </c>
    </row>
    <row r="385" spans="1:20" x14ac:dyDescent="0.25">
      <c r="A385" s="1">
        <v>383</v>
      </c>
      <c r="B385" t="s">
        <v>400</v>
      </c>
      <c r="C385">
        <v>2.9807000000000001</v>
      </c>
      <c r="D385">
        <v>319.89909999999998</v>
      </c>
      <c r="E385">
        <v>3.7002999999999999</v>
      </c>
      <c r="F385">
        <v>323.90429999999998</v>
      </c>
      <c r="G385">
        <v>4.3654999999999999</v>
      </c>
      <c r="H385">
        <v>326.49189999999999</v>
      </c>
      <c r="I385">
        <v>4.9756999999999998</v>
      </c>
      <c r="J385">
        <v>328.22649999999999</v>
      </c>
      <c r="K385">
        <v>5.5498000000000003</v>
      </c>
      <c r="L385">
        <v>329.46120000000002</v>
      </c>
      <c r="M385">
        <v>5.8197999999999999</v>
      </c>
      <c r="N385">
        <v>329.99869999999999</v>
      </c>
      <c r="O385">
        <v>28.28</v>
      </c>
      <c r="P385">
        <v>1002.33</v>
      </c>
      <c r="Q385">
        <v>0</v>
      </c>
      <c r="R385">
        <v>1.440428989281505</v>
      </c>
      <c r="S385" s="3">
        <v>3.516</v>
      </c>
      <c r="T385">
        <f t="shared" si="5"/>
        <v>-2.075571010718495</v>
      </c>
    </row>
    <row r="386" spans="1:20" x14ac:dyDescent="0.25">
      <c r="A386" s="1">
        <v>384</v>
      </c>
      <c r="B386" t="s">
        <v>401</v>
      </c>
      <c r="C386">
        <v>3.4830999999999999</v>
      </c>
      <c r="D386">
        <v>317.79270000000002</v>
      </c>
      <c r="E386">
        <v>4.2107999999999999</v>
      </c>
      <c r="F386">
        <v>322.04149999999998</v>
      </c>
      <c r="G386">
        <v>4.8859000000000004</v>
      </c>
      <c r="H386">
        <v>324.74860000000001</v>
      </c>
      <c r="I386">
        <v>5.5166000000000004</v>
      </c>
      <c r="J386">
        <v>326.68439999999998</v>
      </c>
      <c r="K386">
        <v>6.0907999999999998</v>
      </c>
      <c r="L386">
        <v>328.08440000000002</v>
      </c>
      <c r="M386">
        <v>6.3678999999999997</v>
      </c>
      <c r="N386">
        <v>328.68130000000002</v>
      </c>
      <c r="O386">
        <v>28.29</v>
      </c>
      <c r="P386">
        <v>1002.21</v>
      </c>
      <c r="Q386">
        <v>94.01</v>
      </c>
      <c r="R386">
        <v>1.318136471503973</v>
      </c>
      <c r="S386" s="3">
        <v>2.6349</v>
      </c>
      <c r="T386">
        <f t="shared" si="5"/>
        <v>-1.3167635284960271</v>
      </c>
    </row>
    <row r="387" spans="1:20" x14ac:dyDescent="0.25">
      <c r="A387" s="1">
        <v>385</v>
      </c>
      <c r="B387" t="s">
        <v>402</v>
      </c>
      <c r="C387">
        <v>3.4165999999999999</v>
      </c>
      <c r="D387">
        <v>313.45819999999998</v>
      </c>
      <c r="E387">
        <v>4.1440000000000001</v>
      </c>
      <c r="F387">
        <v>318.4239</v>
      </c>
      <c r="G387">
        <v>4.8196000000000003</v>
      </c>
      <c r="H387">
        <v>321.6558</v>
      </c>
      <c r="I387">
        <v>5.4465000000000003</v>
      </c>
      <c r="J387">
        <v>323.88749999999999</v>
      </c>
      <c r="K387">
        <v>6.0355999999999996</v>
      </c>
      <c r="L387">
        <v>325.59899999999999</v>
      </c>
      <c r="M387">
        <v>6.3152999999999997</v>
      </c>
      <c r="N387">
        <v>326.23439999999999</v>
      </c>
      <c r="O387">
        <v>28.28</v>
      </c>
      <c r="P387">
        <v>1002.26</v>
      </c>
      <c r="Q387">
        <v>94.46</v>
      </c>
      <c r="R387">
        <v>1.376866939099133</v>
      </c>
      <c r="S387" s="3">
        <v>2.6415000000000002</v>
      </c>
      <c r="T387">
        <f t="shared" ref="T387:T450" si="6">R387-S387</f>
        <v>-1.2646330609008671</v>
      </c>
    </row>
    <row r="388" spans="1:20" x14ac:dyDescent="0.25">
      <c r="A388" s="1">
        <v>386</v>
      </c>
      <c r="B388" t="s">
        <v>403</v>
      </c>
      <c r="C388">
        <v>3.0695999999999999</v>
      </c>
      <c r="D388">
        <v>310.90499999999997</v>
      </c>
      <c r="E388">
        <v>3.7776000000000001</v>
      </c>
      <c r="F388">
        <v>316.71620000000001</v>
      </c>
      <c r="G388">
        <v>4.4390999999999998</v>
      </c>
      <c r="H388">
        <v>320.39269999999999</v>
      </c>
      <c r="I388">
        <v>5.056</v>
      </c>
      <c r="J388">
        <v>323.0394</v>
      </c>
      <c r="K388">
        <v>5.6346999999999996</v>
      </c>
      <c r="L388">
        <v>324.8997</v>
      </c>
      <c r="M388">
        <v>5.9135</v>
      </c>
      <c r="N388">
        <v>325.6112</v>
      </c>
      <c r="O388">
        <v>28.27</v>
      </c>
      <c r="P388">
        <v>1002.44</v>
      </c>
      <c r="Q388">
        <v>94.71</v>
      </c>
      <c r="R388">
        <v>1.4755681145876649</v>
      </c>
      <c r="S388" s="3">
        <v>3.7675000000000001</v>
      </c>
      <c r="T388">
        <f t="shared" si="6"/>
        <v>-2.2919318854123354</v>
      </c>
    </row>
    <row r="389" spans="1:20" x14ac:dyDescent="0.25">
      <c r="A389" s="1">
        <v>387</v>
      </c>
      <c r="B389" t="s">
        <v>404</v>
      </c>
      <c r="C389">
        <v>3.1539999999999999</v>
      </c>
      <c r="D389">
        <v>315.77069999999998</v>
      </c>
      <c r="E389">
        <v>3.867</v>
      </c>
      <c r="F389">
        <v>320.87740000000002</v>
      </c>
      <c r="G389">
        <v>4.5349000000000004</v>
      </c>
      <c r="H389">
        <v>324.24200000000002</v>
      </c>
      <c r="I389">
        <v>5.1586999999999996</v>
      </c>
      <c r="J389">
        <v>326.464</v>
      </c>
      <c r="K389">
        <v>5.7356999999999996</v>
      </c>
      <c r="L389">
        <v>328.11110000000002</v>
      </c>
      <c r="M389">
        <v>6.0162000000000004</v>
      </c>
      <c r="N389">
        <v>328.87290000000002</v>
      </c>
      <c r="O389">
        <v>28.28</v>
      </c>
      <c r="P389">
        <v>1002.54</v>
      </c>
      <c r="Q389">
        <v>94.75</v>
      </c>
      <c r="R389">
        <v>1.56713705136776</v>
      </c>
      <c r="S389" s="3">
        <v>4.4965999999999999</v>
      </c>
      <c r="T389">
        <f t="shared" si="6"/>
        <v>-2.9294629486322399</v>
      </c>
    </row>
    <row r="390" spans="1:20" x14ac:dyDescent="0.25">
      <c r="A390" s="1">
        <v>388</v>
      </c>
      <c r="B390" t="s">
        <v>405</v>
      </c>
      <c r="C390">
        <v>3.62</v>
      </c>
      <c r="D390">
        <v>322.97179999999997</v>
      </c>
      <c r="E390">
        <v>4.3658000000000001</v>
      </c>
      <c r="F390">
        <v>326.96510000000001</v>
      </c>
      <c r="G390">
        <v>5.056</v>
      </c>
      <c r="H390">
        <v>329.5804</v>
      </c>
      <c r="I390">
        <v>5.7054999999999998</v>
      </c>
      <c r="J390">
        <v>331.41359999999997</v>
      </c>
      <c r="K390">
        <v>6.2972000000000001</v>
      </c>
      <c r="L390">
        <v>332.78390000000002</v>
      </c>
      <c r="M390">
        <v>6.5785</v>
      </c>
      <c r="N390">
        <v>333.35700000000003</v>
      </c>
      <c r="O390">
        <v>28.29</v>
      </c>
      <c r="P390">
        <v>1002.56</v>
      </c>
      <c r="Q390">
        <v>94.52</v>
      </c>
      <c r="R390">
        <v>1.625465273199231</v>
      </c>
      <c r="S390" s="3">
        <v>3.4426999999999999</v>
      </c>
      <c r="T390">
        <f t="shared" si="6"/>
        <v>-1.8172347268007689</v>
      </c>
    </row>
    <row r="391" spans="1:20" x14ac:dyDescent="0.25">
      <c r="A391" s="1">
        <v>389</v>
      </c>
      <c r="B391" t="s">
        <v>406</v>
      </c>
      <c r="C391">
        <v>3.8889999999999998</v>
      </c>
      <c r="D391">
        <v>325.37009999999998</v>
      </c>
      <c r="E391">
        <v>4.6509999999999998</v>
      </c>
      <c r="F391">
        <v>329.07850000000002</v>
      </c>
      <c r="G391">
        <v>5.36</v>
      </c>
      <c r="H391">
        <v>331.71370000000002</v>
      </c>
      <c r="I391">
        <v>6.0106000000000002</v>
      </c>
      <c r="J391">
        <v>333.52019999999999</v>
      </c>
      <c r="K391">
        <v>6.6163999999999996</v>
      </c>
      <c r="L391">
        <v>334.86799999999999</v>
      </c>
      <c r="M391">
        <v>6.9047000000000001</v>
      </c>
      <c r="N391">
        <v>335.4393</v>
      </c>
      <c r="O391">
        <v>28.31</v>
      </c>
      <c r="P391">
        <v>1002.33</v>
      </c>
      <c r="Q391">
        <v>93.99</v>
      </c>
      <c r="R391">
        <v>1.631055444100499</v>
      </c>
      <c r="S391" s="3">
        <v>3.3944999999999999</v>
      </c>
      <c r="T391">
        <f t="shared" si="6"/>
        <v>-1.7634445558995009</v>
      </c>
    </row>
    <row r="392" spans="1:20" x14ac:dyDescent="0.25">
      <c r="A392" s="1">
        <v>390</v>
      </c>
      <c r="B392" t="s">
        <v>407</v>
      </c>
      <c r="C392">
        <v>4.0406000000000004</v>
      </c>
      <c r="D392">
        <v>322.13749999999999</v>
      </c>
      <c r="E392">
        <v>4.7592999999999996</v>
      </c>
      <c r="F392">
        <v>326.30990000000003</v>
      </c>
      <c r="G392">
        <v>5.4348000000000001</v>
      </c>
      <c r="H392">
        <v>329.23509999999999</v>
      </c>
      <c r="I392">
        <v>6.0639000000000003</v>
      </c>
      <c r="J392">
        <v>331.32170000000002</v>
      </c>
      <c r="K392">
        <v>6.6414999999999997</v>
      </c>
      <c r="L392">
        <v>332.8562</v>
      </c>
      <c r="M392">
        <v>6.9229000000000003</v>
      </c>
      <c r="N392">
        <v>333.58300000000003</v>
      </c>
      <c r="O392">
        <v>28.3</v>
      </c>
      <c r="P392">
        <v>1001.99</v>
      </c>
      <c r="Q392">
        <v>93.32</v>
      </c>
      <c r="R392">
        <v>1.6091646757848559</v>
      </c>
      <c r="S392" s="3">
        <v>2.6292</v>
      </c>
      <c r="T392">
        <f t="shared" si="6"/>
        <v>-1.0200353242151441</v>
      </c>
    </row>
    <row r="393" spans="1:20" x14ac:dyDescent="0.25">
      <c r="A393" s="1">
        <v>391</v>
      </c>
      <c r="B393" t="s">
        <v>408</v>
      </c>
      <c r="C393">
        <v>4.0999999999999996</v>
      </c>
      <c r="D393">
        <v>319.55029999999999</v>
      </c>
      <c r="E393">
        <v>4.7744999999999997</v>
      </c>
      <c r="F393">
        <v>323.94619999999998</v>
      </c>
      <c r="G393">
        <v>5.4058999999999999</v>
      </c>
      <c r="H393">
        <v>326.9273</v>
      </c>
      <c r="I393">
        <v>5.9955999999999996</v>
      </c>
      <c r="J393">
        <v>329.20010000000002</v>
      </c>
      <c r="K393">
        <v>6.5358000000000001</v>
      </c>
      <c r="L393">
        <v>330.88580000000002</v>
      </c>
      <c r="M393">
        <v>6.8013000000000003</v>
      </c>
      <c r="N393">
        <v>331.55090000000001</v>
      </c>
      <c r="O393">
        <v>28.27</v>
      </c>
      <c r="P393">
        <v>1001.58</v>
      </c>
      <c r="Q393">
        <v>92.7</v>
      </c>
      <c r="R393">
        <v>1.559622070373595</v>
      </c>
      <c r="S393" s="3">
        <v>2.3471000000000002</v>
      </c>
      <c r="T393">
        <f t="shared" si="6"/>
        <v>-0.78747792962640517</v>
      </c>
    </row>
    <row r="394" spans="1:20" x14ac:dyDescent="0.25">
      <c r="A394" s="1">
        <v>392</v>
      </c>
      <c r="B394" t="s">
        <v>409</v>
      </c>
      <c r="C394">
        <v>3.5240999999999998</v>
      </c>
      <c r="D394">
        <v>322.60980000000001</v>
      </c>
      <c r="E394">
        <v>4.1741999999999999</v>
      </c>
      <c r="F394">
        <v>326.7287</v>
      </c>
      <c r="G394">
        <v>4.7746000000000004</v>
      </c>
      <c r="H394">
        <v>329.4067</v>
      </c>
      <c r="I394">
        <v>5.3296000000000001</v>
      </c>
      <c r="J394">
        <v>331.4153</v>
      </c>
      <c r="K394">
        <v>5.8543000000000003</v>
      </c>
      <c r="L394">
        <v>332.86590000000001</v>
      </c>
      <c r="M394">
        <v>6.0911</v>
      </c>
      <c r="N394">
        <v>333.47699999999998</v>
      </c>
      <c r="O394">
        <v>27.19</v>
      </c>
      <c r="P394">
        <v>1001.38</v>
      </c>
      <c r="Q394">
        <v>0</v>
      </c>
      <c r="R394">
        <v>1.425961718795449</v>
      </c>
      <c r="S394" s="3">
        <v>2.4706999999999999</v>
      </c>
      <c r="T394">
        <f t="shared" si="6"/>
        <v>-1.0447382812045509</v>
      </c>
    </row>
    <row r="395" spans="1:20" x14ac:dyDescent="0.25">
      <c r="A395" s="1">
        <v>393</v>
      </c>
      <c r="B395" t="s">
        <v>410</v>
      </c>
      <c r="C395">
        <v>3.5619000000000001</v>
      </c>
      <c r="D395">
        <v>318.07260000000002</v>
      </c>
      <c r="E395">
        <v>4.2480000000000002</v>
      </c>
      <c r="F395">
        <v>322.94130000000001</v>
      </c>
      <c r="G395">
        <v>4.8841999999999999</v>
      </c>
      <c r="H395">
        <v>326.01710000000003</v>
      </c>
      <c r="I395">
        <v>5.4781000000000004</v>
      </c>
      <c r="J395">
        <v>328.28289999999998</v>
      </c>
      <c r="K395">
        <v>6.0256999999999996</v>
      </c>
      <c r="L395">
        <v>330.03100000000001</v>
      </c>
      <c r="M395">
        <v>6.2949999999999999</v>
      </c>
      <c r="N395">
        <v>330.70670000000001</v>
      </c>
      <c r="O395">
        <v>27.62</v>
      </c>
      <c r="P395">
        <v>1001</v>
      </c>
      <c r="Q395">
        <v>0</v>
      </c>
      <c r="R395">
        <v>1.353829883498699</v>
      </c>
      <c r="S395" s="3">
        <v>1.5189999999999999</v>
      </c>
      <c r="T395">
        <f t="shared" si="6"/>
        <v>-0.16517011650130087</v>
      </c>
    </row>
    <row r="396" spans="1:20" x14ac:dyDescent="0.25">
      <c r="A396" s="1">
        <v>394</v>
      </c>
      <c r="B396" t="s">
        <v>411</v>
      </c>
      <c r="C396">
        <v>3.7490000000000001</v>
      </c>
      <c r="D396">
        <v>316.51310000000001</v>
      </c>
      <c r="E396">
        <v>4.3822000000000001</v>
      </c>
      <c r="F396">
        <v>321.29939999999999</v>
      </c>
      <c r="G396">
        <v>4.9835000000000003</v>
      </c>
      <c r="H396">
        <v>324.55590000000001</v>
      </c>
      <c r="I396">
        <v>5.5362</v>
      </c>
      <c r="J396">
        <v>326.94139999999999</v>
      </c>
      <c r="K396">
        <v>6.0574000000000003</v>
      </c>
      <c r="L396">
        <v>328.77670000000001</v>
      </c>
      <c r="M396">
        <v>6.3028000000000004</v>
      </c>
      <c r="N396">
        <v>329.48840000000001</v>
      </c>
      <c r="O396">
        <v>27.64</v>
      </c>
      <c r="P396">
        <v>1001.38</v>
      </c>
      <c r="Q396">
        <v>0</v>
      </c>
      <c r="R396">
        <v>1.047687776846439</v>
      </c>
      <c r="S396" s="3">
        <v>1.5812999999999999</v>
      </c>
      <c r="T396">
        <f t="shared" si="6"/>
        <v>-0.53361222315356094</v>
      </c>
    </row>
    <row r="397" spans="1:20" x14ac:dyDescent="0.25">
      <c r="A397" s="1">
        <v>395</v>
      </c>
      <c r="B397" t="s">
        <v>412</v>
      </c>
      <c r="C397">
        <v>3.6682000000000001</v>
      </c>
      <c r="D397">
        <v>311.90589999999997</v>
      </c>
      <c r="E397">
        <v>4.2816000000000001</v>
      </c>
      <c r="F397">
        <v>317.36619999999999</v>
      </c>
      <c r="G397">
        <v>4.8647999999999998</v>
      </c>
      <c r="H397">
        <v>321.17469999999997</v>
      </c>
      <c r="I397">
        <v>5.4104999999999999</v>
      </c>
      <c r="J397">
        <v>323.87139999999999</v>
      </c>
      <c r="K397">
        <v>5.9215</v>
      </c>
      <c r="L397">
        <v>326.0147</v>
      </c>
      <c r="M397">
        <v>6.1714000000000002</v>
      </c>
      <c r="N397">
        <v>326.90219999999999</v>
      </c>
      <c r="O397">
        <v>27.61</v>
      </c>
      <c r="P397">
        <v>1000.73</v>
      </c>
      <c r="Q397">
        <v>0</v>
      </c>
      <c r="R397">
        <v>0.69622594490051282</v>
      </c>
      <c r="S397" s="3">
        <v>1.1196999999999999</v>
      </c>
      <c r="T397">
        <f t="shared" si="6"/>
        <v>-0.4234740550994871</v>
      </c>
    </row>
    <row r="398" spans="1:20" x14ac:dyDescent="0.25">
      <c r="A398" s="1">
        <v>396</v>
      </c>
      <c r="B398" t="s">
        <v>413</v>
      </c>
      <c r="C398">
        <v>3.5106999999999999</v>
      </c>
      <c r="D398">
        <v>305.72739999999999</v>
      </c>
      <c r="E398">
        <v>4.0792000000000002</v>
      </c>
      <c r="F398">
        <v>311.8202</v>
      </c>
      <c r="G398">
        <v>4.6325000000000003</v>
      </c>
      <c r="H398">
        <v>316.137</v>
      </c>
      <c r="I398">
        <v>5.1478000000000002</v>
      </c>
      <c r="J398">
        <v>319.25380000000001</v>
      </c>
      <c r="K398">
        <v>5.6363000000000003</v>
      </c>
      <c r="L398">
        <v>321.48309999999998</v>
      </c>
      <c r="M398">
        <v>5.8703000000000003</v>
      </c>
      <c r="N398">
        <v>322.54450000000003</v>
      </c>
      <c r="O398">
        <v>27.61</v>
      </c>
      <c r="P398">
        <v>1000.7</v>
      </c>
      <c r="Q398">
        <v>94.85</v>
      </c>
      <c r="R398">
        <v>0.38118195523843168</v>
      </c>
      <c r="S398" s="3">
        <v>0.67249999999999999</v>
      </c>
      <c r="T398">
        <f t="shared" si="6"/>
        <v>-0.29131804476156831</v>
      </c>
    </row>
    <row r="399" spans="1:20" x14ac:dyDescent="0.25">
      <c r="A399" s="1">
        <v>397</v>
      </c>
      <c r="B399" t="s">
        <v>414</v>
      </c>
      <c r="C399">
        <v>3.1162000000000001</v>
      </c>
      <c r="D399">
        <v>307.5686</v>
      </c>
      <c r="E399">
        <v>3.6918000000000002</v>
      </c>
      <c r="F399">
        <v>313.90249999999997</v>
      </c>
      <c r="G399">
        <v>4.2493999999999996</v>
      </c>
      <c r="H399">
        <v>318.24329999999998</v>
      </c>
      <c r="I399">
        <v>4.7664</v>
      </c>
      <c r="J399">
        <v>321.30259999999998</v>
      </c>
      <c r="K399">
        <v>5.2541000000000002</v>
      </c>
      <c r="L399">
        <v>323.43540000000002</v>
      </c>
      <c r="M399">
        <v>5.4892000000000003</v>
      </c>
      <c r="N399">
        <v>324.34100000000001</v>
      </c>
      <c r="O399">
        <v>27.6</v>
      </c>
      <c r="P399">
        <v>1000.7</v>
      </c>
      <c r="Q399">
        <v>94.86</v>
      </c>
      <c r="R399">
        <v>0.25767472637221223</v>
      </c>
      <c r="S399" s="3">
        <v>0.52959999999999996</v>
      </c>
      <c r="T399">
        <f t="shared" si="6"/>
        <v>-0.27192527362778773</v>
      </c>
    </row>
    <row r="400" spans="1:20" x14ac:dyDescent="0.25">
      <c r="A400" s="1">
        <v>398</v>
      </c>
      <c r="B400" t="s">
        <v>415</v>
      </c>
      <c r="C400">
        <v>3.1042000000000001</v>
      </c>
      <c r="D400">
        <v>314.86950000000002</v>
      </c>
      <c r="E400">
        <v>3.7143999999999999</v>
      </c>
      <c r="F400">
        <v>320.35239999999999</v>
      </c>
      <c r="G400">
        <v>4.2862999999999998</v>
      </c>
      <c r="H400">
        <v>323.8252</v>
      </c>
      <c r="I400">
        <v>4.8231000000000002</v>
      </c>
      <c r="J400">
        <v>326.24400000000003</v>
      </c>
      <c r="K400">
        <v>5.3223000000000003</v>
      </c>
      <c r="L400">
        <v>328.13159999999999</v>
      </c>
      <c r="M400">
        <v>5.5583</v>
      </c>
      <c r="N400">
        <v>328.91250000000002</v>
      </c>
      <c r="O400">
        <v>27.62</v>
      </c>
      <c r="P400">
        <v>1000.79</v>
      </c>
      <c r="Q400">
        <v>94.81</v>
      </c>
      <c r="R400">
        <v>0.31561686554327611</v>
      </c>
      <c r="S400" s="3">
        <v>0.59609999999999996</v>
      </c>
      <c r="T400">
        <f t="shared" si="6"/>
        <v>-0.28048313445672385</v>
      </c>
    </row>
    <row r="401" spans="1:20" x14ac:dyDescent="0.25">
      <c r="A401" s="1">
        <v>399</v>
      </c>
      <c r="B401" t="s">
        <v>416</v>
      </c>
      <c r="C401">
        <v>3.3591000000000002</v>
      </c>
      <c r="D401">
        <v>315.84429999999998</v>
      </c>
      <c r="E401">
        <v>3.9592000000000001</v>
      </c>
      <c r="F401">
        <v>320.84300000000002</v>
      </c>
      <c r="G401">
        <v>4.5209000000000001</v>
      </c>
      <c r="H401">
        <v>324.27080000000001</v>
      </c>
      <c r="I401">
        <v>5.0563000000000002</v>
      </c>
      <c r="J401">
        <v>326.78140000000002</v>
      </c>
      <c r="K401">
        <v>5.5430000000000001</v>
      </c>
      <c r="L401">
        <v>328.57530000000003</v>
      </c>
      <c r="M401">
        <v>5.7744999999999997</v>
      </c>
      <c r="N401">
        <v>329.39359999999999</v>
      </c>
      <c r="O401">
        <v>27.63</v>
      </c>
      <c r="P401">
        <v>1000.7</v>
      </c>
      <c r="Q401">
        <v>94.74</v>
      </c>
      <c r="R401">
        <v>0.44981932760551568</v>
      </c>
      <c r="S401" s="3">
        <v>0.38629999999999998</v>
      </c>
      <c r="T401">
        <f t="shared" si="6"/>
        <v>6.3519327605515707E-2</v>
      </c>
    </row>
    <row r="402" spans="1:20" x14ac:dyDescent="0.25">
      <c r="A402" s="1">
        <v>400</v>
      </c>
      <c r="B402" t="s">
        <v>417</v>
      </c>
      <c r="C402">
        <v>3.7820999999999998</v>
      </c>
      <c r="D402">
        <v>307.2638</v>
      </c>
      <c r="E402">
        <v>4.3308</v>
      </c>
      <c r="F402">
        <v>312.7543</v>
      </c>
      <c r="G402">
        <v>4.8597000000000001</v>
      </c>
      <c r="H402">
        <v>316.58420000000001</v>
      </c>
      <c r="I402">
        <v>5.3548999999999998</v>
      </c>
      <c r="J402">
        <v>319.4683</v>
      </c>
      <c r="K402">
        <v>5.8238000000000003</v>
      </c>
      <c r="L402">
        <v>321.6936</v>
      </c>
      <c r="M402">
        <v>6.0423</v>
      </c>
      <c r="N402">
        <v>322.59910000000002</v>
      </c>
      <c r="O402">
        <v>27.61</v>
      </c>
      <c r="P402">
        <v>1000.38</v>
      </c>
      <c r="Q402">
        <v>94.74</v>
      </c>
      <c r="R402">
        <v>0.6471951710931958</v>
      </c>
      <c r="S402" s="3">
        <v>0.51339999999999997</v>
      </c>
      <c r="T402">
        <f t="shared" si="6"/>
        <v>0.13379517109319583</v>
      </c>
    </row>
    <row r="403" spans="1:20" x14ac:dyDescent="0.25">
      <c r="A403" s="1">
        <v>401</v>
      </c>
      <c r="B403" t="s">
        <v>418</v>
      </c>
      <c r="C403">
        <v>4.4752000000000001</v>
      </c>
      <c r="D403">
        <v>299.88780000000003</v>
      </c>
      <c r="E403">
        <v>5.0244</v>
      </c>
      <c r="F403">
        <v>305.11349999999999</v>
      </c>
      <c r="G403">
        <v>5.5395000000000003</v>
      </c>
      <c r="H403">
        <v>308.91829999999999</v>
      </c>
      <c r="I403">
        <v>6.0266000000000002</v>
      </c>
      <c r="J403">
        <v>311.83879999999999</v>
      </c>
      <c r="K403">
        <v>6.4989999999999997</v>
      </c>
      <c r="L403">
        <v>314.18959999999998</v>
      </c>
      <c r="M403">
        <v>6.7175000000000002</v>
      </c>
      <c r="N403">
        <v>315.12060000000002</v>
      </c>
      <c r="O403">
        <v>27.58</v>
      </c>
      <c r="P403">
        <v>1000.02</v>
      </c>
      <c r="Q403">
        <v>94.88</v>
      </c>
      <c r="R403">
        <v>0.77932056662961857</v>
      </c>
      <c r="S403" s="3">
        <v>0.79949999999999999</v>
      </c>
      <c r="T403">
        <f t="shared" si="6"/>
        <v>-2.0179433370381417E-2</v>
      </c>
    </row>
    <row r="404" spans="1:20" x14ac:dyDescent="0.25">
      <c r="A404" s="1">
        <v>402</v>
      </c>
      <c r="B404" t="s">
        <v>419</v>
      </c>
      <c r="C404">
        <v>4.5136000000000003</v>
      </c>
      <c r="D404">
        <v>302.42250000000001</v>
      </c>
      <c r="E404">
        <v>5.1260000000000003</v>
      </c>
      <c r="F404">
        <v>307.0711</v>
      </c>
      <c r="G404">
        <v>5.7031000000000001</v>
      </c>
      <c r="H404">
        <v>310.44869999999997</v>
      </c>
      <c r="I404">
        <v>6.2476000000000003</v>
      </c>
      <c r="J404">
        <v>312.98930000000001</v>
      </c>
      <c r="K404">
        <v>6.7529000000000003</v>
      </c>
      <c r="L404">
        <v>315.06</v>
      </c>
      <c r="M404">
        <v>6.9941000000000004</v>
      </c>
      <c r="N404">
        <v>315.8689</v>
      </c>
      <c r="O404">
        <v>27.56</v>
      </c>
      <c r="P404">
        <v>1000.12</v>
      </c>
      <c r="Q404">
        <v>95.07</v>
      </c>
      <c r="R404">
        <v>0.88351547316983359</v>
      </c>
      <c r="S404" s="3">
        <v>0.52429999999999999</v>
      </c>
      <c r="T404">
        <f t="shared" si="6"/>
        <v>0.3592154731698336</v>
      </c>
    </row>
    <row r="405" spans="1:20" x14ac:dyDescent="0.25">
      <c r="A405" s="1">
        <v>403</v>
      </c>
      <c r="B405" t="s">
        <v>420</v>
      </c>
      <c r="C405">
        <v>4.1845999999999997</v>
      </c>
      <c r="D405">
        <v>310.5419</v>
      </c>
      <c r="E405">
        <v>4.8791000000000002</v>
      </c>
      <c r="F405">
        <v>314.66789999999997</v>
      </c>
      <c r="G405">
        <v>5.5279999999999996</v>
      </c>
      <c r="H405">
        <v>317.56599999999997</v>
      </c>
      <c r="I405">
        <v>6.1228999999999996</v>
      </c>
      <c r="J405">
        <v>319.70319999999998</v>
      </c>
      <c r="K405">
        <v>6.6874000000000002</v>
      </c>
      <c r="L405">
        <v>321.3134</v>
      </c>
      <c r="M405">
        <v>6.9532999999999996</v>
      </c>
      <c r="N405">
        <v>322.00940000000003</v>
      </c>
      <c r="O405">
        <v>27.56</v>
      </c>
      <c r="P405">
        <v>1000.34</v>
      </c>
      <c r="Q405">
        <v>95.24</v>
      </c>
      <c r="R405">
        <v>0.91324550820849837</v>
      </c>
      <c r="S405" s="3">
        <v>0.36449999999999999</v>
      </c>
      <c r="T405">
        <f t="shared" si="6"/>
        <v>0.54874550820849843</v>
      </c>
    </row>
    <row r="406" spans="1:20" x14ac:dyDescent="0.25">
      <c r="A406" s="1">
        <v>404</v>
      </c>
      <c r="B406" t="s">
        <v>421</v>
      </c>
      <c r="C406">
        <v>3.4097</v>
      </c>
      <c r="D406">
        <v>313.33629999999999</v>
      </c>
      <c r="E406">
        <v>3.9506000000000001</v>
      </c>
      <c r="F406">
        <v>317.87259999999998</v>
      </c>
      <c r="G406">
        <v>4.4588000000000001</v>
      </c>
      <c r="H406">
        <v>321.0994</v>
      </c>
      <c r="I406">
        <v>4.9321000000000002</v>
      </c>
      <c r="J406">
        <v>323.40890000000002</v>
      </c>
      <c r="K406">
        <v>5.3758999999999997</v>
      </c>
      <c r="L406">
        <v>325.3048</v>
      </c>
      <c r="M406">
        <v>5.5831</v>
      </c>
      <c r="N406">
        <v>326.02530000000002</v>
      </c>
      <c r="O406">
        <v>27.58</v>
      </c>
      <c r="P406">
        <v>1000.89</v>
      </c>
      <c r="Q406">
        <v>0</v>
      </c>
      <c r="R406">
        <v>0.89630835390985031</v>
      </c>
      <c r="S406" s="3">
        <v>0.44080000000000003</v>
      </c>
      <c r="T406">
        <f t="shared" si="6"/>
        <v>0.45550835390985028</v>
      </c>
    </row>
    <row r="407" spans="1:20" x14ac:dyDescent="0.25">
      <c r="A407" s="1">
        <v>405</v>
      </c>
      <c r="B407" t="s">
        <v>422</v>
      </c>
      <c r="C407">
        <v>2.4177</v>
      </c>
      <c r="D407">
        <v>310.80689999999998</v>
      </c>
      <c r="E407">
        <v>3.1004</v>
      </c>
      <c r="F407">
        <v>317.61439999999999</v>
      </c>
      <c r="G407">
        <v>3.7294999999999998</v>
      </c>
      <c r="H407">
        <v>321.53210000000001</v>
      </c>
      <c r="I407">
        <v>4.3326000000000002</v>
      </c>
      <c r="J407">
        <v>324.1087</v>
      </c>
      <c r="K407">
        <v>4.8841999999999999</v>
      </c>
      <c r="L407">
        <v>326.01710000000003</v>
      </c>
      <c r="M407">
        <v>5.1477000000000004</v>
      </c>
      <c r="N407">
        <v>326.64949999999999</v>
      </c>
      <c r="O407">
        <v>26.98</v>
      </c>
      <c r="P407">
        <v>1001.12</v>
      </c>
      <c r="Q407">
        <v>0</v>
      </c>
      <c r="R407">
        <v>0.94035496543496855</v>
      </c>
      <c r="S407" s="3">
        <v>1.0998000000000001</v>
      </c>
      <c r="T407">
        <f t="shared" si="6"/>
        <v>-0.15944503456503156</v>
      </c>
    </row>
    <row r="408" spans="1:20" x14ac:dyDescent="0.25">
      <c r="A408" s="1">
        <v>406</v>
      </c>
      <c r="B408" t="s">
        <v>423</v>
      </c>
      <c r="C408">
        <v>2.8504</v>
      </c>
      <c r="D408">
        <v>307.875</v>
      </c>
      <c r="E408">
        <v>3.4790000000000001</v>
      </c>
      <c r="F408">
        <v>314.76710000000003</v>
      </c>
      <c r="G408">
        <v>4.0762</v>
      </c>
      <c r="H408">
        <v>319.07850000000002</v>
      </c>
      <c r="I408">
        <v>4.6387999999999998</v>
      </c>
      <c r="J408">
        <v>322.09249999999997</v>
      </c>
      <c r="K408">
        <v>5.1672000000000002</v>
      </c>
      <c r="L408">
        <v>324.37209999999999</v>
      </c>
      <c r="M408">
        <v>5.4257999999999997</v>
      </c>
      <c r="N408">
        <v>325.28480000000002</v>
      </c>
      <c r="O408">
        <v>27.08</v>
      </c>
      <c r="P408">
        <v>1001.02</v>
      </c>
      <c r="Q408">
        <v>0</v>
      </c>
      <c r="R408">
        <v>0.82357482015490546</v>
      </c>
      <c r="S408" s="3">
        <v>1.44</v>
      </c>
      <c r="T408">
        <f t="shared" si="6"/>
        <v>-0.61642517984509448</v>
      </c>
    </row>
    <row r="409" spans="1:20" x14ac:dyDescent="0.25">
      <c r="A409" s="1">
        <v>407</v>
      </c>
      <c r="B409" t="s">
        <v>424</v>
      </c>
      <c r="C409">
        <v>2.76</v>
      </c>
      <c r="D409">
        <v>297.86489999999998</v>
      </c>
      <c r="E409">
        <v>3.3639999999999999</v>
      </c>
      <c r="F409">
        <v>306.904</v>
      </c>
      <c r="G409">
        <v>3.9561000000000002</v>
      </c>
      <c r="H409">
        <v>312.64389999999997</v>
      </c>
      <c r="I409">
        <v>4.5340999999999996</v>
      </c>
      <c r="J409">
        <v>316.51920000000001</v>
      </c>
      <c r="K409">
        <v>5.0707000000000004</v>
      </c>
      <c r="L409">
        <v>319.39870000000002</v>
      </c>
      <c r="M409">
        <v>5.3353999999999999</v>
      </c>
      <c r="N409">
        <v>320.55189999999999</v>
      </c>
      <c r="O409">
        <v>27.12</v>
      </c>
      <c r="P409">
        <v>1001.01</v>
      </c>
      <c r="Q409">
        <v>0</v>
      </c>
      <c r="R409">
        <v>0.60919242877848456</v>
      </c>
      <c r="S409" s="3">
        <v>1.5798000000000001</v>
      </c>
      <c r="T409">
        <f t="shared" si="6"/>
        <v>-0.97060757122151553</v>
      </c>
    </row>
    <row r="410" spans="1:20" x14ac:dyDescent="0.25">
      <c r="A410" s="1">
        <v>408</v>
      </c>
      <c r="B410" t="s">
        <v>425</v>
      </c>
      <c r="C410">
        <v>2.7317999999999998</v>
      </c>
      <c r="D410">
        <v>291.02249999999998</v>
      </c>
      <c r="E410">
        <v>3.298</v>
      </c>
      <c r="F410">
        <v>301.2319</v>
      </c>
      <c r="G410">
        <v>3.8723000000000001</v>
      </c>
      <c r="H410">
        <v>307.5505</v>
      </c>
      <c r="I410">
        <v>4.4322999999999997</v>
      </c>
      <c r="J410">
        <v>312.07369999999997</v>
      </c>
      <c r="K410">
        <v>4.9638999999999998</v>
      </c>
      <c r="L410">
        <v>315.16320000000002</v>
      </c>
      <c r="M410">
        <v>5.2203999999999997</v>
      </c>
      <c r="N410">
        <v>316.55239999999998</v>
      </c>
      <c r="O410">
        <v>27.12</v>
      </c>
      <c r="P410">
        <v>1000.99</v>
      </c>
      <c r="Q410">
        <v>98.84</v>
      </c>
      <c r="R410">
        <v>0.46122530632987629</v>
      </c>
      <c r="S410" s="3">
        <v>2.0165999999999999</v>
      </c>
      <c r="T410">
        <f t="shared" si="6"/>
        <v>-1.5553746936701236</v>
      </c>
    </row>
    <row r="411" spans="1:20" x14ac:dyDescent="0.25">
      <c r="A411" s="1">
        <v>409</v>
      </c>
      <c r="B411" t="s">
        <v>426</v>
      </c>
      <c r="C411">
        <v>2.0459999999999998</v>
      </c>
      <c r="D411">
        <v>301.20389999999998</v>
      </c>
      <c r="E411">
        <v>2.6848999999999998</v>
      </c>
      <c r="F411">
        <v>311.52719999999999</v>
      </c>
      <c r="G411">
        <v>3.3048999999999999</v>
      </c>
      <c r="H411">
        <v>317.32979999999998</v>
      </c>
      <c r="I411">
        <v>3.8887999999999998</v>
      </c>
      <c r="J411">
        <v>320.94900000000001</v>
      </c>
      <c r="K411">
        <v>4.4401000000000002</v>
      </c>
      <c r="L411">
        <v>323.5172</v>
      </c>
      <c r="M411">
        <v>4.7115</v>
      </c>
      <c r="N411">
        <v>324.58960000000002</v>
      </c>
      <c r="O411">
        <v>27.18</v>
      </c>
      <c r="P411">
        <v>1001.65</v>
      </c>
      <c r="Q411">
        <v>98.58</v>
      </c>
      <c r="R411">
        <v>0.54360929028466354</v>
      </c>
      <c r="S411" s="3">
        <v>1.7579</v>
      </c>
      <c r="T411">
        <f t="shared" si="6"/>
        <v>-1.2142907097153364</v>
      </c>
    </row>
    <row r="412" spans="1:20" x14ac:dyDescent="0.25">
      <c r="A412" s="1">
        <v>410</v>
      </c>
      <c r="B412" t="s">
        <v>427</v>
      </c>
      <c r="C412">
        <v>2.036</v>
      </c>
      <c r="D412">
        <v>323.18639999999999</v>
      </c>
      <c r="E412">
        <v>2.7576999999999998</v>
      </c>
      <c r="F412">
        <v>329.25</v>
      </c>
      <c r="G412">
        <v>3.4260999999999999</v>
      </c>
      <c r="H412">
        <v>332.53739999999999</v>
      </c>
      <c r="I412">
        <v>4.0526</v>
      </c>
      <c r="J412">
        <v>334.57310000000001</v>
      </c>
      <c r="K412">
        <v>4.6197999999999997</v>
      </c>
      <c r="L412">
        <v>335.9871</v>
      </c>
      <c r="M412">
        <v>4.8952</v>
      </c>
      <c r="N412">
        <v>336.52480000000003</v>
      </c>
      <c r="O412">
        <v>27.24</v>
      </c>
      <c r="P412">
        <v>1002.14</v>
      </c>
      <c r="Q412">
        <v>98.25</v>
      </c>
      <c r="R412">
        <v>0.74055616501122723</v>
      </c>
      <c r="S412" s="3">
        <v>2.5358999999999998</v>
      </c>
      <c r="T412">
        <f t="shared" si="6"/>
        <v>-1.7953438349887727</v>
      </c>
    </row>
    <row r="413" spans="1:20" x14ac:dyDescent="0.25">
      <c r="A413" s="1">
        <v>411</v>
      </c>
      <c r="B413" t="s">
        <v>428</v>
      </c>
      <c r="C413">
        <v>2.9033000000000002</v>
      </c>
      <c r="D413">
        <v>321.43270000000001</v>
      </c>
      <c r="E413">
        <v>3.5226999999999999</v>
      </c>
      <c r="F413">
        <v>327.16699999999997</v>
      </c>
      <c r="G413">
        <v>4.1007999999999996</v>
      </c>
      <c r="H413">
        <v>330.80970000000002</v>
      </c>
      <c r="I413">
        <v>4.6555</v>
      </c>
      <c r="J413">
        <v>333.32490000000001</v>
      </c>
      <c r="K413">
        <v>5.1543999999999999</v>
      </c>
      <c r="L413">
        <v>335.22489999999999</v>
      </c>
      <c r="M413">
        <v>5.3986000000000001</v>
      </c>
      <c r="N413">
        <v>335.9513</v>
      </c>
      <c r="O413">
        <v>27.3</v>
      </c>
      <c r="P413">
        <v>1002.28</v>
      </c>
      <c r="Q413">
        <v>97.87</v>
      </c>
      <c r="R413">
        <v>0.9989761704519392</v>
      </c>
      <c r="S413" s="3">
        <v>2.0785999999999998</v>
      </c>
      <c r="T413">
        <f t="shared" si="6"/>
        <v>-1.0796238295480607</v>
      </c>
    </row>
    <row r="414" spans="1:20" x14ac:dyDescent="0.25">
      <c r="A414" s="1">
        <v>412</v>
      </c>
      <c r="B414" t="s">
        <v>429</v>
      </c>
      <c r="C414">
        <v>3.5154999999999998</v>
      </c>
      <c r="D414">
        <v>313.50170000000003</v>
      </c>
      <c r="E414">
        <v>3.9925999999999999</v>
      </c>
      <c r="F414">
        <v>319.36759999999998</v>
      </c>
      <c r="G414">
        <v>4.4481000000000002</v>
      </c>
      <c r="H414">
        <v>323.59379999999999</v>
      </c>
      <c r="I414">
        <v>4.8898000000000001</v>
      </c>
      <c r="J414">
        <v>326.76490000000001</v>
      </c>
      <c r="K414">
        <v>5.3095999999999997</v>
      </c>
      <c r="L414">
        <v>329.18430000000001</v>
      </c>
      <c r="M414">
        <v>5.5095999999999998</v>
      </c>
      <c r="N414">
        <v>330.17770000000002</v>
      </c>
      <c r="O414">
        <v>27.42</v>
      </c>
      <c r="P414">
        <v>1002.25</v>
      </c>
      <c r="Q414">
        <v>96.89</v>
      </c>
      <c r="R414">
        <v>1.27217830363065</v>
      </c>
      <c r="S414" s="3">
        <v>1.6765000000000001</v>
      </c>
      <c r="T414">
        <f t="shared" si="6"/>
        <v>-0.40432169636935011</v>
      </c>
    </row>
    <row r="415" spans="1:20" x14ac:dyDescent="0.25">
      <c r="A415" s="1">
        <v>413</v>
      </c>
      <c r="B415" t="s">
        <v>430</v>
      </c>
      <c r="C415">
        <v>3.6101000000000001</v>
      </c>
      <c r="D415">
        <v>323.44749999999999</v>
      </c>
      <c r="E415">
        <v>4.0503</v>
      </c>
      <c r="F415">
        <v>327.60480000000001</v>
      </c>
      <c r="G415">
        <v>4.4603000000000002</v>
      </c>
      <c r="H415">
        <v>330.44630000000001</v>
      </c>
      <c r="I415">
        <v>4.8480999999999996</v>
      </c>
      <c r="J415">
        <v>332.74790000000002</v>
      </c>
      <c r="K415">
        <v>5.2065000000000001</v>
      </c>
      <c r="L415">
        <v>334.51769999999999</v>
      </c>
      <c r="M415">
        <v>5.3827999999999996</v>
      </c>
      <c r="N415">
        <v>335.29180000000002</v>
      </c>
      <c r="O415">
        <v>27.58</v>
      </c>
      <c r="P415">
        <v>1002.31</v>
      </c>
      <c r="Q415">
        <v>95.52</v>
      </c>
      <c r="R415">
        <v>1.498312187002599</v>
      </c>
      <c r="S415" s="3">
        <v>1.7313000000000001</v>
      </c>
      <c r="T415">
        <f t="shared" si="6"/>
        <v>-0.23298781299740101</v>
      </c>
    </row>
    <row r="416" spans="1:20" x14ac:dyDescent="0.25">
      <c r="A416" s="1">
        <v>414</v>
      </c>
      <c r="B416" t="s">
        <v>431</v>
      </c>
      <c r="C416">
        <v>3.6581999999999999</v>
      </c>
      <c r="D416">
        <v>338.34399999999999</v>
      </c>
      <c r="E416">
        <v>4.0838000000000001</v>
      </c>
      <c r="F416">
        <v>340.10079999999999</v>
      </c>
      <c r="G416">
        <v>4.4619999999999997</v>
      </c>
      <c r="H416">
        <v>341.44319999999999</v>
      </c>
      <c r="I416">
        <v>4.8166000000000002</v>
      </c>
      <c r="J416">
        <v>342.35500000000002</v>
      </c>
      <c r="K416">
        <v>5.1406999999999998</v>
      </c>
      <c r="L416">
        <v>343.15129999999999</v>
      </c>
      <c r="M416">
        <v>5.2968000000000002</v>
      </c>
      <c r="N416">
        <v>343.54939999999999</v>
      </c>
      <c r="O416">
        <v>27.71</v>
      </c>
      <c r="P416">
        <v>1002.36</v>
      </c>
      <c r="Q416">
        <v>94.74</v>
      </c>
      <c r="R416">
        <v>1.668938633327931</v>
      </c>
      <c r="S416" s="3">
        <v>1.6795</v>
      </c>
      <c r="T416">
        <f t="shared" si="6"/>
        <v>-1.0561366672068973E-2</v>
      </c>
    </row>
    <row r="417" spans="1:20" x14ac:dyDescent="0.25">
      <c r="A417" s="1">
        <v>415</v>
      </c>
      <c r="B417" t="s">
        <v>432</v>
      </c>
      <c r="C417">
        <v>3.5106000000000002</v>
      </c>
      <c r="D417">
        <v>333.43490000000003</v>
      </c>
      <c r="E417">
        <v>3.9203999999999999</v>
      </c>
      <c r="F417">
        <v>335.59230000000002</v>
      </c>
      <c r="G417">
        <v>4.2885</v>
      </c>
      <c r="H417">
        <v>337.08210000000003</v>
      </c>
      <c r="I417">
        <v>4.6405000000000003</v>
      </c>
      <c r="J417">
        <v>338.24439999999998</v>
      </c>
      <c r="K417">
        <v>4.9531999999999998</v>
      </c>
      <c r="L417">
        <v>339.18669999999997</v>
      </c>
      <c r="M417">
        <v>5.1006999999999998</v>
      </c>
      <c r="N417">
        <v>339.5754</v>
      </c>
      <c r="O417">
        <v>27.81</v>
      </c>
      <c r="P417">
        <v>1002.36</v>
      </c>
      <c r="Q417">
        <v>93.85</v>
      </c>
      <c r="R417">
        <v>1.729706082952768</v>
      </c>
      <c r="S417" s="3">
        <v>1.5294000000000001</v>
      </c>
      <c r="T417">
        <f t="shared" si="6"/>
        <v>0.20030608295276786</v>
      </c>
    </row>
    <row r="418" spans="1:20" x14ac:dyDescent="0.25">
      <c r="A418" s="1">
        <v>416</v>
      </c>
      <c r="B418" t="s">
        <v>433</v>
      </c>
      <c r="C418">
        <v>3.7722000000000002</v>
      </c>
      <c r="D418">
        <v>335.40519999999998</v>
      </c>
      <c r="E418">
        <v>3.9643000000000002</v>
      </c>
      <c r="F418">
        <v>339.78230000000002</v>
      </c>
      <c r="G418">
        <v>4.1444999999999999</v>
      </c>
      <c r="H418">
        <v>343.31400000000002</v>
      </c>
      <c r="I418">
        <v>4.3318000000000003</v>
      </c>
      <c r="J418">
        <v>346.38080000000002</v>
      </c>
      <c r="K418">
        <v>4.5029000000000003</v>
      </c>
      <c r="L418">
        <v>348.98950000000002</v>
      </c>
      <c r="M418">
        <v>4.5884999999999998</v>
      </c>
      <c r="N418">
        <v>350.08609999999999</v>
      </c>
      <c r="O418">
        <v>29.07</v>
      </c>
      <c r="P418">
        <v>1002.29</v>
      </c>
      <c r="Q418">
        <v>0</v>
      </c>
      <c r="R418">
        <v>1.6692464865684511</v>
      </c>
      <c r="S418" s="3">
        <v>1.5651999999999999</v>
      </c>
      <c r="T418">
        <f t="shared" si="6"/>
        <v>0.10404648656845117</v>
      </c>
    </row>
    <row r="419" spans="1:20" x14ac:dyDescent="0.25">
      <c r="A419" s="1">
        <v>417</v>
      </c>
      <c r="B419" t="s">
        <v>434</v>
      </c>
      <c r="C419">
        <v>5.1742999999999997</v>
      </c>
      <c r="D419">
        <v>296.76310000000001</v>
      </c>
      <c r="E419">
        <v>5.3834999999999997</v>
      </c>
      <c r="F419">
        <v>300.47089999999997</v>
      </c>
      <c r="G419">
        <v>5.5914000000000001</v>
      </c>
      <c r="H419">
        <v>303.548</v>
      </c>
      <c r="I419">
        <v>5.7964000000000002</v>
      </c>
      <c r="J419">
        <v>306.15820000000002</v>
      </c>
      <c r="K419">
        <v>5.9939999999999998</v>
      </c>
      <c r="L419">
        <v>308.3612</v>
      </c>
      <c r="M419">
        <v>6.0895999999999999</v>
      </c>
      <c r="N419">
        <v>309.33569999999997</v>
      </c>
      <c r="O419">
        <v>28.64</v>
      </c>
      <c r="P419">
        <v>1000.42</v>
      </c>
      <c r="Q419">
        <v>0</v>
      </c>
      <c r="R419">
        <v>1.588225159974396</v>
      </c>
      <c r="S419" s="3">
        <v>0.98070000000000002</v>
      </c>
      <c r="T419">
        <f t="shared" si="6"/>
        <v>0.60752515997439593</v>
      </c>
    </row>
    <row r="420" spans="1:20" x14ac:dyDescent="0.25">
      <c r="A420" s="1">
        <v>418</v>
      </c>
      <c r="B420" t="s">
        <v>435</v>
      </c>
      <c r="C420">
        <v>6.6788999999999996</v>
      </c>
      <c r="D420">
        <v>288.86900000000003</v>
      </c>
      <c r="E420">
        <v>7.2256</v>
      </c>
      <c r="F420">
        <v>291.3449</v>
      </c>
      <c r="G420">
        <v>7.7404999999999999</v>
      </c>
      <c r="H420">
        <v>293.28609999999998</v>
      </c>
      <c r="I420">
        <v>8.2010000000000005</v>
      </c>
      <c r="J420">
        <v>294.87759999999997</v>
      </c>
      <c r="K420">
        <v>8.6358999999999995</v>
      </c>
      <c r="L420">
        <v>296.17930000000001</v>
      </c>
      <c r="M420">
        <v>8.8459000000000003</v>
      </c>
      <c r="N420">
        <v>296.73880000000003</v>
      </c>
      <c r="O420">
        <v>27.6</v>
      </c>
      <c r="P420">
        <v>999.74</v>
      </c>
      <c r="Q420">
        <v>0</v>
      </c>
      <c r="R420">
        <v>1.1217338623419399</v>
      </c>
      <c r="S420" s="3">
        <v>1.0545</v>
      </c>
      <c r="T420">
        <f t="shared" si="6"/>
        <v>6.7233862341939954E-2</v>
      </c>
    </row>
    <row r="421" spans="1:20" x14ac:dyDescent="0.25">
      <c r="A421" s="1">
        <v>419</v>
      </c>
      <c r="B421" t="s">
        <v>436</v>
      </c>
      <c r="C421">
        <v>2.7431000000000001</v>
      </c>
      <c r="D421">
        <v>284.13760000000002</v>
      </c>
      <c r="E421">
        <v>3.2101000000000002</v>
      </c>
      <c r="F421">
        <v>287.5883</v>
      </c>
      <c r="G421">
        <v>3.6284999999999998</v>
      </c>
      <c r="H421">
        <v>289.98309999999998</v>
      </c>
      <c r="I421">
        <v>4.0259</v>
      </c>
      <c r="J421">
        <v>291.72210000000001</v>
      </c>
      <c r="K421">
        <v>4.3817000000000004</v>
      </c>
      <c r="L421">
        <v>293.11270000000002</v>
      </c>
      <c r="M421">
        <v>4.5538999999999996</v>
      </c>
      <c r="N421">
        <v>293.69420000000002</v>
      </c>
      <c r="O421">
        <v>27.26</v>
      </c>
      <c r="P421">
        <v>1002.13</v>
      </c>
      <c r="Q421">
        <v>0</v>
      </c>
      <c r="R421">
        <v>0.50302589302286516</v>
      </c>
      <c r="S421" s="3">
        <v>1.0565</v>
      </c>
      <c r="T421">
        <f t="shared" si="6"/>
        <v>-0.55347410697713484</v>
      </c>
    </row>
    <row r="422" spans="1:20" x14ac:dyDescent="0.25">
      <c r="A422" s="1">
        <v>420</v>
      </c>
      <c r="B422" t="s">
        <v>437</v>
      </c>
      <c r="C422">
        <v>4.0476999999999999</v>
      </c>
      <c r="D422">
        <v>18.434899999999999</v>
      </c>
      <c r="E422">
        <v>4.1412000000000004</v>
      </c>
      <c r="F422">
        <v>12.693899999999999</v>
      </c>
      <c r="G422">
        <v>4.2484000000000002</v>
      </c>
      <c r="H422">
        <v>7.7104999999999997</v>
      </c>
      <c r="I422">
        <v>4.3776999999999999</v>
      </c>
      <c r="J422">
        <v>3.4049</v>
      </c>
      <c r="K422">
        <v>4.51</v>
      </c>
      <c r="L422">
        <v>359.74590000000001</v>
      </c>
      <c r="M422">
        <v>4.5824999999999996</v>
      </c>
      <c r="N422">
        <v>358.12419999999997</v>
      </c>
      <c r="O422">
        <v>26.99</v>
      </c>
      <c r="P422">
        <v>1003.69</v>
      </c>
      <c r="Q422">
        <v>98.63</v>
      </c>
      <c r="R422">
        <v>0.12854597018435601</v>
      </c>
      <c r="S422" s="3">
        <v>0.77649999999999997</v>
      </c>
      <c r="T422">
        <f t="shared" si="6"/>
        <v>-0.64795402981564398</v>
      </c>
    </row>
    <row r="423" spans="1:20" x14ac:dyDescent="0.25">
      <c r="A423" s="1">
        <v>421</v>
      </c>
      <c r="B423" t="s">
        <v>438</v>
      </c>
      <c r="C423">
        <v>4.8144999999999998</v>
      </c>
      <c r="D423">
        <v>58.1586</v>
      </c>
      <c r="E423">
        <v>4.7081</v>
      </c>
      <c r="F423">
        <v>54.858400000000003</v>
      </c>
      <c r="G423">
        <v>4.6337000000000002</v>
      </c>
      <c r="H423">
        <v>51.571899999999999</v>
      </c>
      <c r="I423">
        <v>4.57</v>
      </c>
      <c r="J423">
        <v>48.6372</v>
      </c>
      <c r="K423">
        <v>4.5330000000000004</v>
      </c>
      <c r="L423">
        <v>45.804400000000001</v>
      </c>
      <c r="M423">
        <v>4.5186000000000002</v>
      </c>
      <c r="N423">
        <v>44.551699999999997</v>
      </c>
      <c r="O423">
        <v>26.85</v>
      </c>
      <c r="P423">
        <v>1004.79</v>
      </c>
      <c r="Q423">
        <v>98.7</v>
      </c>
      <c r="R423">
        <v>0.3604686151199043</v>
      </c>
      <c r="S423" s="3">
        <v>0.84240000000000004</v>
      </c>
      <c r="T423">
        <f t="shared" si="6"/>
        <v>-0.48193138488009574</v>
      </c>
    </row>
    <row r="424" spans="1:20" x14ac:dyDescent="0.25">
      <c r="A424" s="1">
        <v>422</v>
      </c>
      <c r="B424" t="s">
        <v>439</v>
      </c>
      <c r="C424">
        <v>7.5103999999999997</v>
      </c>
      <c r="D424">
        <v>52.519799999999996</v>
      </c>
      <c r="E424">
        <v>7.7117000000000004</v>
      </c>
      <c r="F424">
        <v>50.261000000000003</v>
      </c>
      <c r="G424">
        <v>7.9051</v>
      </c>
      <c r="H424">
        <v>48.384500000000003</v>
      </c>
      <c r="I424">
        <v>8.0932999999999993</v>
      </c>
      <c r="J424">
        <v>46.802399999999999</v>
      </c>
      <c r="K424">
        <v>8.2661999999999995</v>
      </c>
      <c r="L424">
        <v>45.3431</v>
      </c>
      <c r="M424">
        <v>8.3439999999999994</v>
      </c>
      <c r="N424">
        <v>44.7087</v>
      </c>
      <c r="O424">
        <v>26.83</v>
      </c>
      <c r="P424">
        <v>1005.37</v>
      </c>
      <c r="Q424">
        <v>99.3</v>
      </c>
      <c r="R424">
        <v>0.1067382802195847</v>
      </c>
      <c r="S424" s="3">
        <v>0.73089999999999999</v>
      </c>
      <c r="T424">
        <f t="shared" si="6"/>
        <v>-0.62416171978041524</v>
      </c>
    </row>
    <row r="425" spans="1:20" x14ac:dyDescent="0.25">
      <c r="A425" s="1">
        <v>423</v>
      </c>
      <c r="B425" t="s">
        <v>440</v>
      </c>
      <c r="C425">
        <v>10.4499</v>
      </c>
      <c r="D425">
        <v>58.500300000000003</v>
      </c>
      <c r="E425">
        <v>11.1691</v>
      </c>
      <c r="F425">
        <v>56.651400000000002</v>
      </c>
      <c r="G425">
        <v>11.825699999999999</v>
      </c>
      <c r="H425">
        <v>55.194499999999998</v>
      </c>
      <c r="I425">
        <v>12.4354</v>
      </c>
      <c r="J425">
        <v>53.996299999999998</v>
      </c>
      <c r="K425">
        <v>13.002000000000001</v>
      </c>
      <c r="L425">
        <v>52.971499999999999</v>
      </c>
      <c r="M425">
        <v>13.2667</v>
      </c>
      <c r="N425">
        <v>52.534100000000002</v>
      </c>
      <c r="O425">
        <v>26.99</v>
      </c>
      <c r="P425">
        <v>1005.6</v>
      </c>
      <c r="Q425">
        <v>96.79</v>
      </c>
      <c r="R425">
        <v>0.29031837628558282</v>
      </c>
      <c r="S425" s="3">
        <v>1.4371</v>
      </c>
      <c r="T425">
        <f t="shared" si="6"/>
        <v>-1.1467816237144173</v>
      </c>
    </row>
    <row r="426" spans="1:20" x14ac:dyDescent="0.25">
      <c r="A426" s="1">
        <v>424</v>
      </c>
      <c r="B426" t="s">
        <v>441</v>
      </c>
      <c r="C426">
        <v>8.9717000000000002</v>
      </c>
      <c r="D426">
        <v>83.278999999999996</v>
      </c>
      <c r="E426">
        <v>9.7195999999999998</v>
      </c>
      <c r="F426">
        <v>78.967500000000001</v>
      </c>
      <c r="G426">
        <v>10.448700000000001</v>
      </c>
      <c r="H426">
        <v>75.591399999999993</v>
      </c>
      <c r="I426">
        <v>11.1341</v>
      </c>
      <c r="J426">
        <v>72.867000000000004</v>
      </c>
      <c r="K426">
        <v>11.7935</v>
      </c>
      <c r="L426">
        <v>70.689300000000003</v>
      </c>
      <c r="M426">
        <v>12.111499999999999</v>
      </c>
      <c r="N426">
        <v>69.709699999999998</v>
      </c>
      <c r="O426">
        <v>25.99</v>
      </c>
      <c r="P426">
        <v>1003.56</v>
      </c>
      <c r="Q426">
        <v>85.25</v>
      </c>
      <c r="R426">
        <v>1.101999790774286</v>
      </c>
      <c r="S426" s="3">
        <v>1.385</v>
      </c>
      <c r="T426">
        <f t="shared" si="6"/>
        <v>-0.28300020922571401</v>
      </c>
    </row>
    <row r="427" spans="1:20" x14ac:dyDescent="0.25">
      <c r="A427" s="1">
        <v>425</v>
      </c>
      <c r="B427" t="s">
        <v>442</v>
      </c>
      <c r="C427">
        <v>7.7774999999999999</v>
      </c>
      <c r="D427">
        <v>109.5299</v>
      </c>
      <c r="E427">
        <v>8.1831999999999994</v>
      </c>
      <c r="F427">
        <v>104.291</v>
      </c>
      <c r="G427">
        <v>8.6115999999999993</v>
      </c>
      <c r="H427">
        <v>100.0311</v>
      </c>
      <c r="I427">
        <v>9.0376999999999992</v>
      </c>
      <c r="J427">
        <v>96.480199999999996</v>
      </c>
      <c r="K427">
        <v>9.4578000000000007</v>
      </c>
      <c r="L427">
        <v>93.515900000000002</v>
      </c>
      <c r="M427">
        <v>9.6670999999999996</v>
      </c>
      <c r="N427">
        <v>92.1935</v>
      </c>
      <c r="O427">
        <v>26.17</v>
      </c>
      <c r="P427">
        <v>1004.36</v>
      </c>
      <c r="Q427">
        <v>82.8</v>
      </c>
      <c r="R427">
        <v>1.5729080335177481</v>
      </c>
      <c r="S427" s="3">
        <v>1.1917</v>
      </c>
      <c r="T427">
        <f t="shared" si="6"/>
        <v>0.38120803351774812</v>
      </c>
    </row>
    <row r="428" spans="1:20" x14ac:dyDescent="0.25">
      <c r="A428" s="1">
        <v>426</v>
      </c>
      <c r="B428" t="s">
        <v>443</v>
      </c>
      <c r="C428">
        <v>6.4534000000000002</v>
      </c>
      <c r="D428">
        <v>141.92259999999999</v>
      </c>
      <c r="E428">
        <v>6.2793999999999999</v>
      </c>
      <c r="F428">
        <v>135.5162</v>
      </c>
      <c r="G428">
        <v>6.1959</v>
      </c>
      <c r="H428">
        <v>129.36750000000001</v>
      </c>
      <c r="I428">
        <v>6.1848999999999998</v>
      </c>
      <c r="J428">
        <v>123.7928</v>
      </c>
      <c r="K428">
        <v>6.2202999999999999</v>
      </c>
      <c r="L428">
        <v>118.62520000000001</v>
      </c>
      <c r="M428">
        <v>6.2611999999999997</v>
      </c>
      <c r="N428">
        <v>116.1558</v>
      </c>
      <c r="O428">
        <v>25.98</v>
      </c>
      <c r="P428">
        <v>1004.22</v>
      </c>
      <c r="Q428">
        <v>95.21</v>
      </c>
      <c r="R428">
        <v>1.9611049355879431</v>
      </c>
      <c r="S428" s="3">
        <v>1.2888999999999999</v>
      </c>
      <c r="T428">
        <f t="shared" si="6"/>
        <v>0.67220493558794314</v>
      </c>
    </row>
    <row r="429" spans="1:20" x14ac:dyDescent="0.25">
      <c r="A429" s="1">
        <v>427</v>
      </c>
      <c r="B429" t="s">
        <v>444</v>
      </c>
      <c r="C429">
        <v>3.5609999999999999</v>
      </c>
      <c r="D429">
        <v>156.6746</v>
      </c>
      <c r="E429">
        <v>3.1831</v>
      </c>
      <c r="F429">
        <v>149.4067</v>
      </c>
      <c r="G429">
        <v>2.8892000000000002</v>
      </c>
      <c r="H429">
        <v>141.4641</v>
      </c>
      <c r="I429">
        <v>2.6894</v>
      </c>
      <c r="J429">
        <v>132.589</v>
      </c>
      <c r="K429">
        <v>2.5628000000000002</v>
      </c>
      <c r="L429">
        <v>123.38</v>
      </c>
      <c r="M429">
        <v>2.5244</v>
      </c>
      <c r="N429">
        <v>118.9003</v>
      </c>
      <c r="O429">
        <v>25.99</v>
      </c>
      <c r="P429">
        <v>1003.87</v>
      </c>
      <c r="Q429">
        <v>92.98</v>
      </c>
      <c r="R429">
        <v>2.0444856442451478</v>
      </c>
      <c r="S429" s="3">
        <v>1.4044000000000001</v>
      </c>
      <c r="T429">
        <f t="shared" si="6"/>
        <v>0.64008564424514769</v>
      </c>
    </row>
    <row r="430" spans="1:20" x14ac:dyDescent="0.25">
      <c r="A430" s="1">
        <v>428</v>
      </c>
      <c r="B430" t="s">
        <v>445</v>
      </c>
      <c r="C430">
        <v>1.2041999999999999</v>
      </c>
      <c r="D430">
        <v>175.2364</v>
      </c>
      <c r="E430">
        <v>0.4904</v>
      </c>
      <c r="F430">
        <v>196.5873</v>
      </c>
      <c r="G430">
        <v>0.4118</v>
      </c>
      <c r="H430">
        <v>299.05459999999999</v>
      </c>
      <c r="I430">
        <v>0.97909999999999997</v>
      </c>
      <c r="J430">
        <v>325.82299999999998</v>
      </c>
      <c r="K430">
        <v>1.5611999999999999</v>
      </c>
      <c r="L430">
        <v>332.12180000000001</v>
      </c>
      <c r="M430">
        <v>1.8335999999999999</v>
      </c>
      <c r="N430">
        <v>333.43490000000003</v>
      </c>
      <c r="O430">
        <v>26.06</v>
      </c>
      <c r="P430">
        <v>1003.02</v>
      </c>
      <c r="Q430">
        <v>0</v>
      </c>
      <c r="R430">
        <v>1.641575900273025</v>
      </c>
      <c r="S430" s="3">
        <v>1.6948000000000001</v>
      </c>
      <c r="T430">
        <f t="shared" si="6"/>
        <v>-5.322409972697506E-2</v>
      </c>
    </row>
    <row r="431" spans="1:20" x14ac:dyDescent="0.25">
      <c r="A431" s="1">
        <v>429</v>
      </c>
      <c r="B431" t="s">
        <v>446</v>
      </c>
      <c r="C431">
        <v>2.2496</v>
      </c>
      <c r="D431">
        <v>302.84230000000002</v>
      </c>
      <c r="E431">
        <v>2.4893000000000001</v>
      </c>
      <c r="F431">
        <v>310.60129999999998</v>
      </c>
      <c r="G431">
        <v>2.7442000000000002</v>
      </c>
      <c r="H431">
        <v>316.18119999999999</v>
      </c>
      <c r="I431">
        <v>2.9910000000000001</v>
      </c>
      <c r="J431">
        <v>320.56229999999999</v>
      </c>
      <c r="K431">
        <v>3.2364000000000002</v>
      </c>
      <c r="L431">
        <v>324.05070000000001</v>
      </c>
      <c r="M431">
        <v>3.3508</v>
      </c>
      <c r="N431">
        <v>325.4563</v>
      </c>
      <c r="O431">
        <v>26.96</v>
      </c>
      <c r="P431">
        <v>1002.93</v>
      </c>
      <c r="Q431">
        <v>0</v>
      </c>
      <c r="R431">
        <v>2.1370355736404658</v>
      </c>
      <c r="S431" s="3">
        <v>1.6803999999999999</v>
      </c>
      <c r="T431">
        <f t="shared" si="6"/>
        <v>0.45663557364046592</v>
      </c>
    </row>
    <row r="432" spans="1:20" x14ac:dyDescent="0.25">
      <c r="A432" s="1">
        <v>430</v>
      </c>
      <c r="B432" t="s">
        <v>447</v>
      </c>
      <c r="C432">
        <v>3.3218000000000001</v>
      </c>
      <c r="D432">
        <v>318.29480000000001</v>
      </c>
      <c r="E432">
        <v>3.7484999999999999</v>
      </c>
      <c r="F432">
        <v>322.15179999999998</v>
      </c>
      <c r="G432">
        <v>4.1478000000000002</v>
      </c>
      <c r="H432">
        <v>324.81560000000002</v>
      </c>
      <c r="I432">
        <v>4.5155000000000003</v>
      </c>
      <c r="J432">
        <v>326.83780000000002</v>
      </c>
      <c r="K432">
        <v>4.8655999999999997</v>
      </c>
      <c r="L432">
        <v>328.53140000000002</v>
      </c>
      <c r="M432">
        <v>5.0317999999999996</v>
      </c>
      <c r="N432">
        <v>329.15339999999998</v>
      </c>
      <c r="O432">
        <v>27.96</v>
      </c>
      <c r="P432">
        <v>1002.72</v>
      </c>
      <c r="Q432">
        <v>0</v>
      </c>
      <c r="R432">
        <v>2.1914860514864332</v>
      </c>
      <c r="S432" s="3">
        <v>2.4535</v>
      </c>
      <c r="T432">
        <f t="shared" si="6"/>
        <v>-0.26201394851356685</v>
      </c>
    </row>
    <row r="433" spans="1:20" x14ac:dyDescent="0.25">
      <c r="A433" s="1">
        <v>431</v>
      </c>
      <c r="B433" t="s">
        <v>448</v>
      </c>
      <c r="C433">
        <v>3.9239000000000002</v>
      </c>
      <c r="D433">
        <v>337.68340000000001</v>
      </c>
      <c r="E433">
        <v>4.4423000000000004</v>
      </c>
      <c r="F433">
        <v>337.3603</v>
      </c>
      <c r="G433">
        <v>4.907</v>
      </c>
      <c r="H433">
        <v>337.09269999999998</v>
      </c>
      <c r="I433">
        <v>5.3362999999999996</v>
      </c>
      <c r="J433">
        <v>336.94240000000002</v>
      </c>
      <c r="K433">
        <v>5.7302</v>
      </c>
      <c r="L433">
        <v>336.8802</v>
      </c>
      <c r="M433">
        <v>5.9180000000000001</v>
      </c>
      <c r="N433">
        <v>336.8141</v>
      </c>
      <c r="O433">
        <v>28.9</v>
      </c>
      <c r="P433">
        <v>1002.13</v>
      </c>
      <c r="Q433">
        <v>0</v>
      </c>
      <c r="R433">
        <v>1.737193263409287</v>
      </c>
      <c r="S433" s="3">
        <v>1.5329999999999999</v>
      </c>
      <c r="T433">
        <f t="shared" si="6"/>
        <v>0.20419326340928712</v>
      </c>
    </row>
    <row r="434" spans="1:20" x14ac:dyDescent="0.25">
      <c r="A434" s="1">
        <v>432</v>
      </c>
      <c r="B434" t="s">
        <v>449</v>
      </c>
      <c r="C434">
        <v>4.8339999999999996</v>
      </c>
      <c r="D434">
        <v>338.90289999999999</v>
      </c>
      <c r="E434">
        <v>5.3239999999999998</v>
      </c>
      <c r="F434">
        <v>337.81889999999999</v>
      </c>
      <c r="G434">
        <v>5.7762000000000002</v>
      </c>
      <c r="H434">
        <v>337.07490000000001</v>
      </c>
      <c r="I434">
        <v>6.1978</v>
      </c>
      <c r="J434">
        <v>336.41300000000001</v>
      </c>
      <c r="K434">
        <v>6.5712999999999999</v>
      </c>
      <c r="L434">
        <v>335.93130000000002</v>
      </c>
      <c r="M434">
        <v>6.7583000000000002</v>
      </c>
      <c r="N434">
        <v>335.71039999999999</v>
      </c>
      <c r="O434">
        <v>29.86</v>
      </c>
      <c r="P434">
        <v>1001.82</v>
      </c>
      <c r="Q434">
        <v>76.069999999999993</v>
      </c>
      <c r="R434">
        <v>1.1122149798028169</v>
      </c>
      <c r="S434" s="3">
        <v>2.0602999999999998</v>
      </c>
      <c r="T434">
        <f t="shared" si="6"/>
        <v>-0.94808502019718288</v>
      </c>
    </row>
    <row r="435" spans="1:20" x14ac:dyDescent="0.25">
      <c r="A435" s="1">
        <v>433</v>
      </c>
      <c r="B435" t="s">
        <v>450</v>
      </c>
      <c r="C435">
        <v>5.5483000000000002</v>
      </c>
      <c r="D435">
        <v>335.2826</v>
      </c>
      <c r="E435">
        <v>6.0164999999999997</v>
      </c>
      <c r="F435">
        <v>334.71269999999998</v>
      </c>
      <c r="G435">
        <v>6.4362000000000004</v>
      </c>
      <c r="H435">
        <v>334.31079999999997</v>
      </c>
      <c r="I435">
        <v>6.8202999999999996</v>
      </c>
      <c r="J435">
        <v>333.99849999999998</v>
      </c>
      <c r="K435">
        <v>7.1688999999999998</v>
      </c>
      <c r="L435">
        <v>333.75659999999999</v>
      </c>
      <c r="M435">
        <v>7.3342999999999998</v>
      </c>
      <c r="N435">
        <v>333.6096</v>
      </c>
      <c r="O435">
        <v>30.63</v>
      </c>
      <c r="P435">
        <v>1002.08</v>
      </c>
      <c r="Q435">
        <v>70.73</v>
      </c>
      <c r="R435">
        <v>1.056016408459842</v>
      </c>
      <c r="S435" s="3">
        <v>1.6736</v>
      </c>
      <c r="T435">
        <f t="shared" si="6"/>
        <v>-0.61758359154015796</v>
      </c>
    </row>
    <row r="436" spans="1:20" x14ac:dyDescent="0.25">
      <c r="A436" s="1">
        <v>434</v>
      </c>
      <c r="B436" t="s">
        <v>451</v>
      </c>
      <c r="C436">
        <v>5.7976999999999999</v>
      </c>
      <c r="D436">
        <v>332.02050000000003</v>
      </c>
      <c r="E436">
        <v>6.2675999999999998</v>
      </c>
      <c r="F436">
        <v>331.9221</v>
      </c>
      <c r="G436">
        <v>6.6970999999999998</v>
      </c>
      <c r="H436">
        <v>331.94260000000003</v>
      </c>
      <c r="I436">
        <v>7.0865</v>
      </c>
      <c r="J436">
        <v>331.88</v>
      </c>
      <c r="K436">
        <v>7.44</v>
      </c>
      <c r="L436">
        <v>331.85050000000001</v>
      </c>
      <c r="M436">
        <v>7.61</v>
      </c>
      <c r="N436">
        <v>331.85219999999998</v>
      </c>
      <c r="O436">
        <v>31.03</v>
      </c>
      <c r="P436">
        <v>1001.83</v>
      </c>
      <c r="Q436">
        <v>67.94</v>
      </c>
      <c r="R436">
        <v>0.9525368808709086</v>
      </c>
      <c r="S436" s="3">
        <v>1.6674</v>
      </c>
      <c r="T436">
        <f t="shared" si="6"/>
        <v>-0.7148631191290914</v>
      </c>
    </row>
    <row r="437" spans="1:20" x14ac:dyDescent="0.25">
      <c r="A437" s="1">
        <v>435</v>
      </c>
      <c r="B437" t="s">
        <v>452</v>
      </c>
      <c r="C437">
        <v>5.1741999999999999</v>
      </c>
      <c r="D437">
        <v>329.3211</v>
      </c>
      <c r="E437">
        <v>5.6219000000000001</v>
      </c>
      <c r="F437">
        <v>329.42079999999999</v>
      </c>
      <c r="G437">
        <v>6.0335000000000001</v>
      </c>
      <c r="H437">
        <v>329.52480000000003</v>
      </c>
      <c r="I437">
        <v>6.4005999999999998</v>
      </c>
      <c r="J437">
        <v>329.58890000000002</v>
      </c>
      <c r="K437">
        <v>6.7454000000000001</v>
      </c>
      <c r="L437">
        <v>329.63350000000003</v>
      </c>
      <c r="M437">
        <v>6.9066000000000001</v>
      </c>
      <c r="N437">
        <v>329.64800000000002</v>
      </c>
      <c r="O437">
        <v>31.17</v>
      </c>
      <c r="P437">
        <v>1001.84</v>
      </c>
      <c r="Q437">
        <v>69.78</v>
      </c>
      <c r="R437">
        <v>0.68134759282097235</v>
      </c>
      <c r="S437" s="3">
        <v>1.6834</v>
      </c>
      <c r="T437">
        <f t="shared" si="6"/>
        <v>-1.0020524071790278</v>
      </c>
    </row>
    <row r="438" spans="1:20" x14ac:dyDescent="0.25">
      <c r="A438" s="1">
        <v>436</v>
      </c>
      <c r="B438" t="s">
        <v>453</v>
      </c>
      <c r="C438">
        <v>3.3267000000000002</v>
      </c>
      <c r="D438">
        <v>330.661</v>
      </c>
      <c r="E438">
        <v>3.726</v>
      </c>
      <c r="F438">
        <v>330.40769999999998</v>
      </c>
      <c r="G438">
        <v>4.0894000000000004</v>
      </c>
      <c r="H438">
        <v>330.23770000000002</v>
      </c>
      <c r="I438">
        <v>4.4169</v>
      </c>
      <c r="J438">
        <v>330.12639999999999</v>
      </c>
      <c r="K438">
        <v>4.7220000000000004</v>
      </c>
      <c r="L438">
        <v>330.01429999999999</v>
      </c>
      <c r="M438">
        <v>4.8746</v>
      </c>
      <c r="N438">
        <v>329.96350000000001</v>
      </c>
      <c r="O438">
        <v>30.76</v>
      </c>
      <c r="P438">
        <v>1002.24</v>
      </c>
      <c r="Q438">
        <v>77.930000000000007</v>
      </c>
      <c r="R438">
        <v>0.30390163277611137</v>
      </c>
      <c r="S438" s="3">
        <v>1.26</v>
      </c>
      <c r="T438">
        <f t="shared" si="6"/>
        <v>-0.95609836722388863</v>
      </c>
    </row>
    <row r="439" spans="1:20" x14ac:dyDescent="0.25">
      <c r="A439" s="1">
        <v>437</v>
      </c>
      <c r="B439" t="s">
        <v>454</v>
      </c>
      <c r="C439">
        <v>2.3187000000000002</v>
      </c>
      <c r="D439">
        <v>340.08019999999999</v>
      </c>
      <c r="E439">
        <v>2.6276999999999999</v>
      </c>
      <c r="F439">
        <v>338.80590000000001</v>
      </c>
      <c r="G439">
        <v>2.9155000000000002</v>
      </c>
      <c r="H439">
        <v>337.83370000000002</v>
      </c>
      <c r="I439">
        <v>3.1684999999999999</v>
      </c>
      <c r="J439">
        <v>337.1576</v>
      </c>
      <c r="K439">
        <v>3.4087000000000001</v>
      </c>
      <c r="L439">
        <v>336.66899999999998</v>
      </c>
      <c r="M439">
        <v>3.5204</v>
      </c>
      <c r="N439">
        <v>336.56630000000001</v>
      </c>
      <c r="O439">
        <v>30.87</v>
      </c>
      <c r="P439">
        <v>1002.25</v>
      </c>
      <c r="Q439">
        <v>77.87</v>
      </c>
      <c r="R439">
        <v>7.3815292619168766E-3</v>
      </c>
      <c r="S439" s="3">
        <v>1.1841999999999999</v>
      </c>
      <c r="T439">
        <f t="shared" si="6"/>
        <v>-1.1768184707380831</v>
      </c>
    </row>
    <row r="440" spans="1:20" x14ac:dyDescent="0.25">
      <c r="A440" s="1">
        <v>438</v>
      </c>
      <c r="B440" t="s">
        <v>455</v>
      </c>
      <c r="C440">
        <v>1.6674</v>
      </c>
      <c r="D440">
        <v>351.72410000000002</v>
      </c>
      <c r="E440">
        <v>1.9160999999999999</v>
      </c>
      <c r="F440">
        <v>348.86599999999999</v>
      </c>
      <c r="G440">
        <v>2.1368999999999998</v>
      </c>
      <c r="H440">
        <v>346.7441</v>
      </c>
      <c r="I440">
        <v>2.3479999999999999</v>
      </c>
      <c r="J440">
        <v>345.1943</v>
      </c>
      <c r="K440">
        <v>2.5356999999999998</v>
      </c>
      <c r="L440">
        <v>344.20979999999997</v>
      </c>
      <c r="M440">
        <v>2.6263999999999998</v>
      </c>
      <c r="N440">
        <v>343.63510000000002</v>
      </c>
      <c r="O440">
        <v>30.92</v>
      </c>
      <c r="P440">
        <v>1002.06</v>
      </c>
      <c r="Q440">
        <v>77.989999999999995</v>
      </c>
      <c r="R440">
        <v>-0.1681577461831272</v>
      </c>
      <c r="S440" s="3">
        <v>1.4666999999999999</v>
      </c>
      <c r="T440">
        <f t="shared" si="6"/>
        <v>-1.6348577461831271</v>
      </c>
    </row>
    <row r="441" spans="1:20" x14ac:dyDescent="0.25">
      <c r="A441" s="1">
        <v>439</v>
      </c>
      <c r="B441" t="s">
        <v>456</v>
      </c>
      <c r="C441">
        <v>1.3944000000000001</v>
      </c>
      <c r="D441">
        <v>8.2462999999999997</v>
      </c>
      <c r="E441">
        <v>1.5826</v>
      </c>
      <c r="F441">
        <v>3.2602000000000002</v>
      </c>
      <c r="G441">
        <v>1.75</v>
      </c>
      <c r="H441">
        <v>0</v>
      </c>
      <c r="I441">
        <v>1.9120999999999999</v>
      </c>
      <c r="J441">
        <v>357.30220000000003</v>
      </c>
      <c r="K441">
        <v>2.0670000000000002</v>
      </c>
      <c r="L441">
        <v>355.2824</v>
      </c>
      <c r="M441">
        <v>2.1402999999999999</v>
      </c>
      <c r="N441">
        <v>354.36930000000001</v>
      </c>
      <c r="O441">
        <v>30.91</v>
      </c>
      <c r="P441">
        <v>1001.71</v>
      </c>
      <c r="Q441">
        <v>78.34</v>
      </c>
      <c r="R441">
        <v>-0.2593891973666847</v>
      </c>
      <c r="S441" s="3">
        <v>1.8211999999999999</v>
      </c>
      <c r="T441">
        <f t="shared" si="6"/>
        <v>-2.0805891973666846</v>
      </c>
    </row>
    <row r="442" spans="1:20" x14ac:dyDescent="0.25">
      <c r="A442" s="1">
        <v>440</v>
      </c>
      <c r="B442" t="s">
        <v>457</v>
      </c>
      <c r="C442">
        <v>1.4925999999999999</v>
      </c>
      <c r="D442">
        <v>35.180700000000002</v>
      </c>
      <c r="E442">
        <v>1.7047000000000001</v>
      </c>
      <c r="F442">
        <v>22.051100000000002</v>
      </c>
      <c r="G442">
        <v>1.96</v>
      </c>
      <c r="H442">
        <v>12.9727</v>
      </c>
      <c r="I442">
        <v>2.2252000000000001</v>
      </c>
      <c r="J442">
        <v>6.7098000000000004</v>
      </c>
      <c r="K442">
        <v>2.492</v>
      </c>
      <c r="L442">
        <v>2.2997999999999998</v>
      </c>
      <c r="M442">
        <v>2.6200999999999999</v>
      </c>
      <c r="N442">
        <v>0.43740000000000001</v>
      </c>
      <c r="O442">
        <v>30.76</v>
      </c>
      <c r="P442">
        <v>1001.4</v>
      </c>
      <c r="Q442">
        <v>0</v>
      </c>
      <c r="R442">
        <v>0.1627354592956603</v>
      </c>
      <c r="S442" s="3">
        <v>1.4556</v>
      </c>
      <c r="T442">
        <f t="shared" si="6"/>
        <v>-1.2928645407043398</v>
      </c>
    </row>
    <row r="443" spans="1:20" x14ac:dyDescent="0.25">
      <c r="A443" s="1">
        <v>441</v>
      </c>
      <c r="B443" t="s">
        <v>458</v>
      </c>
      <c r="C443">
        <v>2.1303999999999998</v>
      </c>
      <c r="D443">
        <v>42.527000000000001</v>
      </c>
      <c r="E443">
        <v>2.1425000000000001</v>
      </c>
      <c r="F443">
        <v>35.693100000000001</v>
      </c>
      <c r="G443">
        <v>2.1718999999999999</v>
      </c>
      <c r="H443">
        <v>29.515799999999999</v>
      </c>
      <c r="I443">
        <v>2.2286999999999999</v>
      </c>
      <c r="J443">
        <v>24.380099999999999</v>
      </c>
      <c r="K443">
        <v>2.2837000000000001</v>
      </c>
      <c r="L443">
        <v>19.704499999999999</v>
      </c>
      <c r="M443">
        <v>2.3182</v>
      </c>
      <c r="N443">
        <v>17.575199999999999</v>
      </c>
      <c r="O443">
        <v>30.01</v>
      </c>
      <c r="P443">
        <v>1000.72</v>
      </c>
      <c r="Q443">
        <v>0</v>
      </c>
      <c r="R443">
        <v>1.131021828012168</v>
      </c>
      <c r="S443" s="3">
        <v>0.94450000000000001</v>
      </c>
      <c r="T443">
        <f t="shared" si="6"/>
        <v>0.18652182801216799</v>
      </c>
    </row>
    <row r="444" spans="1:20" x14ac:dyDescent="0.25">
      <c r="A444" s="1">
        <v>442</v>
      </c>
      <c r="B444" t="s">
        <v>459</v>
      </c>
      <c r="C444">
        <v>2.4632999999999998</v>
      </c>
      <c r="D444">
        <v>66.557100000000005</v>
      </c>
      <c r="E444">
        <v>2.2263999999999999</v>
      </c>
      <c r="F444">
        <v>60.095500000000001</v>
      </c>
      <c r="G444">
        <v>2.0499999999999998</v>
      </c>
      <c r="H444">
        <v>53.130099999999999</v>
      </c>
      <c r="I444">
        <v>1.9094</v>
      </c>
      <c r="J444">
        <v>45.848799999999997</v>
      </c>
      <c r="K444">
        <v>1.8164</v>
      </c>
      <c r="L444">
        <v>38.068600000000004</v>
      </c>
      <c r="M444">
        <v>1.7918000000000001</v>
      </c>
      <c r="N444">
        <v>34.310899999999997</v>
      </c>
      <c r="O444">
        <v>30.02</v>
      </c>
      <c r="P444">
        <v>1000.44</v>
      </c>
      <c r="Q444">
        <v>0</v>
      </c>
      <c r="R444">
        <v>1.8311044493630531</v>
      </c>
      <c r="S444" s="3">
        <v>1.272</v>
      </c>
      <c r="T444">
        <f t="shared" si="6"/>
        <v>0.55910444936305304</v>
      </c>
    </row>
    <row r="445" spans="1:20" x14ac:dyDescent="0.25">
      <c r="A445" s="1">
        <v>443</v>
      </c>
      <c r="B445" t="s">
        <v>460</v>
      </c>
      <c r="C445">
        <v>2.5188000000000001</v>
      </c>
      <c r="D445">
        <v>81.322999999999993</v>
      </c>
      <c r="E445">
        <v>2.1444000000000001</v>
      </c>
      <c r="F445">
        <v>77.0655</v>
      </c>
      <c r="G445">
        <v>1.8214999999999999</v>
      </c>
      <c r="H445">
        <v>71.763999999999996</v>
      </c>
      <c r="I445">
        <v>1.5478000000000001</v>
      </c>
      <c r="J445">
        <v>64.759500000000003</v>
      </c>
      <c r="K445">
        <v>1.3257000000000001</v>
      </c>
      <c r="L445">
        <v>56.0702</v>
      </c>
      <c r="M445">
        <v>1.2306999999999999</v>
      </c>
      <c r="N445">
        <v>51.267499999999998</v>
      </c>
      <c r="O445">
        <v>29.82</v>
      </c>
      <c r="P445">
        <v>1000.28</v>
      </c>
      <c r="Q445">
        <v>0</v>
      </c>
      <c r="R445">
        <v>1.735123847419024</v>
      </c>
      <c r="S445" s="3">
        <v>1.8075000000000001</v>
      </c>
      <c r="T445">
        <f t="shared" si="6"/>
        <v>-7.2376152580976072E-2</v>
      </c>
    </row>
    <row r="446" spans="1:20" x14ac:dyDescent="0.25">
      <c r="A446" s="1">
        <v>444</v>
      </c>
      <c r="B446" t="s">
        <v>461</v>
      </c>
      <c r="C446">
        <v>2.5565000000000002</v>
      </c>
      <c r="D446">
        <v>83.486599999999996</v>
      </c>
      <c r="E446">
        <v>2.1438999999999999</v>
      </c>
      <c r="F446">
        <v>79.790800000000004</v>
      </c>
      <c r="G446">
        <v>1.7927</v>
      </c>
      <c r="H446">
        <v>74.800899999999999</v>
      </c>
      <c r="I446">
        <v>1.4856</v>
      </c>
      <c r="J446">
        <v>68.270200000000003</v>
      </c>
      <c r="K446">
        <v>1.2331000000000001</v>
      </c>
      <c r="L446">
        <v>59.275300000000001</v>
      </c>
      <c r="M446">
        <v>1.1241000000000001</v>
      </c>
      <c r="N446">
        <v>54.047600000000003</v>
      </c>
      <c r="O446">
        <v>29.76</v>
      </c>
      <c r="P446">
        <v>1000.35</v>
      </c>
      <c r="Q446">
        <v>86.3</v>
      </c>
      <c r="R446">
        <v>1.6835329458057879</v>
      </c>
      <c r="S446" s="3">
        <v>2.6505000000000001</v>
      </c>
      <c r="T446">
        <f t="shared" si="6"/>
        <v>-0.96696705419421214</v>
      </c>
    </row>
    <row r="447" spans="1:20" x14ac:dyDescent="0.25">
      <c r="A447" s="1">
        <v>445</v>
      </c>
      <c r="B447" t="s">
        <v>462</v>
      </c>
      <c r="C447">
        <v>2.4815999999999998</v>
      </c>
      <c r="D447">
        <v>84.450199999999995</v>
      </c>
      <c r="E447">
        <v>2.0769000000000002</v>
      </c>
      <c r="F447">
        <v>79.177000000000007</v>
      </c>
      <c r="G447">
        <v>1.7395</v>
      </c>
      <c r="H447">
        <v>72.606700000000004</v>
      </c>
      <c r="I447">
        <v>1.4536</v>
      </c>
      <c r="J447">
        <v>64.316400000000002</v>
      </c>
      <c r="K447">
        <v>1.236</v>
      </c>
      <c r="L447">
        <v>53.222799999999999</v>
      </c>
      <c r="M447">
        <v>1.1531</v>
      </c>
      <c r="N447">
        <v>46.756999999999998</v>
      </c>
      <c r="O447">
        <v>29.82</v>
      </c>
      <c r="P447">
        <v>1000.71</v>
      </c>
      <c r="Q447">
        <v>85.72</v>
      </c>
      <c r="R447">
        <v>1.0799772392898801</v>
      </c>
      <c r="S447" s="3">
        <v>2.1846999999999999</v>
      </c>
      <c r="T447">
        <f t="shared" si="6"/>
        <v>-1.1047227607101198</v>
      </c>
    </row>
    <row r="448" spans="1:20" x14ac:dyDescent="0.25">
      <c r="A448" s="1">
        <v>446</v>
      </c>
      <c r="B448" t="s">
        <v>463</v>
      </c>
      <c r="C448">
        <v>2.3186</v>
      </c>
      <c r="D448">
        <v>85.051699999999997</v>
      </c>
      <c r="E448">
        <v>1.9220999999999999</v>
      </c>
      <c r="F448">
        <v>77.988500000000002</v>
      </c>
      <c r="G448">
        <v>1.6026</v>
      </c>
      <c r="H448">
        <v>68.397800000000004</v>
      </c>
      <c r="I448">
        <v>1.3701000000000001</v>
      </c>
      <c r="J448">
        <v>56.309899999999999</v>
      </c>
      <c r="K448">
        <v>1.2249000000000001</v>
      </c>
      <c r="L448">
        <v>42.021999999999998</v>
      </c>
      <c r="M448">
        <v>1.1954</v>
      </c>
      <c r="N448">
        <v>34.088900000000002</v>
      </c>
      <c r="O448">
        <v>29.87</v>
      </c>
      <c r="P448">
        <v>1000.82</v>
      </c>
      <c r="Q448">
        <v>85.98</v>
      </c>
      <c r="R448">
        <v>0.88798370919525638</v>
      </c>
      <c r="S448" s="3">
        <v>2.2559999999999998</v>
      </c>
      <c r="T448">
        <f t="shared" si="6"/>
        <v>-1.3680162908047433</v>
      </c>
    </row>
    <row r="449" spans="1:20" x14ac:dyDescent="0.25">
      <c r="A449" s="1">
        <v>447</v>
      </c>
      <c r="B449" t="s">
        <v>464</v>
      </c>
      <c r="C449">
        <v>1.9956</v>
      </c>
      <c r="D449">
        <v>85.689400000000006</v>
      </c>
      <c r="E449">
        <v>1.6227</v>
      </c>
      <c r="F449">
        <v>76.820099999999996</v>
      </c>
      <c r="G449">
        <v>1.3418000000000001</v>
      </c>
      <c r="H449">
        <v>64.389799999999994</v>
      </c>
      <c r="I449">
        <v>1.1693</v>
      </c>
      <c r="J449">
        <v>48.814100000000003</v>
      </c>
      <c r="K449">
        <v>1.0992999999999999</v>
      </c>
      <c r="L449">
        <v>31.2319</v>
      </c>
      <c r="M449">
        <v>1.1069</v>
      </c>
      <c r="N449">
        <v>22.858799999999999</v>
      </c>
      <c r="O449">
        <v>29.84</v>
      </c>
      <c r="P449">
        <v>1000.89</v>
      </c>
      <c r="Q449">
        <v>87.83</v>
      </c>
      <c r="R449">
        <v>0.7741252064645292</v>
      </c>
      <c r="S449" s="3">
        <v>1.534</v>
      </c>
      <c r="T449">
        <f t="shared" si="6"/>
        <v>-0.75987479353547083</v>
      </c>
    </row>
    <row r="450" spans="1:20" x14ac:dyDescent="0.25">
      <c r="A450" s="1">
        <v>448</v>
      </c>
      <c r="B450" t="s">
        <v>465</v>
      </c>
      <c r="C450">
        <v>1.5047999999999999</v>
      </c>
      <c r="D450">
        <v>85.426100000000005</v>
      </c>
      <c r="E450">
        <v>1.1937</v>
      </c>
      <c r="F450">
        <v>74.450199999999995</v>
      </c>
      <c r="G450">
        <v>0.97750000000000004</v>
      </c>
      <c r="H450">
        <v>59.237299999999998</v>
      </c>
      <c r="I450">
        <v>0.86560000000000004</v>
      </c>
      <c r="J450">
        <v>40.314100000000003</v>
      </c>
      <c r="K450">
        <v>0.86380000000000001</v>
      </c>
      <c r="L450">
        <v>20.3231</v>
      </c>
      <c r="M450">
        <v>0.8982</v>
      </c>
      <c r="N450">
        <v>11.5601</v>
      </c>
      <c r="O450">
        <v>29.9</v>
      </c>
      <c r="P450">
        <v>1001.07</v>
      </c>
      <c r="Q450">
        <v>88.72</v>
      </c>
      <c r="R450">
        <v>0.66144790332168357</v>
      </c>
      <c r="S450" s="3">
        <v>1.5992</v>
      </c>
      <c r="T450">
        <f t="shared" si="6"/>
        <v>-0.93775209667831638</v>
      </c>
    </row>
    <row r="451" spans="1:20" x14ac:dyDescent="0.25">
      <c r="A451" s="1">
        <v>449</v>
      </c>
      <c r="B451" t="s">
        <v>466</v>
      </c>
      <c r="C451">
        <v>1.0246</v>
      </c>
      <c r="D451">
        <v>71.211399999999998</v>
      </c>
      <c r="E451">
        <v>0.81840000000000002</v>
      </c>
      <c r="F451">
        <v>51.4495</v>
      </c>
      <c r="G451">
        <v>0.75590000000000002</v>
      </c>
      <c r="H451">
        <v>27.582000000000001</v>
      </c>
      <c r="I451">
        <v>0.81389999999999996</v>
      </c>
      <c r="J451">
        <v>5.6405000000000003</v>
      </c>
      <c r="K451">
        <v>0.95520000000000005</v>
      </c>
      <c r="L451">
        <v>349.74880000000002</v>
      </c>
      <c r="M451">
        <v>1.0481</v>
      </c>
      <c r="N451">
        <v>344.5052</v>
      </c>
      <c r="O451">
        <v>30.01</v>
      </c>
      <c r="P451">
        <v>1001.13</v>
      </c>
      <c r="Q451">
        <v>87.98</v>
      </c>
      <c r="R451">
        <v>0.39368228380903608</v>
      </c>
      <c r="S451" s="3">
        <v>1.2854000000000001</v>
      </c>
      <c r="T451">
        <f t="shared" ref="T451:T514" si="7">R451-S451</f>
        <v>-0.89171771619096396</v>
      </c>
    </row>
    <row r="452" spans="1:20" x14ac:dyDescent="0.25">
      <c r="A452" s="1">
        <v>450</v>
      </c>
      <c r="B452" t="s">
        <v>467</v>
      </c>
      <c r="C452">
        <v>0.88590000000000002</v>
      </c>
      <c r="D452">
        <v>28.300799999999999</v>
      </c>
      <c r="E452">
        <v>0.96330000000000005</v>
      </c>
      <c r="F452">
        <v>4.7636000000000003</v>
      </c>
      <c r="G452">
        <v>1.1434</v>
      </c>
      <c r="H452">
        <v>348.39519999999999</v>
      </c>
      <c r="I452">
        <v>1.3686</v>
      </c>
      <c r="J452">
        <v>338.12079999999997</v>
      </c>
      <c r="K452">
        <v>1.6017999999999999</v>
      </c>
      <c r="L452">
        <v>331.67500000000001</v>
      </c>
      <c r="M452">
        <v>1.7270000000000001</v>
      </c>
      <c r="N452">
        <v>328.97930000000002</v>
      </c>
      <c r="O452">
        <v>30.12</v>
      </c>
      <c r="P452">
        <v>1001.1</v>
      </c>
      <c r="Q452">
        <v>87.23</v>
      </c>
      <c r="R452">
        <v>0.13188138817772271</v>
      </c>
      <c r="S452" s="3">
        <v>1.2887</v>
      </c>
      <c r="T452">
        <f t="shared" si="7"/>
        <v>-1.1568186118222772</v>
      </c>
    </row>
    <row r="453" spans="1:20" x14ac:dyDescent="0.25">
      <c r="A453" s="1">
        <v>451</v>
      </c>
      <c r="B453" t="s">
        <v>468</v>
      </c>
      <c r="C453">
        <v>1.2317</v>
      </c>
      <c r="D453">
        <v>349.23750000000001</v>
      </c>
      <c r="E453">
        <v>1.5208999999999999</v>
      </c>
      <c r="F453">
        <v>337.98869999999999</v>
      </c>
      <c r="G453">
        <v>1.8037000000000001</v>
      </c>
      <c r="H453">
        <v>331.16140000000001</v>
      </c>
      <c r="I453">
        <v>2.0939999999999999</v>
      </c>
      <c r="J453">
        <v>326.68939999999998</v>
      </c>
      <c r="K453">
        <v>2.3519999999999999</v>
      </c>
      <c r="L453">
        <v>323.47109999999998</v>
      </c>
      <c r="M453">
        <v>2.4803000000000002</v>
      </c>
      <c r="N453">
        <v>322.20609999999999</v>
      </c>
      <c r="O453">
        <v>30.17</v>
      </c>
      <c r="P453">
        <v>1001.07</v>
      </c>
      <c r="Q453">
        <v>86.88</v>
      </c>
      <c r="R453">
        <v>0.21981815238818531</v>
      </c>
      <c r="S453" s="3">
        <v>0.67710000000000004</v>
      </c>
      <c r="T453">
        <f t="shared" si="7"/>
        <v>-0.45728184761181473</v>
      </c>
    </row>
    <row r="454" spans="1:20" x14ac:dyDescent="0.25">
      <c r="A454" s="1">
        <v>452</v>
      </c>
      <c r="B454" t="s">
        <v>469</v>
      </c>
      <c r="C454">
        <v>1.6439999999999999</v>
      </c>
      <c r="D454">
        <v>336.7099</v>
      </c>
      <c r="E454">
        <v>2.1613000000000002</v>
      </c>
      <c r="F454">
        <v>327.85410000000002</v>
      </c>
      <c r="G454">
        <v>2.6560000000000001</v>
      </c>
      <c r="H454">
        <v>322.95749999999998</v>
      </c>
      <c r="I454">
        <v>3.1152000000000002</v>
      </c>
      <c r="J454">
        <v>319.81760000000003</v>
      </c>
      <c r="K454">
        <v>3.5463</v>
      </c>
      <c r="L454">
        <v>317.62849999999997</v>
      </c>
      <c r="M454">
        <v>3.7498</v>
      </c>
      <c r="N454">
        <v>316.94510000000002</v>
      </c>
      <c r="O454">
        <v>30.17</v>
      </c>
      <c r="P454">
        <v>1001.04</v>
      </c>
      <c r="Q454">
        <v>0</v>
      </c>
      <c r="R454">
        <v>5.3017943625897172E-2</v>
      </c>
      <c r="S454" s="3">
        <v>0.77780000000000005</v>
      </c>
      <c r="T454">
        <f t="shared" si="7"/>
        <v>-0.72478205637410287</v>
      </c>
    </row>
    <row r="455" spans="1:20" x14ac:dyDescent="0.25">
      <c r="A455" s="1">
        <v>453</v>
      </c>
      <c r="B455" t="s">
        <v>470</v>
      </c>
      <c r="C455">
        <v>3.2263999999999999</v>
      </c>
      <c r="D455">
        <v>317.00959999999998</v>
      </c>
      <c r="E455">
        <v>3.6135000000000002</v>
      </c>
      <c r="F455">
        <v>315.56060000000002</v>
      </c>
      <c r="G455">
        <v>3.9672000000000001</v>
      </c>
      <c r="H455">
        <v>314.2851</v>
      </c>
      <c r="I455">
        <v>4.2866</v>
      </c>
      <c r="J455">
        <v>313.48759999999999</v>
      </c>
      <c r="K455">
        <v>4.5784000000000002</v>
      </c>
      <c r="L455">
        <v>312.78719999999998</v>
      </c>
      <c r="M455">
        <v>4.7209000000000003</v>
      </c>
      <c r="N455">
        <v>312.5104</v>
      </c>
      <c r="O455">
        <v>29.99</v>
      </c>
      <c r="P455">
        <v>1000.77</v>
      </c>
      <c r="Q455">
        <v>0</v>
      </c>
      <c r="R455">
        <v>-7.2436831431835907E-2</v>
      </c>
      <c r="S455" s="3">
        <v>0.52690000000000003</v>
      </c>
      <c r="T455">
        <f t="shared" si="7"/>
        <v>-0.59933683143183591</v>
      </c>
    </row>
    <row r="456" spans="1:20" x14ac:dyDescent="0.25">
      <c r="A456" s="1">
        <v>454</v>
      </c>
      <c r="B456" t="s">
        <v>471</v>
      </c>
      <c r="C456">
        <v>3.1071</v>
      </c>
      <c r="D456">
        <v>312.52179999999998</v>
      </c>
      <c r="E456">
        <v>3.7008999999999999</v>
      </c>
      <c r="F456">
        <v>310.83640000000003</v>
      </c>
      <c r="G456">
        <v>4.2316000000000003</v>
      </c>
      <c r="H456">
        <v>309.8229</v>
      </c>
      <c r="I456">
        <v>4.7196999999999996</v>
      </c>
      <c r="J456">
        <v>309.15269999999998</v>
      </c>
      <c r="K456">
        <v>5.1661999999999999</v>
      </c>
      <c r="L456">
        <v>308.55590000000001</v>
      </c>
      <c r="M456">
        <v>5.3739999999999997</v>
      </c>
      <c r="N456">
        <v>308.42669999999998</v>
      </c>
      <c r="O456">
        <v>30.11</v>
      </c>
      <c r="P456">
        <v>1000.41</v>
      </c>
      <c r="Q456">
        <v>0</v>
      </c>
      <c r="R456">
        <v>-0.48049290748909118</v>
      </c>
      <c r="S456" s="3">
        <v>0.86119999999999997</v>
      </c>
      <c r="T456">
        <f t="shared" si="7"/>
        <v>-1.3416929074890911</v>
      </c>
    </row>
    <row r="457" spans="1:20" x14ac:dyDescent="0.25">
      <c r="A457" s="1">
        <v>455</v>
      </c>
      <c r="B457" t="s">
        <v>472</v>
      </c>
      <c r="C457">
        <v>3.9460999999999999</v>
      </c>
      <c r="D457">
        <v>291.55869999999999</v>
      </c>
      <c r="E457">
        <v>4.6261999999999999</v>
      </c>
      <c r="F457">
        <v>292.62939999999998</v>
      </c>
      <c r="G457">
        <v>5.2443999999999997</v>
      </c>
      <c r="H457">
        <v>293.4855</v>
      </c>
      <c r="I457">
        <v>5.8017000000000003</v>
      </c>
      <c r="J457">
        <v>294.00259999999997</v>
      </c>
      <c r="K457">
        <v>6.3097000000000003</v>
      </c>
      <c r="L457">
        <v>294.53410000000002</v>
      </c>
      <c r="M457">
        <v>6.5506000000000002</v>
      </c>
      <c r="N457">
        <v>294.72629999999998</v>
      </c>
      <c r="O457">
        <v>30.34</v>
      </c>
      <c r="P457">
        <v>999.93</v>
      </c>
      <c r="Q457">
        <v>0</v>
      </c>
      <c r="R457">
        <v>-0.4319003692887724</v>
      </c>
      <c r="S457" s="3">
        <v>0.88260000000000005</v>
      </c>
      <c r="T457">
        <f t="shared" si="7"/>
        <v>-1.3145003692887725</v>
      </c>
    </row>
    <row r="458" spans="1:20" x14ac:dyDescent="0.25">
      <c r="A458" s="1">
        <v>456</v>
      </c>
      <c r="B458" t="s">
        <v>473</v>
      </c>
      <c r="C458">
        <v>5.4130000000000003</v>
      </c>
      <c r="D458">
        <v>291.68349999999998</v>
      </c>
      <c r="E458">
        <v>6.0670000000000002</v>
      </c>
      <c r="F458">
        <v>292.38010000000003</v>
      </c>
      <c r="G458">
        <v>6.6585999999999999</v>
      </c>
      <c r="H458">
        <v>292.98390000000001</v>
      </c>
      <c r="I458">
        <v>7.1890999999999998</v>
      </c>
      <c r="J458">
        <v>293.35559999999998</v>
      </c>
      <c r="K458">
        <v>7.6791</v>
      </c>
      <c r="L458">
        <v>293.7276</v>
      </c>
      <c r="M458">
        <v>7.9065000000000003</v>
      </c>
      <c r="N458">
        <v>293.87419999999997</v>
      </c>
      <c r="O458">
        <v>30.51</v>
      </c>
      <c r="P458">
        <v>999.92</v>
      </c>
      <c r="Q458">
        <v>79.88</v>
      </c>
      <c r="R458">
        <v>-0.61755774738863112</v>
      </c>
      <c r="S458" s="3">
        <v>1.3513999999999999</v>
      </c>
      <c r="T458">
        <f t="shared" si="7"/>
        <v>-1.9689577473886311</v>
      </c>
    </row>
    <row r="459" spans="1:20" x14ac:dyDescent="0.25">
      <c r="A459" s="1">
        <v>457</v>
      </c>
      <c r="B459" t="s">
        <v>474</v>
      </c>
      <c r="C459">
        <v>5.3105000000000002</v>
      </c>
      <c r="D459">
        <v>315.38150000000002</v>
      </c>
      <c r="E459">
        <v>5.9824000000000002</v>
      </c>
      <c r="F459">
        <v>314.45819999999998</v>
      </c>
      <c r="G459">
        <v>6.5845000000000002</v>
      </c>
      <c r="H459">
        <v>313.83089999999999</v>
      </c>
      <c r="I459">
        <v>7.1376999999999997</v>
      </c>
      <c r="J459">
        <v>313.3537</v>
      </c>
      <c r="K459">
        <v>7.6414999999999997</v>
      </c>
      <c r="L459">
        <v>312.98489999999998</v>
      </c>
      <c r="M459">
        <v>7.8827999999999996</v>
      </c>
      <c r="N459">
        <v>312.84089999999998</v>
      </c>
      <c r="O459">
        <v>30.44</v>
      </c>
      <c r="P459">
        <v>1000.92</v>
      </c>
      <c r="Q459">
        <v>80.27</v>
      </c>
      <c r="R459">
        <v>-0.50435180301442739</v>
      </c>
      <c r="S459" s="3">
        <v>1.4162999999999999</v>
      </c>
      <c r="T459">
        <f t="shared" si="7"/>
        <v>-1.9206518030144273</v>
      </c>
    </row>
    <row r="460" spans="1:20" x14ac:dyDescent="0.25">
      <c r="A460" s="1">
        <v>458</v>
      </c>
      <c r="B460" t="s">
        <v>475</v>
      </c>
      <c r="C460">
        <v>4.8647</v>
      </c>
      <c r="D460">
        <v>319.33479999999997</v>
      </c>
      <c r="E460">
        <v>5.5578000000000003</v>
      </c>
      <c r="F460">
        <v>319.0856</v>
      </c>
      <c r="G460">
        <v>6.1947000000000001</v>
      </c>
      <c r="H460">
        <v>318.92720000000003</v>
      </c>
      <c r="I460">
        <v>6.7751000000000001</v>
      </c>
      <c r="J460">
        <v>318.83</v>
      </c>
      <c r="K460">
        <v>7.3066000000000004</v>
      </c>
      <c r="L460">
        <v>318.8288</v>
      </c>
      <c r="M460">
        <v>7.5614999999999997</v>
      </c>
      <c r="N460">
        <v>318.80689999999998</v>
      </c>
      <c r="O460">
        <v>30.35</v>
      </c>
      <c r="P460">
        <v>1001.83</v>
      </c>
      <c r="Q460">
        <v>81.319999999999993</v>
      </c>
      <c r="R460">
        <v>-0.37594823139384392</v>
      </c>
      <c r="S460" s="3">
        <v>1.4594</v>
      </c>
      <c r="T460">
        <f t="shared" si="7"/>
        <v>-1.8353482313938438</v>
      </c>
    </row>
    <row r="461" spans="1:20" x14ac:dyDescent="0.25">
      <c r="A461" s="1">
        <v>459</v>
      </c>
      <c r="B461" t="s">
        <v>476</v>
      </c>
      <c r="C461">
        <v>4.7043999999999997</v>
      </c>
      <c r="D461">
        <v>301.52769999999998</v>
      </c>
      <c r="E461">
        <v>5.4166999999999996</v>
      </c>
      <c r="F461">
        <v>303.63139999999999</v>
      </c>
      <c r="G461">
        <v>6.0509000000000004</v>
      </c>
      <c r="H461">
        <v>305.10840000000002</v>
      </c>
      <c r="I461">
        <v>6.6323999999999996</v>
      </c>
      <c r="J461">
        <v>306.23059999999998</v>
      </c>
      <c r="K461">
        <v>7.1600999999999999</v>
      </c>
      <c r="L461">
        <v>307.11</v>
      </c>
      <c r="M461">
        <v>7.4165000000000001</v>
      </c>
      <c r="N461">
        <v>307.5498</v>
      </c>
      <c r="O461">
        <v>30.19</v>
      </c>
      <c r="P461">
        <v>1002.04</v>
      </c>
      <c r="Q461">
        <v>81.34</v>
      </c>
      <c r="R461">
        <v>-0.16197072575464849</v>
      </c>
      <c r="S461" s="3">
        <v>1.2341</v>
      </c>
      <c r="T461">
        <f t="shared" si="7"/>
        <v>-1.3960707257546485</v>
      </c>
    </row>
    <row r="462" spans="1:20" x14ac:dyDescent="0.25">
      <c r="A462" s="1">
        <v>460</v>
      </c>
      <c r="B462" t="s">
        <v>477</v>
      </c>
      <c r="C462">
        <v>4.8676000000000004</v>
      </c>
      <c r="D462">
        <v>304.11450000000002</v>
      </c>
      <c r="E462">
        <v>5.5987</v>
      </c>
      <c r="F462">
        <v>305.9898</v>
      </c>
      <c r="G462">
        <v>6.2641999999999998</v>
      </c>
      <c r="H462">
        <v>307.34550000000002</v>
      </c>
      <c r="I462">
        <v>6.8701999999999996</v>
      </c>
      <c r="J462">
        <v>308.32119999999998</v>
      </c>
      <c r="K462">
        <v>7.4279000000000002</v>
      </c>
      <c r="L462">
        <v>309.15370000000001</v>
      </c>
      <c r="M462">
        <v>7.6939000000000002</v>
      </c>
      <c r="N462">
        <v>309.46230000000003</v>
      </c>
      <c r="O462">
        <v>30</v>
      </c>
      <c r="P462">
        <v>1002.14</v>
      </c>
      <c r="Q462">
        <v>81.44</v>
      </c>
      <c r="R462">
        <v>6.0443919797986738E-2</v>
      </c>
      <c r="S462" s="3">
        <v>1.2758</v>
      </c>
      <c r="T462">
        <f t="shared" si="7"/>
        <v>-1.2153560802020134</v>
      </c>
    </row>
    <row r="463" spans="1:20" x14ac:dyDescent="0.25">
      <c r="A463" s="1">
        <v>461</v>
      </c>
      <c r="B463" t="s">
        <v>478</v>
      </c>
      <c r="C463">
        <v>5.5570000000000004</v>
      </c>
      <c r="D463">
        <v>312.3014</v>
      </c>
      <c r="E463">
        <v>6.3238000000000003</v>
      </c>
      <c r="F463">
        <v>313.4622</v>
      </c>
      <c r="G463">
        <v>7.0149999999999997</v>
      </c>
      <c r="H463">
        <v>314.30689999999998</v>
      </c>
      <c r="I463">
        <v>7.6509</v>
      </c>
      <c r="J463">
        <v>315</v>
      </c>
      <c r="K463">
        <v>8.2311999999999994</v>
      </c>
      <c r="L463">
        <v>315.59070000000003</v>
      </c>
      <c r="M463">
        <v>8.5073000000000008</v>
      </c>
      <c r="N463">
        <v>315.80959999999999</v>
      </c>
      <c r="O463">
        <v>29.83</v>
      </c>
      <c r="P463">
        <v>1002.26</v>
      </c>
      <c r="Q463">
        <v>81.63</v>
      </c>
      <c r="R463">
        <v>0.21163509645834569</v>
      </c>
      <c r="S463" s="3">
        <v>1.4071</v>
      </c>
      <c r="T463">
        <f t="shared" si="7"/>
        <v>-1.1954649035416542</v>
      </c>
    </row>
    <row r="464" spans="1:20" x14ac:dyDescent="0.25">
      <c r="A464" s="1">
        <v>462</v>
      </c>
      <c r="B464" t="s">
        <v>479</v>
      </c>
      <c r="C464">
        <v>6.1318000000000001</v>
      </c>
      <c r="D464">
        <v>313.87670000000003</v>
      </c>
      <c r="E464">
        <v>6.9015000000000004</v>
      </c>
      <c r="F464">
        <v>315.35219999999998</v>
      </c>
      <c r="G464">
        <v>7.6106999999999996</v>
      </c>
      <c r="H464">
        <v>316.38420000000002</v>
      </c>
      <c r="I464">
        <v>8.2513000000000005</v>
      </c>
      <c r="J464">
        <v>317.25920000000002</v>
      </c>
      <c r="K464">
        <v>8.843</v>
      </c>
      <c r="L464">
        <v>317.88760000000002</v>
      </c>
      <c r="M464">
        <v>9.1218000000000004</v>
      </c>
      <c r="N464">
        <v>318.1995</v>
      </c>
      <c r="O464">
        <v>29.7</v>
      </c>
      <c r="P464">
        <v>1002.41</v>
      </c>
      <c r="Q464">
        <v>82.1</v>
      </c>
      <c r="R464">
        <v>0.2366372621558607</v>
      </c>
      <c r="S464" s="3">
        <v>1.1403000000000001</v>
      </c>
      <c r="T464">
        <f t="shared" si="7"/>
        <v>-0.90366273784413942</v>
      </c>
    </row>
    <row r="465" spans="1:20" x14ac:dyDescent="0.25">
      <c r="A465" s="1">
        <v>463</v>
      </c>
      <c r="B465" t="s">
        <v>480</v>
      </c>
      <c r="C465">
        <v>6.4599000000000002</v>
      </c>
      <c r="D465">
        <v>305.48610000000002</v>
      </c>
      <c r="E465">
        <v>7.2427999999999999</v>
      </c>
      <c r="F465">
        <v>307.70850000000002</v>
      </c>
      <c r="G465">
        <v>7.9577</v>
      </c>
      <c r="H465">
        <v>309.39069999999998</v>
      </c>
      <c r="I465">
        <v>8.6153999999999993</v>
      </c>
      <c r="J465">
        <v>310.7167</v>
      </c>
      <c r="K465">
        <v>9.2279999999999998</v>
      </c>
      <c r="L465">
        <v>311.79340000000002</v>
      </c>
      <c r="M465">
        <v>9.5216999999999992</v>
      </c>
      <c r="N465">
        <v>312.23320000000001</v>
      </c>
      <c r="O465">
        <v>29.53</v>
      </c>
      <c r="P465">
        <v>1002.27</v>
      </c>
      <c r="Q465">
        <v>82.81</v>
      </c>
      <c r="R465">
        <v>0.2291382287569344</v>
      </c>
      <c r="S465" s="3">
        <v>0.5796</v>
      </c>
      <c r="T465">
        <f t="shared" si="7"/>
        <v>-0.3504617712430656</v>
      </c>
    </row>
    <row r="466" spans="1:20" x14ac:dyDescent="0.25">
      <c r="A466" s="1">
        <v>464</v>
      </c>
      <c r="B466" t="s">
        <v>481</v>
      </c>
      <c r="C466">
        <v>5.7584999999999997</v>
      </c>
      <c r="D466">
        <v>304.60079999999999</v>
      </c>
      <c r="E466">
        <v>6.1620999999999997</v>
      </c>
      <c r="F466">
        <v>306.55380000000002</v>
      </c>
      <c r="G466">
        <v>6.5454999999999997</v>
      </c>
      <c r="H466">
        <v>308.113</v>
      </c>
      <c r="I466">
        <v>6.8987999999999996</v>
      </c>
      <c r="J466">
        <v>309.41210000000001</v>
      </c>
      <c r="K466">
        <v>7.2205000000000004</v>
      </c>
      <c r="L466">
        <v>310.50659999999999</v>
      </c>
      <c r="M466">
        <v>7.3715000000000002</v>
      </c>
      <c r="N466">
        <v>311.03969999999998</v>
      </c>
      <c r="O466">
        <v>27.24</v>
      </c>
      <c r="P466">
        <v>1002.74</v>
      </c>
      <c r="Q466">
        <v>0</v>
      </c>
      <c r="R466">
        <v>0.20378629350438721</v>
      </c>
      <c r="S466" s="3">
        <v>0.60099999999999998</v>
      </c>
      <c r="T466">
        <f t="shared" si="7"/>
        <v>-0.39721370649561277</v>
      </c>
    </row>
    <row r="467" spans="1:20" x14ac:dyDescent="0.25">
      <c r="A467" s="1">
        <v>465</v>
      </c>
      <c r="B467" t="s">
        <v>482</v>
      </c>
      <c r="C467">
        <v>4.7493999999999996</v>
      </c>
      <c r="D467">
        <v>300.07409999999999</v>
      </c>
      <c r="E467">
        <v>5.5751999999999997</v>
      </c>
      <c r="F467">
        <v>302.9205</v>
      </c>
      <c r="G467">
        <v>6.3196000000000003</v>
      </c>
      <c r="H467">
        <v>304.94749999999999</v>
      </c>
      <c r="I467">
        <v>7.0082000000000004</v>
      </c>
      <c r="J467">
        <v>306.41210000000001</v>
      </c>
      <c r="K467">
        <v>7.6445999999999996</v>
      </c>
      <c r="L467">
        <v>307.55950000000001</v>
      </c>
      <c r="M467">
        <v>7.9497</v>
      </c>
      <c r="N467">
        <v>308.05200000000002</v>
      </c>
      <c r="O467">
        <v>28.17</v>
      </c>
      <c r="P467">
        <v>1003.11</v>
      </c>
      <c r="Q467">
        <v>0</v>
      </c>
      <c r="R467">
        <v>0.17383045991286639</v>
      </c>
      <c r="S467" s="3">
        <v>0.52539999999999998</v>
      </c>
      <c r="T467">
        <f t="shared" si="7"/>
        <v>-0.35156954008713359</v>
      </c>
    </row>
    <row r="468" spans="1:20" x14ac:dyDescent="0.25">
      <c r="A468" s="1">
        <v>466</v>
      </c>
      <c r="B468" t="s">
        <v>483</v>
      </c>
      <c r="C468">
        <v>6.1965000000000003</v>
      </c>
      <c r="D468">
        <v>294.91079999999999</v>
      </c>
      <c r="E468">
        <v>7.1311999999999998</v>
      </c>
      <c r="F468">
        <v>298.1103</v>
      </c>
      <c r="G468">
        <v>7.9870999999999999</v>
      </c>
      <c r="H468">
        <v>300.38549999999998</v>
      </c>
      <c r="I468">
        <v>8.7758000000000003</v>
      </c>
      <c r="J468">
        <v>302.15069999999997</v>
      </c>
      <c r="K468">
        <v>9.4964999999999993</v>
      </c>
      <c r="L468">
        <v>303.48930000000001</v>
      </c>
      <c r="M468">
        <v>9.8460999999999999</v>
      </c>
      <c r="N468">
        <v>304.029</v>
      </c>
      <c r="O468">
        <v>28.09</v>
      </c>
      <c r="P468">
        <v>1001.78</v>
      </c>
      <c r="Q468">
        <v>0</v>
      </c>
      <c r="R468">
        <v>2.5694325280934571E-2</v>
      </c>
      <c r="S468" s="3">
        <v>0.24829999999999999</v>
      </c>
      <c r="T468">
        <f t="shared" si="7"/>
        <v>-0.22260567471906542</v>
      </c>
    </row>
    <row r="469" spans="1:20" x14ac:dyDescent="0.25">
      <c r="A469" s="1">
        <v>467</v>
      </c>
      <c r="B469" t="s">
        <v>484</v>
      </c>
      <c r="C469">
        <v>6.8003999999999998</v>
      </c>
      <c r="D469">
        <v>293.2097</v>
      </c>
      <c r="E469">
        <v>7.8710000000000004</v>
      </c>
      <c r="F469">
        <v>296.40230000000003</v>
      </c>
      <c r="G469">
        <v>8.8339999999999996</v>
      </c>
      <c r="H469">
        <v>298.68290000000002</v>
      </c>
      <c r="I469">
        <v>9.7262000000000004</v>
      </c>
      <c r="J469">
        <v>300.3879</v>
      </c>
      <c r="K469">
        <v>10.556699999999999</v>
      </c>
      <c r="L469">
        <v>301.71769999999998</v>
      </c>
      <c r="M469">
        <v>10.944599999999999</v>
      </c>
      <c r="N469">
        <v>302.31060000000002</v>
      </c>
      <c r="O469">
        <v>28.03</v>
      </c>
      <c r="P469">
        <v>1001.02</v>
      </c>
      <c r="Q469">
        <v>0</v>
      </c>
      <c r="R469">
        <v>-0.24206202738583091</v>
      </c>
      <c r="S469" s="3">
        <v>0.2291</v>
      </c>
      <c r="T469">
        <f t="shared" si="7"/>
        <v>-0.47116202738583091</v>
      </c>
    </row>
    <row r="470" spans="1:20" x14ac:dyDescent="0.25">
      <c r="A470" s="1">
        <v>468</v>
      </c>
      <c r="B470" t="s">
        <v>485</v>
      </c>
      <c r="C470">
        <v>2.8540999999999999</v>
      </c>
      <c r="D470">
        <v>300.0686</v>
      </c>
      <c r="E470">
        <v>3.8386</v>
      </c>
      <c r="F470">
        <v>304.06270000000001</v>
      </c>
      <c r="G470">
        <v>4.7422000000000004</v>
      </c>
      <c r="H470">
        <v>306.3383</v>
      </c>
      <c r="I470">
        <v>5.5728</v>
      </c>
      <c r="J470">
        <v>307.8569</v>
      </c>
      <c r="K470">
        <v>6.3297999999999996</v>
      </c>
      <c r="L470">
        <v>308.84359999999998</v>
      </c>
      <c r="M470">
        <v>6.6863000000000001</v>
      </c>
      <c r="N470">
        <v>309.35570000000001</v>
      </c>
      <c r="O470">
        <v>28.05</v>
      </c>
      <c r="P470">
        <v>1003.54</v>
      </c>
      <c r="Q470">
        <v>91</v>
      </c>
      <c r="R470">
        <v>-0.54276718935593959</v>
      </c>
      <c r="S470" s="3">
        <v>0.4642</v>
      </c>
      <c r="T470">
        <f t="shared" si="7"/>
        <v>-1.0069671893559395</v>
      </c>
    </row>
    <row r="471" spans="1:20" x14ac:dyDescent="0.25">
      <c r="A471" s="1">
        <v>469</v>
      </c>
      <c r="B471" t="s">
        <v>486</v>
      </c>
      <c r="C471">
        <v>1.3375999999999999</v>
      </c>
      <c r="D471">
        <v>298.09769999999997</v>
      </c>
      <c r="E471">
        <v>2.2122999999999999</v>
      </c>
      <c r="F471">
        <v>305.98930000000001</v>
      </c>
      <c r="G471">
        <v>3.0142000000000002</v>
      </c>
      <c r="H471">
        <v>309.0754</v>
      </c>
      <c r="I471">
        <v>3.7431999999999999</v>
      </c>
      <c r="J471">
        <v>310.88350000000003</v>
      </c>
      <c r="K471">
        <v>4.4256000000000002</v>
      </c>
      <c r="L471">
        <v>311.9776</v>
      </c>
      <c r="M471">
        <v>4.7423999999999999</v>
      </c>
      <c r="N471">
        <v>312.43619999999999</v>
      </c>
      <c r="O471">
        <v>27.93</v>
      </c>
      <c r="P471">
        <v>1004.41</v>
      </c>
      <c r="Q471">
        <v>92.99</v>
      </c>
      <c r="R471">
        <v>-0.63384282822385429</v>
      </c>
      <c r="S471" s="3">
        <v>0.86399999999999999</v>
      </c>
      <c r="T471">
        <f t="shared" si="7"/>
        <v>-1.4978428282238543</v>
      </c>
    </row>
    <row r="472" spans="1:20" x14ac:dyDescent="0.25">
      <c r="A472" s="1">
        <v>470</v>
      </c>
      <c r="B472" t="s">
        <v>487</v>
      </c>
      <c r="C472">
        <v>2.7648999999999999</v>
      </c>
      <c r="D472">
        <v>284.2373</v>
      </c>
      <c r="E472">
        <v>3.5209000000000001</v>
      </c>
      <c r="F472">
        <v>292.1943</v>
      </c>
      <c r="G472">
        <v>4.2397</v>
      </c>
      <c r="H472">
        <v>296.92770000000002</v>
      </c>
      <c r="I472">
        <v>4.9142999999999999</v>
      </c>
      <c r="J472">
        <v>299.904</v>
      </c>
      <c r="K472">
        <v>5.5406000000000004</v>
      </c>
      <c r="L472">
        <v>302.16980000000001</v>
      </c>
      <c r="M472">
        <v>5.8331</v>
      </c>
      <c r="N472">
        <v>303.03620000000001</v>
      </c>
      <c r="O472">
        <v>28.1</v>
      </c>
      <c r="P472">
        <v>1004.21</v>
      </c>
      <c r="Q472">
        <v>90.78</v>
      </c>
      <c r="R472">
        <v>-0.44907700690105562</v>
      </c>
      <c r="S472" s="3">
        <v>0.64839999999999998</v>
      </c>
      <c r="T472">
        <f t="shared" si="7"/>
        <v>-1.0974770069010555</v>
      </c>
    </row>
    <row r="473" spans="1:20" x14ac:dyDescent="0.25">
      <c r="A473" s="1">
        <v>471</v>
      </c>
      <c r="B473" t="s">
        <v>488</v>
      </c>
      <c r="C473">
        <v>4.4214000000000002</v>
      </c>
      <c r="D473">
        <v>284.00479999999999</v>
      </c>
      <c r="E473">
        <v>5.1299000000000001</v>
      </c>
      <c r="F473">
        <v>289.35329999999999</v>
      </c>
      <c r="G473">
        <v>5.8025000000000002</v>
      </c>
      <c r="H473">
        <v>293.02999999999997</v>
      </c>
      <c r="I473">
        <v>6.4180999999999999</v>
      </c>
      <c r="J473">
        <v>295.76659999999998</v>
      </c>
      <c r="K473">
        <v>7.0006000000000004</v>
      </c>
      <c r="L473">
        <v>297.84620000000001</v>
      </c>
      <c r="M473">
        <v>7.2770000000000001</v>
      </c>
      <c r="N473">
        <v>298.74869999999999</v>
      </c>
      <c r="O473">
        <v>28.16</v>
      </c>
      <c r="P473">
        <v>1003.96</v>
      </c>
      <c r="Q473">
        <v>89.71</v>
      </c>
      <c r="R473">
        <v>-0.23734078491702679</v>
      </c>
      <c r="S473" s="3">
        <v>0.67959999999999998</v>
      </c>
      <c r="T473">
        <f t="shared" si="7"/>
        <v>-0.9169407849170268</v>
      </c>
    </row>
    <row r="474" spans="1:20" x14ac:dyDescent="0.25">
      <c r="A474" s="1">
        <v>472</v>
      </c>
      <c r="B474" t="s">
        <v>489</v>
      </c>
      <c r="C474">
        <v>5.6835000000000004</v>
      </c>
      <c r="D474">
        <v>290.60320000000002</v>
      </c>
      <c r="E474">
        <v>6.4809999999999999</v>
      </c>
      <c r="F474">
        <v>294.23180000000002</v>
      </c>
      <c r="G474">
        <v>7.2180999999999997</v>
      </c>
      <c r="H474">
        <v>296.84899999999999</v>
      </c>
      <c r="I474">
        <v>7.8994999999999997</v>
      </c>
      <c r="J474">
        <v>298.83620000000002</v>
      </c>
      <c r="K474">
        <v>8.5342000000000002</v>
      </c>
      <c r="L474">
        <v>300.41109999999998</v>
      </c>
      <c r="M474">
        <v>8.8373000000000008</v>
      </c>
      <c r="N474">
        <v>301.06380000000001</v>
      </c>
      <c r="O474">
        <v>28.08</v>
      </c>
      <c r="P474">
        <v>1003.63</v>
      </c>
      <c r="Q474">
        <v>90.16</v>
      </c>
      <c r="R474">
        <v>-1.1216168390959499E-2</v>
      </c>
      <c r="S474" s="3">
        <v>0.4909</v>
      </c>
      <c r="T474">
        <f t="shared" si="7"/>
        <v>-0.50211616839095952</v>
      </c>
    </row>
    <row r="475" spans="1:20" x14ac:dyDescent="0.25">
      <c r="A475" s="1">
        <v>473</v>
      </c>
      <c r="B475" t="s">
        <v>490</v>
      </c>
      <c r="C475">
        <v>5.5639000000000003</v>
      </c>
      <c r="D475">
        <v>295.78210000000001</v>
      </c>
      <c r="E475">
        <v>6.4455</v>
      </c>
      <c r="F475">
        <v>298.95100000000002</v>
      </c>
      <c r="G475">
        <v>7.2544000000000004</v>
      </c>
      <c r="H475">
        <v>301.12630000000001</v>
      </c>
      <c r="I475">
        <v>8.0025999999999993</v>
      </c>
      <c r="J475">
        <v>302.75670000000002</v>
      </c>
      <c r="K475">
        <v>8.6922999999999995</v>
      </c>
      <c r="L475">
        <v>304.07400000000001</v>
      </c>
      <c r="M475">
        <v>9.0150000000000006</v>
      </c>
      <c r="N475">
        <v>304.60669999999999</v>
      </c>
      <c r="O475">
        <v>28</v>
      </c>
      <c r="P475">
        <v>1003.69</v>
      </c>
      <c r="Q475">
        <v>91.01</v>
      </c>
      <c r="R475">
        <v>0.21659889323040851</v>
      </c>
      <c r="S475" s="3">
        <v>0.93400000000000005</v>
      </c>
      <c r="T475">
        <f t="shared" si="7"/>
        <v>-0.71740110676959157</v>
      </c>
    </row>
    <row r="476" spans="1:20" x14ac:dyDescent="0.25">
      <c r="A476" s="1">
        <v>474</v>
      </c>
      <c r="B476" t="s">
        <v>491</v>
      </c>
      <c r="C476">
        <v>5.3699000000000003</v>
      </c>
      <c r="D476">
        <v>300.43310000000002</v>
      </c>
      <c r="E476">
        <v>6.2934000000000001</v>
      </c>
      <c r="F476">
        <v>303.13459999999998</v>
      </c>
      <c r="G476">
        <v>7.1379999999999999</v>
      </c>
      <c r="H476">
        <v>304.95909999999998</v>
      </c>
      <c r="I476">
        <v>7.9043999999999999</v>
      </c>
      <c r="J476">
        <v>306.30450000000002</v>
      </c>
      <c r="K476">
        <v>8.6104000000000003</v>
      </c>
      <c r="L476">
        <v>307.40219999999999</v>
      </c>
      <c r="M476">
        <v>8.9434000000000005</v>
      </c>
      <c r="N476">
        <v>307.86939999999998</v>
      </c>
      <c r="O476">
        <v>27.97</v>
      </c>
      <c r="P476">
        <v>1004.07</v>
      </c>
      <c r="Q476">
        <v>91.63</v>
      </c>
      <c r="R476">
        <v>0.40173614266663787</v>
      </c>
      <c r="S476" s="3">
        <v>1.1052999999999999</v>
      </c>
      <c r="T476">
        <f t="shared" si="7"/>
        <v>-0.70356385733336202</v>
      </c>
    </row>
    <row r="477" spans="1:20" x14ac:dyDescent="0.25">
      <c r="A477" s="1">
        <v>475</v>
      </c>
      <c r="B477" t="s">
        <v>492</v>
      </c>
      <c r="C477">
        <v>5.0671999999999997</v>
      </c>
      <c r="D477">
        <v>303.40780000000001</v>
      </c>
      <c r="E477">
        <v>5.9950000000000001</v>
      </c>
      <c r="F477">
        <v>305.83769999999998</v>
      </c>
      <c r="G477">
        <v>6.8464</v>
      </c>
      <c r="H477">
        <v>307.52269999999999</v>
      </c>
      <c r="I477">
        <v>7.6243999999999996</v>
      </c>
      <c r="J477">
        <v>308.82409999999999</v>
      </c>
      <c r="K477">
        <v>8.3364999999999991</v>
      </c>
      <c r="L477">
        <v>309.74400000000003</v>
      </c>
      <c r="M477">
        <v>8.6784999999999997</v>
      </c>
      <c r="N477">
        <v>310.18599999999998</v>
      </c>
      <c r="O477">
        <v>27.97</v>
      </c>
      <c r="P477">
        <v>1004.25</v>
      </c>
      <c r="Q477">
        <v>92.01</v>
      </c>
      <c r="R477">
        <v>0.58075258652083583</v>
      </c>
      <c r="S477" s="3">
        <v>1.1721999999999999</v>
      </c>
      <c r="T477">
        <f t="shared" si="7"/>
        <v>-0.59144741347916407</v>
      </c>
    </row>
    <row r="478" spans="1:20" x14ac:dyDescent="0.25">
      <c r="A478" s="1">
        <v>476</v>
      </c>
      <c r="B478" t="s">
        <v>493</v>
      </c>
      <c r="C478">
        <v>4.8620000000000001</v>
      </c>
      <c r="D478">
        <v>307.05840000000001</v>
      </c>
      <c r="E478">
        <v>5.7927</v>
      </c>
      <c r="F478">
        <v>309.185</v>
      </c>
      <c r="G478">
        <v>6.6521999999999997</v>
      </c>
      <c r="H478">
        <v>310.61059999999998</v>
      </c>
      <c r="I478">
        <v>7.4226000000000001</v>
      </c>
      <c r="J478">
        <v>311.72329999999999</v>
      </c>
      <c r="K478">
        <v>8.1462000000000003</v>
      </c>
      <c r="L478">
        <v>312.56229999999999</v>
      </c>
      <c r="M478">
        <v>8.4769000000000005</v>
      </c>
      <c r="N478">
        <v>312.89659999999998</v>
      </c>
      <c r="O478">
        <v>27.99</v>
      </c>
      <c r="P478">
        <v>1004.42</v>
      </c>
      <c r="Q478">
        <v>91.96</v>
      </c>
      <c r="R478">
        <v>0.7004033528208734</v>
      </c>
      <c r="S478" s="3">
        <v>0.86629999999999996</v>
      </c>
      <c r="T478">
        <f t="shared" si="7"/>
        <v>-0.16589664717912656</v>
      </c>
    </row>
    <row r="479" spans="1:20" x14ac:dyDescent="0.25">
      <c r="A479" s="1">
        <v>477</v>
      </c>
      <c r="B479" t="s">
        <v>494</v>
      </c>
      <c r="C479">
        <v>4.6802999999999999</v>
      </c>
      <c r="D479">
        <v>310.66770000000002</v>
      </c>
      <c r="E479">
        <v>5.6121999999999996</v>
      </c>
      <c r="F479">
        <v>312.61709999999999</v>
      </c>
      <c r="G479">
        <v>6.4569999999999999</v>
      </c>
      <c r="H479">
        <v>313.93329999999997</v>
      </c>
      <c r="I479">
        <v>7.2336999999999998</v>
      </c>
      <c r="J479">
        <v>314.83199999999999</v>
      </c>
      <c r="K479">
        <v>7.9412000000000003</v>
      </c>
      <c r="L479">
        <v>315.56119999999999</v>
      </c>
      <c r="M479">
        <v>8.2741000000000007</v>
      </c>
      <c r="N479">
        <v>315.88139999999999</v>
      </c>
      <c r="O479">
        <v>28.01</v>
      </c>
      <c r="P479">
        <v>1004.67</v>
      </c>
      <c r="Q479">
        <v>91.58</v>
      </c>
      <c r="R479">
        <v>0.70551951377987876</v>
      </c>
      <c r="S479" s="3">
        <v>1.2087000000000001</v>
      </c>
      <c r="T479">
        <f t="shared" si="7"/>
        <v>-0.50318048622012135</v>
      </c>
    </row>
    <row r="480" spans="1:20" x14ac:dyDescent="0.25">
      <c r="A480" s="1">
        <v>478</v>
      </c>
      <c r="B480" t="s">
        <v>495</v>
      </c>
      <c r="C480">
        <v>4.5362</v>
      </c>
      <c r="D480">
        <v>311.06709999999998</v>
      </c>
      <c r="E480">
        <v>5.4401000000000002</v>
      </c>
      <c r="F480">
        <v>313.2869</v>
      </c>
      <c r="G480">
        <v>6.2649999999999997</v>
      </c>
      <c r="H480">
        <v>314.74130000000002</v>
      </c>
      <c r="I480">
        <v>7.0224000000000002</v>
      </c>
      <c r="J480">
        <v>315.86540000000002</v>
      </c>
      <c r="K480">
        <v>7.7176</v>
      </c>
      <c r="L480">
        <v>316.62759999999997</v>
      </c>
      <c r="M480">
        <v>8.0518000000000001</v>
      </c>
      <c r="N480">
        <v>317.01310000000001</v>
      </c>
      <c r="O480">
        <v>28.04</v>
      </c>
      <c r="P480">
        <v>1004.87</v>
      </c>
      <c r="Q480">
        <v>91.09</v>
      </c>
      <c r="R480">
        <v>0.66891003096811485</v>
      </c>
      <c r="S480" s="3">
        <v>1.5896999999999999</v>
      </c>
      <c r="T480">
        <f t="shared" si="7"/>
        <v>-0.92078996903188504</v>
      </c>
    </row>
    <row r="481" spans="1:20" x14ac:dyDescent="0.25">
      <c r="A481" s="1">
        <v>479</v>
      </c>
      <c r="B481" t="s">
        <v>496</v>
      </c>
      <c r="C481">
        <v>4.3724999999999996</v>
      </c>
      <c r="D481">
        <v>311.19830000000002</v>
      </c>
      <c r="E481">
        <v>5.2552000000000003</v>
      </c>
      <c r="F481">
        <v>313.6893</v>
      </c>
      <c r="G481">
        <v>6.06</v>
      </c>
      <c r="H481">
        <v>315.33429999999998</v>
      </c>
      <c r="I481">
        <v>6.7976000000000001</v>
      </c>
      <c r="J481">
        <v>316.49020000000002</v>
      </c>
      <c r="K481">
        <v>7.4809000000000001</v>
      </c>
      <c r="L481">
        <v>317.43779999999998</v>
      </c>
      <c r="M481">
        <v>7.7949999999999999</v>
      </c>
      <c r="N481">
        <v>317.85980000000001</v>
      </c>
      <c r="O481">
        <v>28.05</v>
      </c>
      <c r="P481">
        <v>1005.08</v>
      </c>
      <c r="Q481">
        <v>90.73</v>
      </c>
      <c r="R481">
        <v>0.64993557137772451</v>
      </c>
      <c r="S481" s="3">
        <v>1.8192999999999999</v>
      </c>
      <c r="T481">
        <f t="shared" si="7"/>
        <v>-1.1693644286222753</v>
      </c>
    </row>
    <row r="482" spans="1:20" x14ac:dyDescent="0.25">
      <c r="A482" s="1">
        <v>480</v>
      </c>
      <c r="B482" t="s">
        <v>497</v>
      </c>
      <c r="C482">
        <v>4.3215000000000003</v>
      </c>
      <c r="D482">
        <v>309.17750000000001</v>
      </c>
      <c r="E482">
        <v>5.1756000000000002</v>
      </c>
      <c r="F482">
        <v>312.10239999999999</v>
      </c>
      <c r="G482">
        <v>5.9543999999999997</v>
      </c>
      <c r="H482">
        <v>314.18349999999998</v>
      </c>
      <c r="I482">
        <v>6.6683000000000003</v>
      </c>
      <c r="J482">
        <v>315.54680000000002</v>
      </c>
      <c r="K482">
        <v>7.3287000000000004</v>
      </c>
      <c r="L482">
        <v>316.65870000000001</v>
      </c>
      <c r="M482">
        <v>7.6420000000000003</v>
      </c>
      <c r="N482">
        <v>317.12110000000001</v>
      </c>
      <c r="O482">
        <v>28.05</v>
      </c>
      <c r="P482">
        <v>1005.25</v>
      </c>
      <c r="Q482">
        <v>90.51</v>
      </c>
      <c r="R482">
        <v>0.60031931609250622</v>
      </c>
      <c r="S482" s="3">
        <v>1.8368</v>
      </c>
      <c r="T482">
        <f t="shared" si="7"/>
        <v>-1.2364806839074938</v>
      </c>
    </row>
    <row r="483" spans="1:20" x14ac:dyDescent="0.25">
      <c r="A483" s="1">
        <v>481</v>
      </c>
      <c r="B483" t="s">
        <v>498</v>
      </c>
      <c r="C483">
        <v>4.4466999999999999</v>
      </c>
      <c r="D483">
        <v>307.875</v>
      </c>
      <c r="E483">
        <v>5.2736999999999998</v>
      </c>
      <c r="F483">
        <v>311.00200000000001</v>
      </c>
      <c r="G483">
        <v>6.0350999999999999</v>
      </c>
      <c r="H483">
        <v>313.05279999999999</v>
      </c>
      <c r="I483">
        <v>6.7389000000000001</v>
      </c>
      <c r="J483">
        <v>314.57920000000001</v>
      </c>
      <c r="K483">
        <v>7.39</v>
      </c>
      <c r="L483">
        <v>315.82240000000002</v>
      </c>
      <c r="M483">
        <v>7.6951999999999998</v>
      </c>
      <c r="N483">
        <v>316.26369999999997</v>
      </c>
      <c r="O483">
        <v>28.05</v>
      </c>
      <c r="P483">
        <v>1005.42</v>
      </c>
      <c r="Q483">
        <v>90.36</v>
      </c>
      <c r="R483">
        <v>0.54986979895606647</v>
      </c>
      <c r="S483" s="3">
        <v>2.1739999999999999</v>
      </c>
      <c r="T483">
        <f t="shared" si="7"/>
        <v>-1.6241302010439336</v>
      </c>
    </row>
    <row r="484" spans="1:20" x14ac:dyDescent="0.25">
      <c r="A484" s="1">
        <v>482</v>
      </c>
      <c r="B484" t="s">
        <v>499</v>
      </c>
      <c r="C484">
        <v>4.4760999999999997</v>
      </c>
      <c r="D484">
        <v>306.46030000000002</v>
      </c>
      <c r="E484">
        <v>5.2904999999999998</v>
      </c>
      <c r="F484">
        <v>309.70850000000002</v>
      </c>
      <c r="G484">
        <v>6.0473999999999997</v>
      </c>
      <c r="H484">
        <v>311.91680000000002</v>
      </c>
      <c r="I484">
        <v>6.7407000000000004</v>
      </c>
      <c r="J484">
        <v>313.61750000000001</v>
      </c>
      <c r="K484">
        <v>7.3822000000000001</v>
      </c>
      <c r="L484">
        <v>314.89019999999999</v>
      </c>
      <c r="M484">
        <v>7.6863999999999999</v>
      </c>
      <c r="N484">
        <v>315.36900000000003</v>
      </c>
      <c r="O484">
        <v>28.02</v>
      </c>
      <c r="P484">
        <v>1005.42</v>
      </c>
      <c r="Q484">
        <v>90.33</v>
      </c>
      <c r="R484">
        <v>0.53348752399310484</v>
      </c>
      <c r="S484" s="3">
        <v>1.1192</v>
      </c>
      <c r="T484">
        <f t="shared" si="7"/>
        <v>-0.58571247600689513</v>
      </c>
    </row>
    <row r="485" spans="1:20" x14ac:dyDescent="0.25">
      <c r="A485" s="1">
        <v>483</v>
      </c>
      <c r="B485" t="s">
        <v>500</v>
      </c>
      <c r="C485">
        <v>4.484</v>
      </c>
      <c r="D485">
        <v>307.02319999999997</v>
      </c>
      <c r="E485">
        <v>5.3072999999999997</v>
      </c>
      <c r="F485">
        <v>310.26170000000002</v>
      </c>
      <c r="G485">
        <v>6.0587999999999997</v>
      </c>
      <c r="H485">
        <v>312.45819999999998</v>
      </c>
      <c r="I485">
        <v>6.7466999999999997</v>
      </c>
      <c r="J485">
        <v>314.03919999999999</v>
      </c>
      <c r="K485">
        <v>7.3963999999999999</v>
      </c>
      <c r="L485">
        <v>315.21910000000003</v>
      </c>
      <c r="M485">
        <v>7.694</v>
      </c>
      <c r="N485">
        <v>315.73719999999997</v>
      </c>
      <c r="O485">
        <v>27.99</v>
      </c>
      <c r="P485">
        <v>1005.22</v>
      </c>
      <c r="Q485">
        <v>90.36</v>
      </c>
      <c r="R485">
        <v>0.5541406296133996</v>
      </c>
      <c r="S485" s="3">
        <v>0.43120000000000003</v>
      </c>
      <c r="T485">
        <f t="shared" si="7"/>
        <v>0.12294062961339958</v>
      </c>
    </row>
    <row r="486" spans="1:20" x14ac:dyDescent="0.25">
      <c r="A486" s="1">
        <v>484</v>
      </c>
      <c r="B486" t="s">
        <v>501</v>
      </c>
      <c r="C486">
        <v>4.5721999999999996</v>
      </c>
      <c r="D486">
        <v>307.44630000000001</v>
      </c>
      <c r="E486">
        <v>5.3971999999999998</v>
      </c>
      <c r="F486">
        <v>310.5668</v>
      </c>
      <c r="G486">
        <v>6.1492000000000004</v>
      </c>
      <c r="H486">
        <v>312.82530000000003</v>
      </c>
      <c r="I486">
        <v>6.8522999999999996</v>
      </c>
      <c r="J486">
        <v>314.34960000000001</v>
      </c>
      <c r="K486">
        <v>7.4886999999999997</v>
      </c>
      <c r="L486">
        <v>315.5951</v>
      </c>
      <c r="M486">
        <v>7.7935999999999996</v>
      </c>
      <c r="N486">
        <v>316.03969999999998</v>
      </c>
      <c r="O486">
        <v>27.97</v>
      </c>
      <c r="P486">
        <v>1005.06</v>
      </c>
      <c r="Q486">
        <v>90.47</v>
      </c>
      <c r="R486">
        <v>0.60833384473212071</v>
      </c>
      <c r="S486" s="3">
        <v>0.25159999999999999</v>
      </c>
      <c r="T486">
        <f t="shared" si="7"/>
        <v>0.35673384473212072</v>
      </c>
    </row>
    <row r="487" spans="1:20" x14ac:dyDescent="0.25">
      <c r="A487" s="1">
        <v>485</v>
      </c>
      <c r="B487" t="s">
        <v>502</v>
      </c>
      <c r="C487">
        <v>4.5541</v>
      </c>
      <c r="D487">
        <v>307.14670000000001</v>
      </c>
      <c r="E487">
        <v>5.3841999999999999</v>
      </c>
      <c r="F487">
        <v>310.4051</v>
      </c>
      <c r="G487">
        <v>6.1429999999999998</v>
      </c>
      <c r="H487">
        <v>312.625</v>
      </c>
      <c r="I487">
        <v>6.8383000000000003</v>
      </c>
      <c r="J487">
        <v>314.22980000000001</v>
      </c>
      <c r="K487">
        <v>7.4885000000000002</v>
      </c>
      <c r="L487">
        <v>315.48689999999999</v>
      </c>
      <c r="M487">
        <v>7.8005000000000004</v>
      </c>
      <c r="N487">
        <v>315.98689999999999</v>
      </c>
      <c r="O487">
        <v>27.95</v>
      </c>
      <c r="P487">
        <v>1004.86</v>
      </c>
      <c r="Q487">
        <v>90.6</v>
      </c>
      <c r="R487">
        <v>0.66286449157036853</v>
      </c>
      <c r="S487" s="3">
        <v>1.52E-2</v>
      </c>
      <c r="T487">
        <f t="shared" si="7"/>
        <v>0.64766449157036854</v>
      </c>
    </row>
    <row r="488" spans="1:20" x14ac:dyDescent="0.25">
      <c r="A488" s="1">
        <v>486</v>
      </c>
      <c r="B488" t="s">
        <v>503</v>
      </c>
      <c r="C488">
        <v>4.49</v>
      </c>
      <c r="D488">
        <v>308.58010000000002</v>
      </c>
      <c r="E488">
        <v>5.3190999999999997</v>
      </c>
      <c r="F488">
        <v>311.72300000000001</v>
      </c>
      <c r="G488">
        <v>6.0822000000000003</v>
      </c>
      <c r="H488">
        <v>313.93419999999998</v>
      </c>
      <c r="I488">
        <v>6.7815000000000003</v>
      </c>
      <c r="J488">
        <v>315.53769999999997</v>
      </c>
      <c r="K488">
        <v>7.4348999999999998</v>
      </c>
      <c r="L488">
        <v>316.68950000000001</v>
      </c>
      <c r="M488">
        <v>7.7413999999999996</v>
      </c>
      <c r="N488">
        <v>317.1986</v>
      </c>
      <c r="O488">
        <v>27.93</v>
      </c>
      <c r="P488">
        <v>1004.66</v>
      </c>
      <c r="Q488">
        <v>90.77</v>
      </c>
      <c r="R488">
        <v>0.69546509375199683</v>
      </c>
      <c r="S488" s="3">
        <v>1.52E-2</v>
      </c>
      <c r="T488">
        <f t="shared" si="7"/>
        <v>0.68026509375199684</v>
      </c>
    </row>
    <row r="489" spans="1:20" x14ac:dyDescent="0.25">
      <c r="A489" s="1">
        <v>487</v>
      </c>
      <c r="B489" t="s">
        <v>504</v>
      </c>
      <c r="C489">
        <v>4.4635999999999996</v>
      </c>
      <c r="D489">
        <v>309.18099999999998</v>
      </c>
      <c r="E489">
        <v>5.3019999999999996</v>
      </c>
      <c r="F489">
        <v>312.32459999999998</v>
      </c>
      <c r="G489">
        <v>6.0670999999999999</v>
      </c>
      <c r="H489">
        <v>314.59930000000003</v>
      </c>
      <c r="I489">
        <v>6.7683</v>
      </c>
      <c r="J489">
        <v>316.13740000000001</v>
      </c>
      <c r="K489">
        <v>7.4238</v>
      </c>
      <c r="L489">
        <v>317.34730000000002</v>
      </c>
      <c r="M489">
        <v>7.7309999999999999</v>
      </c>
      <c r="N489">
        <v>317.83100000000002</v>
      </c>
      <c r="O489">
        <v>27.92</v>
      </c>
      <c r="P489">
        <v>1004.58</v>
      </c>
      <c r="Q489">
        <v>90.9</v>
      </c>
      <c r="R489">
        <v>0.71419899248853336</v>
      </c>
      <c r="S489" s="3">
        <v>1.52E-2</v>
      </c>
      <c r="T489">
        <f t="shared" si="7"/>
        <v>0.69899899248853337</v>
      </c>
    </row>
    <row r="490" spans="1:20" x14ac:dyDescent="0.25">
      <c r="A490" s="1">
        <v>488</v>
      </c>
      <c r="B490" t="s">
        <v>505</v>
      </c>
      <c r="C490">
        <v>5.7718999999999996</v>
      </c>
      <c r="D490">
        <v>309.8691</v>
      </c>
      <c r="E490">
        <v>6.3921999999999999</v>
      </c>
      <c r="F490">
        <v>311.19439999999997</v>
      </c>
      <c r="G490">
        <v>6.9595000000000002</v>
      </c>
      <c r="H490">
        <v>312.1463</v>
      </c>
      <c r="I490">
        <v>7.4718999999999998</v>
      </c>
      <c r="J490">
        <v>312.9391</v>
      </c>
      <c r="K490">
        <v>7.9435000000000002</v>
      </c>
      <c r="L490">
        <v>313.52069999999998</v>
      </c>
      <c r="M490">
        <v>8.1686999999999994</v>
      </c>
      <c r="N490">
        <v>313.85919999999999</v>
      </c>
      <c r="O490">
        <v>26.93</v>
      </c>
      <c r="P490">
        <v>1004.25</v>
      </c>
      <c r="Q490">
        <v>0</v>
      </c>
      <c r="R490">
        <v>0.72206864584572628</v>
      </c>
      <c r="S490" s="3">
        <v>1.52E-2</v>
      </c>
      <c r="T490">
        <f t="shared" si="7"/>
        <v>0.70686864584572628</v>
      </c>
    </row>
    <row r="491" spans="1:20" x14ac:dyDescent="0.25">
      <c r="A491" s="1">
        <v>489</v>
      </c>
      <c r="B491" t="s">
        <v>506</v>
      </c>
      <c r="C491">
        <v>4.5564</v>
      </c>
      <c r="D491">
        <v>307.59930000000003</v>
      </c>
      <c r="E491">
        <v>5.4135</v>
      </c>
      <c r="F491">
        <v>309.45319999999998</v>
      </c>
      <c r="G491">
        <v>6.1825999999999999</v>
      </c>
      <c r="H491">
        <v>310.8023</v>
      </c>
      <c r="I491">
        <v>6.8845000000000001</v>
      </c>
      <c r="J491">
        <v>311.70269999999999</v>
      </c>
      <c r="K491">
        <v>7.5380000000000003</v>
      </c>
      <c r="L491">
        <v>312.47309999999999</v>
      </c>
      <c r="M491">
        <v>7.8409000000000004</v>
      </c>
      <c r="N491">
        <v>312.72590000000002</v>
      </c>
      <c r="O491">
        <v>27.64</v>
      </c>
      <c r="P491">
        <v>1004.12</v>
      </c>
      <c r="Q491">
        <v>0</v>
      </c>
      <c r="R491">
        <v>1.012797994346917</v>
      </c>
      <c r="S491" s="3">
        <v>1.52E-2</v>
      </c>
      <c r="T491">
        <f t="shared" si="7"/>
        <v>0.99759799434691698</v>
      </c>
    </row>
    <row r="492" spans="1:20" x14ac:dyDescent="0.25">
      <c r="A492" s="1">
        <v>490</v>
      </c>
      <c r="B492" t="s">
        <v>507</v>
      </c>
      <c r="C492">
        <v>4.6401000000000003</v>
      </c>
      <c r="D492">
        <v>306.49950000000001</v>
      </c>
      <c r="E492">
        <v>5.5206999999999997</v>
      </c>
      <c r="F492">
        <v>308.67599999999999</v>
      </c>
      <c r="G492">
        <v>6.3150000000000004</v>
      </c>
      <c r="H492">
        <v>310.24700000000001</v>
      </c>
      <c r="I492">
        <v>7.0498000000000003</v>
      </c>
      <c r="J492">
        <v>311.37709999999998</v>
      </c>
      <c r="K492">
        <v>7.7161999999999997</v>
      </c>
      <c r="L492">
        <v>312.26870000000002</v>
      </c>
      <c r="M492">
        <v>8.0325000000000006</v>
      </c>
      <c r="N492">
        <v>312.62880000000001</v>
      </c>
      <c r="O492">
        <v>27.64</v>
      </c>
      <c r="P492">
        <v>1003.94</v>
      </c>
      <c r="Q492">
        <v>0</v>
      </c>
      <c r="R492">
        <v>1.036077819758654</v>
      </c>
      <c r="S492" s="3">
        <v>1.52E-2</v>
      </c>
      <c r="T492">
        <f t="shared" si="7"/>
        <v>1.0208778197586539</v>
      </c>
    </row>
    <row r="493" spans="1:20" x14ac:dyDescent="0.25">
      <c r="A493" s="1">
        <v>491</v>
      </c>
      <c r="B493" t="s">
        <v>508</v>
      </c>
      <c r="C493">
        <v>4.4486999999999997</v>
      </c>
      <c r="D493">
        <v>303.72579999999999</v>
      </c>
      <c r="E493">
        <v>5.3239999999999998</v>
      </c>
      <c r="F493">
        <v>306.67619999999999</v>
      </c>
      <c r="G493">
        <v>6.1266999999999996</v>
      </c>
      <c r="H493">
        <v>308.57220000000001</v>
      </c>
      <c r="I493">
        <v>6.8704999999999998</v>
      </c>
      <c r="J493">
        <v>310.04050000000001</v>
      </c>
      <c r="K493">
        <v>7.5407999999999999</v>
      </c>
      <c r="L493">
        <v>311.12869999999998</v>
      </c>
      <c r="M493">
        <v>7.8627000000000002</v>
      </c>
      <c r="N493">
        <v>311.59719999999999</v>
      </c>
      <c r="O493">
        <v>27.63</v>
      </c>
      <c r="P493">
        <v>1003.71</v>
      </c>
      <c r="Q493">
        <v>0</v>
      </c>
      <c r="R493">
        <v>0.88970551071092496</v>
      </c>
      <c r="S493" s="3">
        <v>1.52E-2</v>
      </c>
      <c r="T493">
        <f t="shared" si="7"/>
        <v>0.87450551071092497</v>
      </c>
    </row>
    <row r="494" spans="1:20" x14ac:dyDescent="0.25">
      <c r="A494" s="1">
        <v>492</v>
      </c>
      <c r="B494" t="s">
        <v>509</v>
      </c>
      <c r="C494">
        <v>4.5208000000000004</v>
      </c>
      <c r="D494">
        <v>303.72519999999997</v>
      </c>
      <c r="E494">
        <v>5.4080000000000004</v>
      </c>
      <c r="F494">
        <v>306.80630000000002</v>
      </c>
      <c r="G494">
        <v>6.2157999999999998</v>
      </c>
      <c r="H494">
        <v>308.8614</v>
      </c>
      <c r="I494">
        <v>6.9603000000000002</v>
      </c>
      <c r="J494">
        <v>310.2799</v>
      </c>
      <c r="K494">
        <v>7.6444000000000001</v>
      </c>
      <c r="L494">
        <v>311.4468</v>
      </c>
      <c r="M494">
        <v>7.9665999999999997</v>
      </c>
      <c r="N494">
        <v>311.8963</v>
      </c>
      <c r="O494">
        <v>27.61</v>
      </c>
      <c r="P494">
        <v>1003.7</v>
      </c>
      <c r="Q494">
        <v>92.85</v>
      </c>
      <c r="R494">
        <v>0.71378866517320283</v>
      </c>
      <c r="S494" s="3">
        <v>1.5699999999999999E-2</v>
      </c>
      <c r="T494">
        <f t="shared" si="7"/>
        <v>0.69808866517320278</v>
      </c>
    </row>
    <row r="495" spans="1:20" x14ac:dyDescent="0.25">
      <c r="A495" s="1">
        <v>493</v>
      </c>
      <c r="B495" t="s">
        <v>510</v>
      </c>
      <c r="C495">
        <v>4.4531000000000001</v>
      </c>
      <c r="D495">
        <v>302.15539999999999</v>
      </c>
      <c r="E495">
        <v>5.3253000000000004</v>
      </c>
      <c r="F495">
        <v>305.60019999999997</v>
      </c>
      <c r="G495">
        <v>6.1271000000000004</v>
      </c>
      <c r="H495">
        <v>307.97340000000003</v>
      </c>
      <c r="I495">
        <v>6.8678999999999997</v>
      </c>
      <c r="J495">
        <v>309.62400000000002</v>
      </c>
      <c r="K495">
        <v>7.5503</v>
      </c>
      <c r="L495">
        <v>310.86470000000003</v>
      </c>
      <c r="M495">
        <v>7.8711000000000002</v>
      </c>
      <c r="N495">
        <v>311.4461</v>
      </c>
      <c r="O495">
        <v>27.6</v>
      </c>
      <c r="P495">
        <v>1003.53</v>
      </c>
      <c r="Q495">
        <v>92.76</v>
      </c>
      <c r="R495">
        <v>0.47020768159404408</v>
      </c>
      <c r="S495" s="3">
        <v>1.5699999999999999E-2</v>
      </c>
      <c r="T495">
        <f t="shared" si="7"/>
        <v>0.45450768159404409</v>
      </c>
    </row>
    <row r="496" spans="1:20" x14ac:dyDescent="0.25">
      <c r="A496" s="1">
        <v>494</v>
      </c>
      <c r="B496" t="s">
        <v>511</v>
      </c>
      <c r="C496">
        <v>4.9253</v>
      </c>
      <c r="D496">
        <v>297.96980000000002</v>
      </c>
      <c r="E496">
        <v>5.7697000000000003</v>
      </c>
      <c r="F496">
        <v>301.67910000000001</v>
      </c>
      <c r="G496">
        <v>6.5511999999999997</v>
      </c>
      <c r="H496">
        <v>304.17520000000002</v>
      </c>
      <c r="I496">
        <v>7.2727000000000004</v>
      </c>
      <c r="J496">
        <v>306.0505</v>
      </c>
      <c r="K496">
        <v>7.9444999999999997</v>
      </c>
      <c r="L496">
        <v>307.53339999999997</v>
      </c>
      <c r="M496">
        <v>8.2540999999999993</v>
      </c>
      <c r="N496">
        <v>308.16109999999998</v>
      </c>
      <c r="O496">
        <v>27.61</v>
      </c>
      <c r="P496">
        <v>1003.71</v>
      </c>
      <c r="Q496">
        <v>92.48</v>
      </c>
      <c r="R496">
        <v>0.43449045596048241</v>
      </c>
      <c r="S496" s="3">
        <v>1.5699999999999999E-2</v>
      </c>
      <c r="T496">
        <f t="shared" si="7"/>
        <v>0.41879045596048242</v>
      </c>
    </row>
    <row r="497" spans="1:20" x14ac:dyDescent="0.25">
      <c r="A497" s="1">
        <v>495</v>
      </c>
      <c r="B497" t="s">
        <v>512</v>
      </c>
      <c r="C497">
        <v>5.5570000000000004</v>
      </c>
      <c r="D497">
        <v>292.87369999999999</v>
      </c>
      <c r="E497">
        <v>6.4264999999999999</v>
      </c>
      <c r="F497">
        <v>296.52519999999998</v>
      </c>
      <c r="G497">
        <v>7.2205000000000004</v>
      </c>
      <c r="H497">
        <v>299.08539999999999</v>
      </c>
      <c r="I497">
        <v>7.9574999999999996</v>
      </c>
      <c r="J497">
        <v>301.01310000000001</v>
      </c>
      <c r="K497">
        <v>8.6382999999999992</v>
      </c>
      <c r="L497">
        <v>302.56779999999998</v>
      </c>
      <c r="M497">
        <v>8.9588000000000001</v>
      </c>
      <c r="N497">
        <v>303.15789999999998</v>
      </c>
      <c r="O497">
        <v>27.59</v>
      </c>
      <c r="P497">
        <v>1003.77</v>
      </c>
      <c r="Q497">
        <v>92.39</v>
      </c>
      <c r="R497">
        <v>0.49889331077560789</v>
      </c>
      <c r="S497" s="3">
        <v>1.5699999999999999E-2</v>
      </c>
      <c r="T497">
        <f t="shared" si="7"/>
        <v>0.4831933107756079</v>
      </c>
    </row>
    <row r="498" spans="1:20" x14ac:dyDescent="0.25">
      <c r="A498" s="1">
        <v>496</v>
      </c>
      <c r="B498" t="s">
        <v>513</v>
      </c>
      <c r="C498">
        <v>4.9385000000000003</v>
      </c>
      <c r="D498">
        <v>292.87869999999998</v>
      </c>
      <c r="E498">
        <v>5.8272000000000004</v>
      </c>
      <c r="F498">
        <v>296.38920000000002</v>
      </c>
      <c r="G498">
        <v>6.6505000000000001</v>
      </c>
      <c r="H498">
        <v>298.76170000000002</v>
      </c>
      <c r="I498">
        <v>7.4055</v>
      </c>
      <c r="J498">
        <v>300.51260000000002</v>
      </c>
      <c r="K498">
        <v>8.0974000000000004</v>
      </c>
      <c r="L498">
        <v>301.8254</v>
      </c>
      <c r="M498">
        <v>8.4198000000000004</v>
      </c>
      <c r="N498">
        <v>302.3877</v>
      </c>
      <c r="O498">
        <v>27.59</v>
      </c>
      <c r="P498">
        <v>1004.73</v>
      </c>
      <c r="Q498">
        <v>92.43</v>
      </c>
      <c r="R498">
        <v>0.57638493887484088</v>
      </c>
      <c r="S498" s="3">
        <v>1.5699999999999999E-2</v>
      </c>
      <c r="T498">
        <f t="shared" si="7"/>
        <v>0.56068493887484083</v>
      </c>
    </row>
    <row r="499" spans="1:20" x14ac:dyDescent="0.25">
      <c r="A499" s="1">
        <v>497</v>
      </c>
      <c r="B499" t="s">
        <v>514</v>
      </c>
      <c r="C499">
        <v>4.3113000000000001</v>
      </c>
      <c r="D499">
        <v>297.04050000000001</v>
      </c>
      <c r="E499">
        <v>5.1898999999999997</v>
      </c>
      <c r="F499">
        <v>300.32</v>
      </c>
      <c r="G499">
        <v>5.9839000000000002</v>
      </c>
      <c r="H499">
        <v>302.4418</v>
      </c>
      <c r="I499">
        <v>6.7286000000000001</v>
      </c>
      <c r="J499">
        <v>303.9735</v>
      </c>
      <c r="K499">
        <v>7.3993000000000002</v>
      </c>
      <c r="L499">
        <v>305.1506</v>
      </c>
      <c r="M499">
        <v>7.7257999999999996</v>
      </c>
      <c r="N499">
        <v>305.62389999999999</v>
      </c>
      <c r="O499">
        <v>27.58</v>
      </c>
      <c r="P499">
        <v>1005.08</v>
      </c>
      <c r="Q499">
        <v>92.66</v>
      </c>
      <c r="R499">
        <v>0.57157329078167685</v>
      </c>
      <c r="S499" s="3">
        <v>1.5699999999999999E-2</v>
      </c>
      <c r="T499">
        <f t="shared" si="7"/>
        <v>0.5558732907816768</v>
      </c>
    </row>
    <row r="500" spans="1:20" x14ac:dyDescent="0.25">
      <c r="A500" s="1">
        <v>498</v>
      </c>
      <c r="B500" t="s">
        <v>515</v>
      </c>
      <c r="C500">
        <v>4.2569999999999997</v>
      </c>
      <c r="D500">
        <v>300.1789</v>
      </c>
      <c r="E500">
        <v>5.1062000000000003</v>
      </c>
      <c r="F500">
        <v>303.25439999999998</v>
      </c>
      <c r="G500">
        <v>5.8822000000000001</v>
      </c>
      <c r="H500">
        <v>305.31119999999999</v>
      </c>
      <c r="I500">
        <v>6.5940000000000003</v>
      </c>
      <c r="J500">
        <v>306.80040000000002</v>
      </c>
      <c r="K500">
        <v>7.2392000000000003</v>
      </c>
      <c r="L500">
        <v>307.93049999999999</v>
      </c>
      <c r="M500">
        <v>7.5526</v>
      </c>
      <c r="N500">
        <v>308.38729999999998</v>
      </c>
      <c r="O500">
        <v>27.56</v>
      </c>
      <c r="P500">
        <v>1004.87</v>
      </c>
      <c r="Q500">
        <v>92.86</v>
      </c>
      <c r="R500">
        <v>0.60194656345397246</v>
      </c>
      <c r="S500" s="3">
        <v>1.5699999999999999E-2</v>
      </c>
      <c r="T500">
        <f t="shared" si="7"/>
        <v>0.58624656345397241</v>
      </c>
    </row>
    <row r="501" spans="1:20" x14ac:dyDescent="0.25">
      <c r="A501" s="1">
        <v>499</v>
      </c>
      <c r="B501" t="s">
        <v>516</v>
      </c>
      <c r="C501">
        <v>4.5922000000000001</v>
      </c>
      <c r="D501">
        <v>306.32089999999999</v>
      </c>
      <c r="E501">
        <v>5.4661</v>
      </c>
      <c r="F501">
        <v>308.46339999999998</v>
      </c>
      <c r="G501">
        <v>6.2610000000000001</v>
      </c>
      <c r="H501">
        <v>309.94619999999998</v>
      </c>
      <c r="I501">
        <v>6.9744999999999999</v>
      </c>
      <c r="J501">
        <v>311.04680000000002</v>
      </c>
      <c r="K501">
        <v>7.6410999999999998</v>
      </c>
      <c r="L501">
        <v>311.87020000000001</v>
      </c>
      <c r="M501">
        <v>7.9569999999999999</v>
      </c>
      <c r="N501">
        <v>312.24950000000001</v>
      </c>
      <c r="O501">
        <v>27.56</v>
      </c>
      <c r="P501">
        <v>1004.67</v>
      </c>
      <c r="Q501">
        <v>92.92</v>
      </c>
      <c r="R501">
        <v>0.60741971348747625</v>
      </c>
      <c r="S501" s="3">
        <v>1.5699999999999999E-2</v>
      </c>
      <c r="T501">
        <f t="shared" si="7"/>
        <v>0.59171971348747621</v>
      </c>
    </row>
    <row r="502" spans="1:20" x14ac:dyDescent="0.25">
      <c r="A502" s="1">
        <v>500</v>
      </c>
      <c r="B502" t="s">
        <v>517</v>
      </c>
      <c r="C502">
        <v>4.8410000000000002</v>
      </c>
      <c r="D502">
        <v>311.06349999999998</v>
      </c>
      <c r="E502">
        <v>5.5449999999999999</v>
      </c>
      <c r="F502">
        <v>311.85660000000001</v>
      </c>
      <c r="G502">
        <v>6.1725000000000003</v>
      </c>
      <c r="H502">
        <v>312.37360000000001</v>
      </c>
      <c r="I502">
        <v>6.7506000000000004</v>
      </c>
      <c r="J502">
        <v>312.83890000000002</v>
      </c>
      <c r="K502">
        <v>7.2866999999999997</v>
      </c>
      <c r="L502">
        <v>313.22050000000002</v>
      </c>
      <c r="M502">
        <v>7.5266000000000002</v>
      </c>
      <c r="N502">
        <v>313.38490000000002</v>
      </c>
      <c r="O502">
        <v>27.57</v>
      </c>
      <c r="P502">
        <v>1004.13</v>
      </c>
      <c r="Q502">
        <v>0</v>
      </c>
      <c r="R502">
        <v>0.58696681483984003</v>
      </c>
      <c r="S502" s="3">
        <v>1.5699999999999999E-2</v>
      </c>
      <c r="T502">
        <f t="shared" si="7"/>
        <v>0.57126681483983999</v>
      </c>
    </row>
    <row r="503" spans="1:20" x14ac:dyDescent="0.25">
      <c r="A503" s="1">
        <v>501</v>
      </c>
      <c r="B503" t="s">
        <v>518</v>
      </c>
      <c r="C503">
        <v>3.7801</v>
      </c>
      <c r="D503">
        <v>301.58760000000001</v>
      </c>
      <c r="E503">
        <v>4.6303000000000001</v>
      </c>
      <c r="F503">
        <v>305.06299999999999</v>
      </c>
      <c r="G503">
        <v>5.4020999999999999</v>
      </c>
      <c r="H503">
        <v>307.25170000000003</v>
      </c>
      <c r="I503">
        <v>6.1032999999999999</v>
      </c>
      <c r="J503">
        <v>308.74779999999998</v>
      </c>
      <c r="K503">
        <v>6.7577999999999996</v>
      </c>
      <c r="L503">
        <v>309.95749999999998</v>
      </c>
      <c r="M503">
        <v>7.0655000000000001</v>
      </c>
      <c r="N503">
        <v>310.40780000000001</v>
      </c>
      <c r="O503">
        <v>27.02</v>
      </c>
      <c r="P503">
        <v>1003.79</v>
      </c>
      <c r="Q503">
        <v>0</v>
      </c>
      <c r="R503">
        <v>0.91389262498691681</v>
      </c>
      <c r="S503" s="3">
        <v>1.5699999999999999E-2</v>
      </c>
      <c r="T503">
        <f t="shared" si="7"/>
        <v>0.89819262498691677</v>
      </c>
    </row>
    <row r="504" spans="1:20" x14ac:dyDescent="0.25">
      <c r="A504" s="1">
        <v>502</v>
      </c>
      <c r="B504" t="s">
        <v>519</v>
      </c>
      <c r="C504">
        <v>3.363</v>
      </c>
      <c r="D504">
        <v>296.4889</v>
      </c>
      <c r="E504">
        <v>4.1692</v>
      </c>
      <c r="F504">
        <v>301.36439999999999</v>
      </c>
      <c r="G504">
        <v>4.9066999999999998</v>
      </c>
      <c r="H504">
        <v>304.37020000000001</v>
      </c>
      <c r="I504">
        <v>5.5922000000000001</v>
      </c>
      <c r="J504">
        <v>306.41910000000001</v>
      </c>
      <c r="K504">
        <v>6.2253999999999996</v>
      </c>
      <c r="L504">
        <v>308.0849</v>
      </c>
      <c r="M504">
        <v>6.5233999999999996</v>
      </c>
      <c r="N504">
        <v>308.71469999999999</v>
      </c>
      <c r="O504">
        <v>27.06</v>
      </c>
      <c r="P504">
        <v>1004.01</v>
      </c>
      <c r="Q504">
        <v>0</v>
      </c>
      <c r="R504">
        <v>0.99377111242488037</v>
      </c>
      <c r="S504" s="3">
        <v>1.5699999999999999E-2</v>
      </c>
      <c r="T504">
        <f t="shared" si="7"/>
        <v>0.97807111242488032</v>
      </c>
    </row>
    <row r="505" spans="1:20" x14ac:dyDescent="0.25">
      <c r="A505" s="1">
        <v>503</v>
      </c>
      <c r="B505" t="s">
        <v>520</v>
      </c>
      <c r="C505">
        <v>2.7869000000000002</v>
      </c>
      <c r="D505">
        <v>289.93040000000002</v>
      </c>
      <c r="E505">
        <v>3.5244</v>
      </c>
      <c r="F505">
        <v>297.3648</v>
      </c>
      <c r="G505">
        <v>4.2210000000000001</v>
      </c>
      <c r="H505">
        <v>301.73200000000003</v>
      </c>
      <c r="I505">
        <v>4.8794000000000004</v>
      </c>
      <c r="J505">
        <v>304.73230000000001</v>
      </c>
      <c r="K505">
        <v>5.4939999999999998</v>
      </c>
      <c r="L505">
        <v>306.78649999999999</v>
      </c>
      <c r="M505">
        <v>5.7824999999999998</v>
      </c>
      <c r="N505">
        <v>307.62299999999999</v>
      </c>
      <c r="O505">
        <v>27.08</v>
      </c>
      <c r="P505">
        <v>1004.17</v>
      </c>
      <c r="Q505">
        <v>0</v>
      </c>
      <c r="R505">
        <v>0.92598111768588431</v>
      </c>
      <c r="S505" s="3">
        <v>0.42620000000000002</v>
      </c>
      <c r="T505">
        <f t="shared" si="7"/>
        <v>0.49978111768588429</v>
      </c>
    </row>
    <row r="506" spans="1:20" x14ac:dyDescent="0.25">
      <c r="A506" s="1">
        <v>504</v>
      </c>
      <c r="B506" t="s">
        <v>521</v>
      </c>
      <c r="C506">
        <v>2.3971</v>
      </c>
      <c r="D506">
        <v>280.09109999999998</v>
      </c>
      <c r="E506">
        <v>3.0442</v>
      </c>
      <c r="F506">
        <v>290.57810000000001</v>
      </c>
      <c r="G506">
        <v>3.694</v>
      </c>
      <c r="H506">
        <v>296.7038</v>
      </c>
      <c r="I506">
        <v>4.3045999999999998</v>
      </c>
      <c r="J506">
        <v>300.7355</v>
      </c>
      <c r="K506">
        <v>4.8757999999999999</v>
      </c>
      <c r="L506">
        <v>303.62490000000003</v>
      </c>
      <c r="M506">
        <v>5.1596000000000002</v>
      </c>
      <c r="N506">
        <v>304.7373</v>
      </c>
      <c r="O506">
        <v>27.07</v>
      </c>
      <c r="P506">
        <v>1004.37</v>
      </c>
      <c r="Q506">
        <v>96.99</v>
      </c>
      <c r="R506">
        <v>0.88789098685942602</v>
      </c>
      <c r="S506" s="3">
        <v>0.38640000000000002</v>
      </c>
      <c r="T506">
        <f t="shared" si="7"/>
        <v>0.50149098685942595</v>
      </c>
    </row>
    <row r="507" spans="1:20" x14ac:dyDescent="0.25">
      <c r="A507" s="1">
        <v>505</v>
      </c>
      <c r="B507" t="s">
        <v>522</v>
      </c>
      <c r="C507">
        <v>2.3721000000000001</v>
      </c>
      <c r="D507">
        <v>272.41609999999997</v>
      </c>
      <c r="E507">
        <v>2.9348000000000001</v>
      </c>
      <c r="F507">
        <v>284.6044</v>
      </c>
      <c r="G507">
        <v>3.5264000000000002</v>
      </c>
      <c r="H507">
        <v>291.98239999999998</v>
      </c>
      <c r="I507">
        <v>4.101</v>
      </c>
      <c r="J507">
        <v>296.815</v>
      </c>
      <c r="K507">
        <v>4.6515000000000004</v>
      </c>
      <c r="L507">
        <v>300.20319999999998</v>
      </c>
      <c r="M507">
        <v>4.9120999999999997</v>
      </c>
      <c r="N507">
        <v>301.68389999999999</v>
      </c>
      <c r="O507">
        <v>27.07</v>
      </c>
      <c r="P507">
        <v>1004.58</v>
      </c>
      <c r="Q507">
        <v>97.14</v>
      </c>
      <c r="R507">
        <v>0.76457674544639898</v>
      </c>
      <c r="S507" s="3">
        <v>0.41249999999999998</v>
      </c>
      <c r="T507">
        <f t="shared" si="7"/>
        <v>0.352076745446399</v>
      </c>
    </row>
    <row r="508" spans="1:20" x14ac:dyDescent="0.25">
      <c r="A508" s="1">
        <v>506</v>
      </c>
      <c r="B508" t="s">
        <v>523</v>
      </c>
      <c r="C508">
        <v>2.8445</v>
      </c>
      <c r="D508">
        <v>273.22449999999998</v>
      </c>
      <c r="E508">
        <v>3.4077000000000002</v>
      </c>
      <c r="F508">
        <v>283.75080000000003</v>
      </c>
      <c r="G508">
        <v>3.9712000000000001</v>
      </c>
      <c r="H508">
        <v>290.48849999999999</v>
      </c>
      <c r="I508">
        <v>4.5315000000000003</v>
      </c>
      <c r="J508">
        <v>295.2079</v>
      </c>
      <c r="K508">
        <v>5.0614999999999997</v>
      </c>
      <c r="L508">
        <v>298.6918</v>
      </c>
      <c r="M508">
        <v>5.3224</v>
      </c>
      <c r="N508">
        <v>299.98520000000002</v>
      </c>
      <c r="O508">
        <v>27.07</v>
      </c>
      <c r="P508">
        <v>1004.76</v>
      </c>
      <c r="Q508">
        <v>97.2</v>
      </c>
      <c r="R508">
        <v>0.75558343314901011</v>
      </c>
      <c r="S508" s="3">
        <v>0.48330000000000001</v>
      </c>
      <c r="T508">
        <f t="shared" si="7"/>
        <v>0.2722834331490101</v>
      </c>
    </row>
    <row r="509" spans="1:20" x14ac:dyDescent="0.25">
      <c r="A509" s="1">
        <v>507</v>
      </c>
      <c r="B509" t="s">
        <v>524</v>
      </c>
      <c r="C509">
        <v>3.3675999999999999</v>
      </c>
      <c r="D509">
        <v>277.33600000000001</v>
      </c>
      <c r="E509">
        <v>3.9312999999999998</v>
      </c>
      <c r="F509">
        <v>285.94540000000001</v>
      </c>
      <c r="G509">
        <v>4.5012999999999996</v>
      </c>
      <c r="H509">
        <v>291.77780000000001</v>
      </c>
      <c r="I509">
        <v>5.0492999999999997</v>
      </c>
      <c r="J509">
        <v>295.95609999999999</v>
      </c>
      <c r="K509">
        <v>5.5731999999999999</v>
      </c>
      <c r="L509">
        <v>299.09449999999998</v>
      </c>
      <c r="M509">
        <v>5.8311999999999999</v>
      </c>
      <c r="N509">
        <v>300.39080000000001</v>
      </c>
      <c r="O509">
        <v>27.1</v>
      </c>
      <c r="P509">
        <v>1004.79</v>
      </c>
      <c r="Q509">
        <v>96.81</v>
      </c>
      <c r="R509">
        <v>0.82410782542414973</v>
      </c>
      <c r="S509" s="3">
        <v>0.30370000000000003</v>
      </c>
      <c r="T509">
        <f t="shared" si="7"/>
        <v>0.52040782542414976</v>
      </c>
    </row>
    <row r="510" spans="1:20" x14ac:dyDescent="0.25">
      <c r="A510" s="1">
        <v>508</v>
      </c>
      <c r="B510" t="s">
        <v>525</v>
      </c>
      <c r="C510">
        <v>3.7816000000000001</v>
      </c>
      <c r="D510">
        <v>280.35910000000001</v>
      </c>
      <c r="E510">
        <v>4.3583999999999996</v>
      </c>
      <c r="F510">
        <v>287.35399999999998</v>
      </c>
      <c r="G510">
        <v>4.9154999999999998</v>
      </c>
      <c r="H510">
        <v>292.23430000000002</v>
      </c>
      <c r="I510">
        <v>5.4564000000000004</v>
      </c>
      <c r="J510">
        <v>295.86059999999998</v>
      </c>
      <c r="K510">
        <v>5.9608999999999996</v>
      </c>
      <c r="L510">
        <v>298.67180000000002</v>
      </c>
      <c r="M510">
        <v>6.2079000000000004</v>
      </c>
      <c r="N510">
        <v>299.74489999999997</v>
      </c>
      <c r="O510">
        <v>27.17</v>
      </c>
      <c r="P510">
        <v>1004.85</v>
      </c>
      <c r="Q510">
        <v>95.63</v>
      </c>
      <c r="R510">
        <v>0.82535259988494236</v>
      </c>
      <c r="S510" s="3">
        <v>0.23039999999999999</v>
      </c>
      <c r="T510">
        <f t="shared" si="7"/>
        <v>0.59495259988494231</v>
      </c>
    </row>
    <row r="511" spans="1:20" x14ac:dyDescent="0.25">
      <c r="A511" s="1">
        <v>509</v>
      </c>
      <c r="B511" t="s">
        <v>526</v>
      </c>
      <c r="C511">
        <v>4.3642000000000003</v>
      </c>
      <c r="D511">
        <v>285.27809999999999</v>
      </c>
      <c r="E511">
        <v>4.9253999999999998</v>
      </c>
      <c r="F511">
        <v>289.9434</v>
      </c>
      <c r="G511">
        <v>5.4558</v>
      </c>
      <c r="H511">
        <v>293.3227</v>
      </c>
      <c r="I511">
        <v>5.944</v>
      </c>
      <c r="J511">
        <v>295.8322</v>
      </c>
      <c r="K511">
        <v>6.4058999999999999</v>
      </c>
      <c r="L511">
        <v>297.92520000000002</v>
      </c>
      <c r="M511">
        <v>6.6280999999999999</v>
      </c>
      <c r="N511">
        <v>298.76909999999998</v>
      </c>
      <c r="O511">
        <v>27.43</v>
      </c>
      <c r="P511">
        <v>1004.9</v>
      </c>
      <c r="Q511">
        <v>93.62</v>
      </c>
      <c r="R511">
        <v>0.7751961736880244</v>
      </c>
      <c r="S511" s="3">
        <v>0.4733</v>
      </c>
      <c r="T511">
        <f t="shared" si="7"/>
        <v>0.30189617368802441</v>
      </c>
    </row>
    <row r="512" spans="1:20" x14ac:dyDescent="0.25">
      <c r="A512" s="1">
        <v>510</v>
      </c>
      <c r="B512" t="s">
        <v>527</v>
      </c>
      <c r="C512">
        <v>4.8304</v>
      </c>
      <c r="D512">
        <v>290.9864</v>
      </c>
      <c r="E512">
        <v>5.3733000000000004</v>
      </c>
      <c r="F512">
        <v>293.70260000000002</v>
      </c>
      <c r="G512">
        <v>5.8635000000000002</v>
      </c>
      <c r="H512">
        <v>295.77839999999998</v>
      </c>
      <c r="I512">
        <v>6.3151999999999999</v>
      </c>
      <c r="J512">
        <v>297.33600000000001</v>
      </c>
      <c r="K512">
        <v>6.7351000000000001</v>
      </c>
      <c r="L512">
        <v>298.65800000000002</v>
      </c>
      <c r="M512">
        <v>6.9301000000000004</v>
      </c>
      <c r="N512">
        <v>299.19110000000001</v>
      </c>
      <c r="O512">
        <v>27.75</v>
      </c>
      <c r="P512">
        <v>1005.08</v>
      </c>
      <c r="Q512">
        <v>91.92</v>
      </c>
      <c r="R512">
        <v>0.83558610709719372</v>
      </c>
      <c r="S512" s="3">
        <v>0.72430000000000005</v>
      </c>
      <c r="T512">
        <f t="shared" si="7"/>
        <v>0.11128610709719367</v>
      </c>
    </row>
    <row r="513" spans="1:20" x14ac:dyDescent="0.25">
      <c r="A513" s="1">
        <v>511</v>
      </c>
      <c r="B513" t="s">
        <v>528</v>
      </c>
      <c r="C513">
        <v>4.8117999999999999</v>
      </c>
      <c r="D513">
        <v>294.16800000000001</v>
      </c>
      <c r="E513">
        <v>5.3845000000000001</v>
      </c>
      <c r="F513">
        <v>296.2319</v>
      </c>
      <c r="G513">
        <v>5.9001000000000001</v>
      </c>
      <c r="H513">
        <v>297.78120000000001</v>
      </c>
      <c r="I513">
        <v>6.3696999999999999</v>
      </c>
      <c r="J513">
        <v>299.0197</v>
      </c>
      <c r="K513">
        <v>6.8146000000000004</v>
      </c>
      <c r="L513">
        <v>300.0265</v>
      </c>
      <c r="M513">
        <v>7.0145999999999997</v>
      </c>
      <c r="N513">
        <v>300.40339999999998</v>
      </c>
      <c r="O513">
        <v>27.94</v>
      </c>
      <c r="P513">
        <v>1005.3</v>
      </c>
      <c r="Q513">
        <v>91.09</v>
      </c>
      <c r="R513">
        <v>0.94250207207500936</v>
      </c>
      <c r="S513" s="3">
        <v>0.4199</v>
      </c>
      <c r="T513">
        <f t="shared" si="7"/>
        <v>0.52260207207500931</v>
      </c>
    </row>
    <row r="514" spans="1:20" x14ac:dyDescent="0.25">
      <c r="A514" s="1">
        <v>512</v>
      </c>
      <c r="B514" t="s">
        <v>529</v>
      </c>
      <c r="C514">
        <v>5.2915999999999999</v>
      </c>
      <c r="D514">
        <v>305.4622</v>
      </c>
      <c r="E514">
        <v>5.7163000000000004</v>
      </c>
      <c r="F514">
        <v>306.2484</v>
      </c>
      <c r="G514">
        <v>6.1079999999999997</v>
      </c>
      <c r="H514">
        <v>306.81360000000001</v>
      </c>
      <c r="I514">
        <v>6.4641999999999999</v>
      </c>
      <c r="J514">
        <v>307.33080000000001</v>
      </c>
      <c r="K514">
        <v>6.7927999999999997</v>
      </c>
      <c r="L514">
        <v>307.76400000000001</v>
      </c>
      <c r="M514">
        <v>6.9393000000000002</v>
      </c>
      <c r="N514">
        <v>307.97640000000001</v>
      </c>
      <c r="O514">
        <v>29.1</v>
      </c>
      <c r="P514">
        <v>1005.38</v>
      </c>
      <c r="Q514">
        <v>0</v>
      </c>
      <c r="R514">
        <v>0.93575214463621381</v>
      </c>
      <c r="S514" s="3">
        <v>0.39319999999999999</v>
      </c>
      <c r="T514">
        <f t="shared" si="7"/>
        <v>0.54255214463621382</v>
      </c>
    </row>
    <row r="515" spans="1:20" x14ac:dyDescent="0.25">
      <c r="A515" s="1">
        <v>513</v>
      </c>
      <c r="B515" t="s">
        <v>530</v>
      </c>
      <c r="C515">
        <v>5.2446999999999999</v>
      </c>
      <c r="D515">
        <v>303.56889999999999</v>
      </c>
      <c r="E515">
        <v>5.6555</v>
      </c>
      <c r="F515">
        <v>304.33629999999999</v>
      </c>
      <c r="G515">
        <v>6.0312000000000001</v>
      </c>
      <c r="H515">
        <v>305.00760000000002</v>
      </c>
      <c r="I515">
        <v>6.3657000000000004</v>
      </c>
      <c r="J515">
        <v>305.53769999999997</v>
      </c>
      <c r="K515">
        <v>6.6809000000000003</v>
      </c>
      <c r="L515">
        <v>305.92649999999998</v>
      </c>
      <c r="M515">
        <v>6.8265000000000002</v>
      </c>
      <c r="N515">
        <v>306.1816</v>
      </c>
      <c r="O515">
        <v>28.65</v>
      </c>
      <c r="P515">
        <v>1005.2</v>
      </c>
      <c r="Q515">
        <v>0</v>
      </c>
      <c r="R515">
        <v>1.1181501790821551</v>
      </c>
      <c r="S515" s="3">
        <v>0.20469999999999999</v>
      </c>
      <c r="T515">
        <f t="shared" ref="T515:T578" si="8">R515-S515</f>
        <v>0.91345017908215509</v>
      </c>
    </row>
    <row r="516" spans="1:20" x14ac:dyDescent="0.25">
      <c r="A516" s="1">
        <v>514</v>
      </c>
      <c r="B516" t="s">
        <v>531</v>
      </c>
      <c r="C516">
        <v>4.9474999999999998</v>
      </c>
      <c r="D516">
        <v>305.45690000000002</v>
      </c>
      <c r="E516">
        <v>5.3185000000000002</v>
      </c>
      <c r="F516">
        <v>306.05110000000002</v>
      </c>
      <c r="G516">
        <v>5.6421999999999999</v>
      </c>
      <c r="H516">
        <v>306.42309999999998</v>
      </c>
      <c r="I516">
        <v>5.944</v>
      </c>
      <c r="J516">
        <v>306.7928</v>
      </c>
      <c r="K516">
        <v>6.2241</v>
      </c>
      <c r="L516">
        <v>307.16449999999998</v>
      </c>
      <c r="M516">
        <v>6.3582000000000001</v>
      </c>
      <c r="N516">
        <v>307.26639999999998</v>
      </c>
      <c r="O516">
        <v>28.94</v>
      </c>
      <c r="P516">
        <v>1005.69</v>
      </c>
      <c r="Q516">
        <v>0</v>
      </c>
      <c r="R516">
        <v>0.98781490111127501</v>
      </c>
      <c r="S516" s="3">
        <v>0.3871</v>
      </c>
      <c r="T516">
        <f t="shared" si="8"/>
        <v>0.60071490111127501</v>
      </c>
    </row>
    <row r="517" spans="1:20" x14ac:dyDescent="0.25">
      <c r="A517" s="1">
        <v>515</v>
      </c>
      <c r="B517" t="s">
        <v>532</v>
      </c>
      <c r="C517">
        <v>5.2948000000000004</v>
      </c>
      <c r="D517">
        <v>307.8655</v>
      </c>
      <c r="E517">
        <v>5.6615000000000002</v>
      </c>
      <c r="F517">
        <v>308.18560000000002</v>
      </c>
      <c r="G517">
        <v>5.9846000000000004</v>
      </c>
      <c r="H517">
        <v>308.55509999999998</v>
      </c>
      <c r="I517">
        <v>6.2876000000000003</v>
      </c>
      <c r="J517">
        <v>308.8021</v>
      </c>
      <c r="K517">
        <v>6.5625</v>
      </c>
      <c r="L517">
        <v>309.00069999999999</v>
      </c>
      <c r="M517">
        <v>6.6890999999999998</v>
      </c>
      <c r="N517">
        <v>309.1146</v>
      </c>
      <c r="O517">
        <v>29.13</v>
      </c>
      <c r="P517">
        <v>1005.54</v>
      </c>
      <c r="Q517">
        <v>0</v>
      </c>
      <c r="R517">
        <v>0.75375118376091133</v>
      </c>
      <c r="S517" s="3">
        <v>0.27500000000000002</v>
      </c>
      <c r="T517">
        <f t="shared" si="8"/>
        <v>0.4787511837609113</v>
      </c>
    </row>
    <row r="518" spans="1:20" x14ac:dyDescent="0.25">
      <c r="A518" s="1">
        <v>516</v>
      </c>
      <c r="B518" t="s">
        <v>533</v>
      </c>
      <c r="C518">
        <v>5.2264999999999997</v>
      </c>
      <c r="D518">
        <v>309.72140000000002</v>
      </c>
      <c r="E518">
        <v>5.5785999999999998</v>
      </c>
      <c r="F518">
        <v>310.05540000000002</v>
      </c>
      <c r="G518">
        <v>5.8887</v>
      </c>
      <c r="H518">
        <v>310.31630000000001</v>
      </c>
      <c r="I518">
        <v>6.1706000000000003</v>
      </c>
      <c r="J518">
        <v>310.5308</v>
      </c>
      <c r="K518">
        <v>6.4309000000000003</v>
      </c>
      <c r="L518">
        <v>310.77519999999998</v>
      </c>
      <c r="M518">
        <v>6.5513000000000003</v>
      </c>
      <c r="N518">
        <v>310.791</v>
      </c>
      <c r="O518">
        <v>29.35</v>
      </c>
      <c r="P518">
        <v>1005.69</v>
      </c>
      <c r="Q518">
        <v>81.42</v>
      </c>
      <c r="R518">
        <v>0.55892221433445821</v>
      </c>
      <c r="S518" s="3">
        <v>4.6399999999999997E-2</v>
      </c>
      <c r="T518">
        <f t="shared" si="8"/>
        <v>0.51252221433445821</v>
      </c>
    </row>
    <row r="519" spans="1:20" x14ac:dyDescent="0.25">
      <c r="A519" s="1">
        <v>517</v>
      </c>
      <c r="B519" t="s">
        <v>534</v>
      </c>
      <c r="C519">
        <v>5.2969999999999997</v>
      </c>
      <c r="D519">
        <v>315.99439999999998</v>
      </c>
      <c r="E519">
        <v>5.6077000000000004</v>
      </c>
      <c r="F519">
        <v>315.65019999999998</v>
      </c>
      <c r="G519">
        <v>5.8902999999999999</v>
      </c>
      <c r="H519">
        <v>315.34390000000002</v>
      </c>
      <c r="I519">
        <v>6.1448</v>
      </c>
      <c r="J519">
        <v>315.0659</v>
      </c>
      <c r="K519">
        <v>6.3780999999999999</v>
      </c>
      <c r="L519">
        <v>314.87299999999999</v>
      </c>
      <c r="M519">
        <v>6.4912999999999998</v>
      </c>
      <c r="N519">
        <v>314.75029999999998</v>
      </c>
      <c r="O519">
        <v>29.4</v>
      </c>
      <c r="P519">
        <v>1005.71</v>
      </c>
      <c r="Q519">
        <v>80.959999999999994</v>
      </c>
      <c r="R519">
        <v>0.47057824767529982</v>
      </c>
      <c r="S519" s="3">
        <v>0.2656</v>
      </c>
      <c r="T519">
        <f t="shared" si="8"/>
        <v>0.20497824767529982</v>
      </c>
    </row>
    <row r="520" spans="1:20" x14ac:dyDescent="0.25">
      <c r="A520" s="1">
        <v>518</v>
      </c>
      <c r="B520" t="s">
        <v>535</v>
      </c>
      <c r="C520">
        <v>4.8231999999999999</v>
      </c>
      <c r="D520">
        <v>316.00799999999998</v>
      </c>
      <c r="E520">
        <v>5.1336000000000004</v>
      </c>
      <c r="F520">
        <v>315</v>
      </c>
      <c r="G520">
        <v>5.4029999999999996</v>
      </c>
      <c r="H520">
        <v>314.1001</v>
      </c>
      <c r="I520">
        <v>5.6589999999999998</v>
      </c>
      <c r="J520">
        <v>313.4248</v>
      </c>
      <c r="K520">
        <v>5.8875000000000002</v>
      </c>
      <c r="L520">
        <v>312.79739999999998</v>
      </c>
      <c r="M520">
        <v>6.0016999999999996</v>
      </c>
      <c r="N520">
        <v>312.56909999999999</v>
      </c>
      <c r="O520">
        <v>29.39</v>
      </c>
      <c r="P520">
        <v>1005.58</v>
      </c>
      <c r="Q520">
        <v>80.88</v>
      </c>
      <c r="R520">
        <v>0.41763686490580437</v>
      </c>
      <c r="S520" s="3">
        <v>0.21229999999999999</v>
      </c>
      <c r="T520">
        <f t="shared" si="8"/>
        <v>0.20533686490580438</v>
      </c>
    </row>
    <row r="521" spans="1:20" x14ac:dyDescent="0.25">
      <c r="A521" s="1">
        <v>519</v>
      </c>
      <c r="B521" t="s">
        <v>536</v>
      </c>
      <c r="C521">
        <v>5.101</v>
      </c>
      <c r="D521">
        <v>305.7466</v>
      </c>
      <c r="E521">
        <v>5.4381000000000004</v>
      </c>
      <c r="F521">
        <v>305.26819999999998</v>
      </c>
      <c r="G521">
        <v>5.7427999999999999</v>
      </c>
      <c r="H521">
        <v>305.07380000000001</v>
      </c>
      <c r="I521">
        <v>6.0221999999999998</v>
      </c>
      <c r="J521">
        <v>304.7192</v>
      </c>
      <c r="K521">
        <v>6.2770999999999999</v>
      </c>
      <c r="L521">
        <v>304.55079999999998</v>
      </c>
      <c r="M521">
        <v>6.3935000000000004</v>
      </c>
      <c r="N521">
        <v>304.48540000000003</v>
      </c>
      <c r="O521">
        <v>29.71</v>
      </c>
      <c r="P521">
        <v>1005.33</v>
      </c>
      <c r="Q521">
        <v>79.23</v>
      </c>
      <c r="R521">
        <v>0.38873400361612442</v>
      </c>
      <c r="S521" s="3">
        <v>6.4699999999999994E-2</v>
      </c>
      <c r="T521">
        <f t="shared" si="8"/>
        <v>0.32403400361612444</v>
      </c>
    </row>
    <row r="522" spans="1:20" x14ac:dyDescent="0.25">
      <c r="A522" s="1">
        <v>520</v>
      </c>
      <c r="B522" t="s">
        <v>537</v>
      </c>
      <c r="C522">
        <v>5.7790999999999997</v>
      </c>
      <c r="D522">
        <v>302.20510000000002</v>
      </c>
      <c r="E522">
        <v>6.1257999999999999</v>
      </c>
      <c r="F522">
        <v>302.26319999999998</v>
      </c>
      <c r="G522">
        <v>6.4501999999999997</v>
      </c>
      <c r="H522">
        <v>302.3349</v>
      </c>
      <c r="I522">
        <v>6.7301000000000002</v>
      </c>
      <c r="J522">
        <v>302.43849999999998</v>
      </c>
      <c r="K522">
        <v>6.9908999999999999</v>
      </c>
      <c r="L522">
        <v>302.43979999999999</v>
      </c>
      <c r="M522">
        <v>7.1128</v>
      </c>
      <c r="N522">
        <v>302.48349999999999</v>
      </c>
      <c r="O522">
        <v>30.01</v>
      </c>
      <c r="P522">
        <v>1005.36</v>
      </c>
      <c r="Q522">
        <v>77.489999999999995</v>
      </c>
      <c r="R522">
        <v>0.37275990088805561</v>
      </c>
      <c r="S522" s="3">
        <v>0.1195</v>
      </c>
      <c r="T522">
        <f t="shared" si="8"/>
        <v>0.25325990088805561</v>
      </c>
    </row>
    <row r="523" spans="1:20" x14ac:dyDescent="0.25">
      <c r="A523" s="1">
        <v>521</v>
      </c>
      <c r="B523" t="s">
        <v>538</v>
      </c>
      <c r="C523">
        <v>6.0796000000000001</v>
      </c>
      <c r="D523">
        <v>304.00369999999998</v>
      </c>
      <c r="E523">
        <v>6.4291999999999998</v>
      </c>
      <c r="F523">
        <v>304.15969999999999</v>
      </c>
      <c r="G523">
        <v>6.7370999999999999</v>
      </c>
      <c r="H523">
        <v>304.23259999999999</v>
      </c>
      <c r="I523">
        <v>7.0228999999999999</v>
      </c>
      <c r="J523">
        <v>304.3236</v>
      </c>
      <c r="K523">
        <v>7.2866</v>
      </c>
      <c r="L523">
        <v>304.4316</v>
      </c>
      <c r="M523">
        <v>7.4086999999999996</v>
      </c>
      <c r="N523">
        <v>304.44080000000002</v>
      </c>
      <c r="O523">
        <v>30.21</v>
      </c>
      <c r="P523">
        <v>1005.88</v>
      </c>
      <c r="Q523">
        <v>76.489999999999995</v>
      </c>
      <c r="R523">
        <v>0.37897321329787381</v>
      </c>
      <c r="S523" s="3">
        <v>7.7600000000000002E-2</v>
      </c>
      <c r="T523">
        <f t="shared" si="8"/>
        <v>0.30137321329787381</v>
      </c>
    </row>
    <row r="524" spans="1:20" x14ac:dyDescent="0.25">
      <c r="A524" s="1">
        <v>522</v>
      </c>
      <c r="B524" t="s">
        <v>539</v>
      </c>
      <c r="C524">
        <v>6.1750999999999996</v>
      </c>
      <c r="D524">
        <v>305.77499999999998</v>
      </c>
      <c r="E524">
        <v>6.5170000000000003</v>
      </c>
      <c r="F524">
        <v>305.8852</v>
      </c>
      <c r="G524">
        <v>6.8308999999999997</v>
      </c>
      <c r="H524">
        <v>305.94720000000001</v>
      </c>
      <c r="I524">
        <v>7.1087999999999996</v>
      </c>
      <c r="J524">
        <v>306.01549999999997</v>
      </c>
      <c r="K524">
        <v>7.3647</v>
      </c>
      <c r="L524">
        <v>306.10750000000002</v>
      </c>
      <c r="M524">
        <v>7.4926000000000004</v>
      </c>
      <c r="N524">
        <v>306.15109999999999</v>
      </c>
      <c r="O524">
        <v>30.33</v>
      </c>
      <c r="P524">
        <v>1006.04</v>
      </c>
      <c r="Q524">
        <v>76.2</v>
      </c>
      <c r="R524">
        <v>0.38203138019293548</v>
      </c>
      <c r="S524" s="3">
        <v>0.31330000000000002</v>
      </c>
      <c r="T524">
        <f t="shared" si="8"/>
        <v>6.8731380192935454E-2</v>
      </c>
    </row>
    <row r="525" spans="1:20" x14ac:dyDescent="0.25">
      <c r="A525" s="1">
        <v>523</v>
      </c>
      <c r="B525" t="s">
        <v>540</v>
      </c>
      <c r="C525">
        <v>6.1924000000000001</v>
      </c>
      <c r="D525">
        <v>309.03550000000001</v>
      </c>
      <c r="E525">
        <v>6.5251999999999999</v>
      </c>
      <c r="F525">
        <v>309.15350000000001</v>
      </c>
      <c r="G525">
        <v>6.8376000000000001</v>
      </c>
      <c r="H525">
        <v>309.18329999999997</v>
      </c>
      <c r="I525">
        <v>7.1140999999999996</v>
      </c>
      <c r="J525">
        <v>309.23840000000001</v>
      </c>
      <c r="K525">
        <v>7.3688000000000002</v>
      </c>
      <c r="L525">
        <v>309.32769999999999</v>
      </c>
      <c r="M525">
        <v>7.4890999999999996</v>
      </c>
      <c r="N525">
        <v>309.3648</v>
      </c>
      <c r="O525">
        <v>30.43</v>
      </c>
      <c r="P525">
        <v>1006.31</v>
      </c>
      <c r="Q525">
        <v>76.010000000000005</v>
      </c>
      <c r="R525">
        <v>0.36829478972926738</v>
      </c>
      <c r="S525" s="3">
        <v>7.2300000000000003E-2</v>
      </c>
      <c r="T525">
        <f t="shared" si="8"/>
        <v>0.2959947897292674</v>
      </c>
    </row>
    <row r="526" spans="1:20" x14ac:dyDescent="0.25">
      <c r="A526" s="1">
        <v>524</v>
      </c>
      <c r="B526" t="s">
        <v>541</v>
      </c>
      <c r="C526">
        <v>6.2511999999999999</v>
      </c>
      <c r="D526">
        <v>312.21199999999999</v>
      </c>
      <c r="E526">
        <v>6.4280999999999997</v>
      </c>
      <c r="F526">
        <v>312.22570000000002</v>
      </c>
      <c r="G526">
        <v>6.5834000000000001</v>
      </c>
      <c r="H526">
        <v>312.29129999999998</v>
      </c>
      <c r="I526">
        <v>6.7247000000000003</v>
      </c>
      <c r="J526">
        <v>312.34820000000002</v>
      </c>
      <c r="K526">
        <v>6.8659999999999997</v>
      </c>
      <c r="L526">
        <v>312.40280000000001</v>
      </c>
      <c r="M526">
        <v>6.9225000000000003</v>
      </c>
      <c r="N526">
        <v>312.42399999999998</v>
      </c>
      <c r="O526">
        <v>30.51</v>
      </c>
      <c r="P526">
        <v>1006.19</v>
      </c>
      <c r="Q526">
        <v>0</v>
      </c>
      <c r="R526">
        <v>0.32277841334566482</v>
      </c>
      <c r="S526" s="3">
        <v>0.17630000000000001</v>
      </c>
      <c r="T526">
        <f t="shared" si="8"/>
        <v>0.1464784133456648</v>
      </c>
    </row>
    <row r="527" spans="1:20" x14ac:dyDescent="0.25">
      <c r="A527" s="1">
        <v>525</v>
      </c>
      <c r="B527" t="s">
        <v>542</v>
      </c>
      <c r="C527">
        <v>5.3277000000000001</v>
      </c>
      <c r="D527">
        <v>309.51639999999998</v>
      </c>
      <c r="E527">
        <v>5.6542000000000003</v>
      </c>
      <c r="F527">
        <v>309.54610000000002</v>
      </c>
      <c r="G527">
        <v>5.9524999999999997</v>
      </c>
      <c r="H527">
        <v>309.54680000000002</v>
      </c>
      <c r="I527">
        <v>6.2149999999999999</v>
      </c>
      <c r="J527">
        <v>309.5813</v>
      </c>
      <c r="K527">
        <v>6.4633000000000003</v>
      </c>
      <c r="L527">
        <v>309.60129999999998</v>
      </c>
      <c r="M527">
        <v>6.5837000000000003</v>
      </c>
      <c r="N527">
        <v>309.63839999999999</v>
      </c>
      <c r="O527">
        <v>30.57</v>
      </c>
      <c r="P527">
        <v>1006.14</v>
      </c>
      <c r="Q527">
        <v>0</v>
      </c>
      <c r="R527">
        <v>0.28818581643849622</v>
      </c>
      <c r="S527" s="3">
        <v>1.14E-2</v>
      </c>
      <c r="T527">
        <f t="shared" si="8"/>
        <v>0.2767858164384962</v>
      </c>
    </row>
    <row r="528" spans="1:20" x14ac:dyDescent="0.25">
      <c r="A528" s="1">
        <v>526</v>
      </c>
      <c r="B528" t="s">
        <v>543</v>
      </c>
      <c r="C528">
        <v>5.2615999999999996</v>
      </c>
      <c r="D528">
        <v>308.98289999999997</v>
      </c>
      <c r="E528">
        <v>5.5957999999999997</v>
      </c>
      <c r="F528">
        <v>308.9796</v>
      </c>
      <c r="G528">
        <v>5.9019000000000004</v>
      </c>
      <c r="H528">
        <v>308.9479</v>
      </c>
      <c r="I528">
        <v>6.1860999999999997</v>
      </c>
      <c r="J528">
        <v>308.96359999999999</v>
      </c>
      <c r="K528">
        <v>6.4344999999999999</v>
      </c>
      <c r="L528">
        <v>309.00749999999999</v>
      </c>
      <c r="M528">
        <v>6.5561999999999996</v>
      </c>
      <c r="N528">
        <v>308.93279999999999</v>
      </c>
      <c r="O528">
        <v>30.67</v>
      </c>
      <c r="P528">
        <v>1005.82</v>
      </c>
      <c r="Q528">
        <v>0</v>
      </c>
      <c r="R528">
        <v>0.1287591076396406</v>
      </c>
      <c r="S528" s="3">
        <v>0.36909999999999998</v>
      </c>
      <c r="T528">
        <f t="shared" si="8"/>
        <v>-0.24034089236035938</v>
      </c>
    </row>
    <row r="529" spans="1:20" x14ac:dyDescent="0.25">
      <c r="A529" s="1">
        <v>527</v>
      </c>
      <c r="B529" t="s">
        <v>544</v>
      </c>
      <c r="C529">
        <v>5.3057999999999996</v>
      </c>
      <c r="D529">
        <v>311.56180000000001</v>
      </c>
      <c r="E529">
        <v>5.6463000000000001</v>
      </c>
      <c r="F529">
        <v>311.4819</v>
      </c>
      <c r="G529">
        <v>5.9511000000000003</v>
      </c>
      <c r="H529">
        <v>311.45760000000001</v>
      </c>
      <c r="I529">
        <v>6.2275999999999998</v>
      </c>
      <c r="J529">
        <v>311.4196</v>
      </c>
      <c r="K529">
        <v>6.4825999999999997</v>
      </c>
      <c r="L529">
        <v>311.43540000000002</v>
      </c>
      <c r="M529">
        <v>6.6029999999999998</v>
      </c>
      <c r="N529">
        <v>311.43900000000002</v>
      </c>
      <c r="O529">
        <v>30.67</v>
      </c>
      <c r="P529">
        <v>1005.43</v>
      </c>
      <c r="Q529">
        <v>0</v>
      </c>
      <c r="R529">
        <v>-6.4077705430239454E-2</v>
      </c>
      <c r="S529" s="3">
        <v>0.17660000000000001</v>
      </c>
      <c r="T529">
        <f t="shared" si="8"/>
        <v>-0.24067770543023947</v>
      </c>
    </row>
    <row r="530" spans="1:20" x14ac:dyDescent="0.25">
      <c r="A530" s="1">
        <v>528</v>
      </c>
      <c r="B530" t="s">
        <v>545</v>
      </c>
      <c r="C530">
        <v>5.4035000000000002</v>
      </c>
      <c r="D530">
        <v>313.80029999999999</v>
      </c>
      <c r="E530">
        <v>5.7290000000000001</v>
      </c>
      <c r="F530">
        <v>313.72699999999998</v>
      </c>
      <c r="G530">
        <v>6.0262000000000002</v>
      </c>
      <c r="H530">
        <v>313.65530000000001</v>
      </c>
      <c r="I530">
        <v>6.3021000000000003</v>
      </c>
      <c r="J530">
        <v>313.64980000000003</v>
      </c>
      <c r="K530">
        <v>6.5568999999999997</v>
      </c>
      <c r="L530">
        <v>313.57870000000003</v>
      </c>
      <c r="M530">
        <v>6.67</v>
      </c>
      <c r="N530">
        <v>313.6028</v>
      </c>
      <c r="O530">
        <v>30.59</v>
      </c>
      <c r="P530">
        <v>1005.18</v>
      </c>
      <c r="Q530">
        <v>77.02</v>
      </c>
      <c r="R530">
        <v>-0.239204821741581</v>
      </c>
      <c r="S530" s="3">
        <v>0.35489999999999999</v>
      </c>
      <c r="T530">
        <f t="shared" si="8"/>
        <v>-0.59410482174158097</v>
      </c>
    </row>
    <row r="531" spans="1:20" x14ac:dyDescent="0.25">
      <c r="A531" s="1">
        <v>529</v>
      </c>
      <c r="B531" t="s">
        <v>546</v>
      </c>
      <c r="C531">
        <v>5.2615999999999996</v>
      </c>
      <c r="D531">
        <v>314.07600000000002</v>
      </c>
      <c r="E531">
        <v>5.5869999999999997</v>
      </c>
      <c r="F531">
        <v>313.98469999999998</v>
      </c>
      <c r="G531">
        <v>5.8841999999999999</v>
      </c>
      <c r="H531">
        <v>313.89830000000001</v>
      </c>
      <c r="I531">
        <v>6.1531000000000002</v>
      </c>
      <c r="J531">
        <v>313.81470000000002</v>
      </c>
      <c r="K531">
        <v>6.4006999999999996</v>
      </c>
      <c r="L531">
        <v>313.79730000000001</v>
      </c>
      <c r="M531">
        <v>6.5137999999999998</v>
      </c>
      <c r="N531">
        <v>313.81819999999999</v>
      </c>
      <c r="O531">
        <v>30.5</v>
      </c>
      <c r="P531">
        <v>1005.93</v>
      </c>
      <c r="Q531">
        <v>78.069999999999993</v>
      </c>
      <c r="R531">
        <v>-0.31410345705822112</v>
      </c>
      <c r="S531" s="3">
        <v>0.20830000000000001</v>
      </c>
      <c r="T531">
        <f t="shared" si="8"/>
        <v>-0.52240345705822111</v>
      </c>
    </row>
    <row r="532" spans="1:20" x14ac:dyDescent="0.25">
      <c r="A532" s="1">
        <v>530</v>
      </c>
      <c r="B532" t="s">
        <v>547</v>
      </c>
      <c r="C532">
        <v>4.7907000000000002</v>
      </c>
      <c r="D532">
        <v>305.91309999999999</v>
      </c>
      <c r="E532">
        <v>5.0964999999999998</v>
      </c>
      <c r="F532">
        <v>306.06040000000002</v>
      </c>
      <c r="G532">
        <v>5.3743999999999996</v>
      </c>
      <c r="H532">
        <v>306.14490000000001</v>
      </c>
      <c r="I532">
        <v>5.6243999999999996</v>
      </c>
      <c r="J532">
        <v>306.17720000000003</v>
      </c>
      <c r="K532">
        <v>5.8522999999999996</v>
      </c>
      <c r="L532">
        <v>306.24329999999998</v>
      </c>
      <c r="M532">
        <v>5.9583000000000004</v>
      </c>
      <c r="N532">
        <v>306.33139999999997</v>
      </c>
      <c r="O532">
        <v>30.43</v>
      </c>
      <c r="P532">
        <v>1006.44</v>
      </c>
      <c r="Q532">
        <v>78.680000000000007</v>
      </c>
      <c r="R532">
        <v>-0.2914439715504647</v>
      </c>
      <c r="S532" s="3">
        <v>0.1208</v>
      </c>
      <c r="T532">
        <f t="shared" si="8"/>
        <v>-0.41224397155046472</v>
      </c>
    </row>
    <row r="533" spans="1:20" x14ac:dyDescent="0.25">
      <c r="A533" s="1">
        <v>531</v>
      </c>
      <c r="B533" t="s">
        <v>548</v>
      </c>
      <c r="C533">
        <v>4.9782000000000002</v>
      </c>
      <c r="D533">
        <v>306.34050000000002</v>
      </c>
      <c r="E533">
        <v>5.2922000000000002</v>
      </c>
      <c r="F533">
        <v>306.39350000000002</v>
      </c>
      <c r="G533">
        <v>5.5701000000000001</v>
      </c>
      <c r="H533">
        <v>306.45839999999998</v>
      </c>
      <c r="I533">
        <v>5.8201000000000001</v>
      </c>
      <c r="J533">
        <v>306.47609999999997</v>
      </c>
      <c r="K533">
        <v>6.0560999999999998</v>
      </c>
      <c r="L533">
        <v>306.47250000000003</v>
      </c>
      <c r="M533">
        <v>6.1620999999999997</v>
      </c>
      <c r="N533">
        <v>306.55380000000002</v>
      </c>
      <c r="O533">
        <v>30.43</v>
      </c>
      <c r="P533">
        <v>1006.05</v>
      </c>
      <c r="Q533">
        <v>78.489999999999995</v>
      </c>
      <c r="R533">
        <v>-0.2153235133796931</v>
      </c>
      <c r="S533" s="3">
        <v>4.1599999999999998E-2</v>
      </c>
      <c r="T533">
        <f t="shared" si="8"/>
        <v>-0.2569235133796931</v>
      </c>
    </row>
    <row r="534" spans="1:20" x14ac:dyDescent="0.25">
      <c r="A534" s="1">
        <v>532</v>
      </c>
      <c r="B534" t="s">
        <v>549</v>
      </c>
      <c r="C534">
        <v>5.0932000000000004</v>
      </c>
      <c r="D534">
        <v>304.84460000000001</v>
      </c>
      <c r="E534">
        <v>5.4069000000000003</v>
      </c>
      <c r="F534">
        <v>304.98329999999999</v>
      </c>
      <c r="G534">
        <v>5.6904000000000003</v>
      </c>
      <c r="H534">
        <v>305.19819999999999</v>
      </c>
      <c r="I534">
        <v>5.9402999999999997</v>
      </c>
      <c r="J534">
        <v>305.26859999999999</v>
      </c>
      <c r="K534">
        <v>6.1821000000000002</v>
      </c>
      <c r="L534">
        <v>305.38679999999999</v>
      </c>
      <c r="M534">
        <v>6.2901999999999996</v>
      </c>
      <c r="N534">
        <v>305.35770000000002</v>
      </c>
      <c r="O534">
        <v>30.59</v>
      </c>
      <c r="P534">
        <v>1005.83</v>
      </c>
      <c r="Q534">
        <v>77.77</v>
      </c>
      <c r="R534">
        <v>-0.12574996557682749</v>
      </c>
      <c r="S534" s="3">
        <v>4.1599999999999998E-2</v>
      </c>
      <c r="T534">
        <f t="shared" si="8"/>
        <v>-0.16734996557682749</v>
      </c>
    </row>
    <row r="535" spans="1:20" x14ac:dyDescent="0.25">
      <c r="A535" s="1">
        <v>533</v>
      </c>
      <c r="B535" t="s">
        <v>550</v>
      </c>
      <c r="C535">
        <v>5.3750999999999998</v>
      </c>
      <c r="D535">
        <v>303.92660000000001</v>
      </c>
      <c r="E535">
        <v>5.6829999999999998</v>
      </c>
      <c r="F535">
        <v>304.0256</v>
      </c>
      <c r="G535">
        <v>5.9687999999999999</v>
      </c>
      <c r="H535">
        <v>304.14269999999999</v>
      </c>
      <c r="I535">
        <v>6.2184999999999997</v>
      </c>
      <c r="J535">
        <v>304.25229999999999</v>
      </c>
      <c r="K535">
        <v>6.4542999999999999</v>
      </c>
      <c r="L535">
        <v>304.33019999999999</v>
      </c>
      <c r="M535">
        <v>6.5681000000000003</v>
      </c>
      <c r="N535">
        <v>304.39170000000001</v>
      </c>
      <c r="O535">
        <v>30.7</v>
      </c>
      <c r="P535">
        <v>1005.67</v>
      </c>
      <c r="Q535">
        <v>76.959999999999994</v>
      </c>
      <c r="R535">
        <v>-3.3694303879886867E-2</v>
      </c>
      <c r="S535" s="3">
        <v>4.1599999999999998E-2</v>
      </c>
      <c r="T535">
        <f t="shared" si="8"/>
        <v>-7.5294303879886865E-2</v>
      </c>
    </row>
    <row r="536" spans="1:20" x14ac:dyDescent="0.25">
      <c r="A536" s="1">
        <v>534</v>
      </c>
      <c r="B536" t="s">
        <v>551</v>
      </c>
      <c r="C536">
        <v>5.9225000000000003</v>
      </c>
      <c r="D536">
        <v>302.5899</v>
      </c>
      <c r="E536">
        <v>6.2523999999999997</v>
      </c>
      <c r="F536">
        <v>302.7242</v>
      </c>
      <c r="G536">
        <v>6.5545999999999998</v>
      </c>
      <c r="H536">
        <v>302.79300000000001</v>
      </c>
      <c r="I536">
        <v>6.8262</v>
      </c>
      <c r="J536">
        <v>302.92180000000002</v>
      </c>
      <c r="K536">
        <v>7.0785999999999998</v>
      </c>
      <c r="L536">
        <v>302.94920000000002</v>
      </c>
      <c r="M536">
        <v>7.1951000000000001</v>
      </c>
      <c r="N536">
        <v>302.91699999999997</v>
      </c>
      <c r="O536">
        <v>30.61</v>
      </c>
      <c r="P536">
        <v>1005.45</v>
      </c>
      <c r="Q536">
        <v>77.09</v>
      </c>
      <c r="R536">
        <v>5.7985619542747738E-2</v>
      </c>
      <c r="S536" s="3">
        <v>4.1599999999999998E-2</v>
      </c>
      <c r="T536">
        <f t="shared" si="8"/>
        <v>1.638561954274774E-2</v>
      </c>
    </row>
    <row r="537" spans="1:20" x14ac:dyDescent="0.25">
      <c r="A537" s="1">
        <v>535</v>
      </c>
      <c r="B537" t="s">
        <v>552</v>
      </c>
      <c r="C537">
        <v>5.8384</v>
      </c>
      <c r="D537">
        <v>300.12220000000002</v>
      </c>
      <c r="E537">
        <v>6.1932999999999998</v>
      </c>
      <c r="F537">
        <v>300.24979999999999</v>
      </c>
      <c r="G537">
        <v>6.5071000000000003</v>
      </c>
      <c r="H537">
        <v>300.26909999999998</v>
      </c>
      <c r="I537">
        <v>6.7950999999999997</v>
      </c>
      <c r="J537">
        <v>300.41419999999999</v>
      </c>
      <c r="K537">
        <v>7.0506000000000002</v>
      </c>
      <c r="L537">
        <v>300.42020000000002</v>
      </c>
      <c r="M537">
        <v>7.1722999999999999</v>
      </c>
      <c r="N537">
        <v>300.49790000000002</v>
      </c>
      <c r="O537">
        <v>30.61</v>
      </c>
      <c r="P537">
        <v>1005.32</v>
      </c>
      <c r="Q537">
        <v>77.62</v>
      </c>
      <c r="R537">
        <v>0.15020334328860049</v>
      </c>
      <c r="S537" s="3">
        <v>4.1599999999999998E-2</v>
      </c>
      <c r="T537">
        <f t="shared" si="8"/>
        <v>0.1086033432886005</v>
      </c>
    </row>
    <row r="538" spans="1:20" x14ac:dyDescent="0.25">
      <c r="A538" s="1">
        <v>536</v>
      </c>
      <c r="B538" t="s">
        <v>553</v>
      </c>
      <c r="C538">
        <v>5.8110999999999997</v>
      </c>
      <c r="D538">
        <v>300.05059999999997</v>
      </c>
      <c r="E538">
        <v>6.0183999999999997</v>
      </c>
      <c r="F538">
        <v>300.22899999999998</v>
      </c>
      <c r="G538">
        <v>6.2069999999999999</v>
      </c>
      <c r="H538">
        <v>300.28300000000002</v>
      </c>
      <c r="I538">
        <v>6.3783000000000003</v>
      </c>
      <c r="J538">
        <v>300.4246</v>
      </c>
      <c r="K538">
        <v>6.5359999999999996</v>
      </c>
      <c r="L538">
        <v>300.52780000000001</v>
      </c>
      <c r="M538">
        <v>6.6079999999999997</v>
      </c>
      <c r="N538">
        <v>300.56229999999999</v>
      </c>
      <c r="O538">
        <v>30.71</v>
      </c>
      <c r="P538">
        <v>1005.09</v>
      </c>
      <c r="Q538">
        <v>0</v>
      </c>
      <c r="R538">
        <v>0.18877443419173359</v>
      </c>
      <c r="S538" s="3">
        <v>4.1599999999999998E-2</v>
      </c>
      <c r="T538">
        <f t="shared" si="8"/>
        <v>0.14717443419173359</v>
      </c>
    </row>
    <row r="539" spans="1:20" x14ac:dyDescent="0.25">
      <c r="A539" s="1">
        <v>537</v>
      </c>
      <c r="B539" t="s">
        <v>554</v>
      </c>
      <c r="C539">
        <v>5.0095000000000001</v>
      </c>
      <c r="D539">
        <v>300.8657</v>
      </c>
      <c r="E539">
        <v>5.3456000000000001</v>
      </c>
      <c r="F539">
        <v>300.83510000000001</v>
      </c>
      <c r="G539">
        <v>5.6595000000000004</v>
      </c>
      <c r="H539">
        <v>300.82490000000001</v>
      </c>
      <c r="I539">
        <v>5.9459</v>
      </c>
      <c r="J539">
        <v>300.74889999999999</v>
      </c>
      <c r="K539">
        <v>6.2065999999999999</v>
      </c>
      <c r="L539">
        <v>300.82130000000001</v>
      </c>
      <c r="M539">
        <v>6.3231999999999999</v>
      </c>
      <c r="N539">
        <v>300.82389999999998</v>
      </c>
      <c r="O539">
        <v>30.61</v>
      </c>
      <c r="P539">
        <v>1005.02</v>
      </c>
      <c r="Q539">
        <v>0</v>
      </c>
      <c r="R539">
        <v>0.19950576498508449</v>
      </c>
      <c r="S539" s="3">
        <v>2.8199999999999999E-2</v>
      </c>
      <c r="T539">
        <f t="shared" si="8"/>
        <v>0.17130576498508449</v>
      </c>
    </row>
    <row r="540" spans="1:20" x14ac:dyDescent="0.25">
      <c r="A540" s="1">
        <v>538</v>
      </c>
      <c r="B540" t="s">
        <v>555</v>
      </c>
      <c r="C540">
        <v>5.5731000000000002</v>
      </c>
      <c r="D540">
        <v>289.60539999999997</v>
      </c>
      <c r="E540">
        <v>5.9565999999999999</v>
      </c>
      <c r="F540">
        <v>289.92559999999997</v>
      </c>
      <c r="G540">
        <v>6.2991999999999999</v>
      </c>
      <c r="H540">
        <v>290.2473</v>
      </c>
      <c r="I540">
        <v>6.6163999999999996</v>
      </c>
      <c r="J540">
        <v>290.43439999999998</v>
      </c>
      <c r="K540">
        <v>6.9019000000000004</v>
      </c>
      <c r="L540">
        <v>290.61430000000001</v>
      </c>
      <c r="M540">
        <v>7.0317999999999996</v>
      </c>
      <c r="N540">
        <v>290.65140000000002</v>
      </c>
      <c r="O540">
        <v>30.83</v>
      </c>
      <c r="P540">
        <v>1004.22</v>
      </c>
      <c r="Q540">
        <v>0</v>
      </c>
      <c r="R540">
        <v>5.65321255415678E-2</v>
      </c>
      <c r="S540" s="3">
        <v>3.4500000000000003E-2</v>
      </c>
      <c r="T540">
        <f t="shared" si="8"/>
        <v>2.2032125541567797E-2</v>
      </c>
    </row>
    <row r="541" spans="1:20" x14ac:dyDescent="0.25">
      <c r="A541" s="1">
        <v>539</v>
      </c>
      <c r="B541" t="s">
        <v>556</v>
      </c>
      <c r="C541">
        <v>6.6441999999999997</v>
      </c>
      <c r="D541">
        <v>291.54520000000002</v>
      </c>
      <c r="E541">
        <v>7.0713999999999997</v>
      </c>
      <c r="F541">
        <v>291.48540000000003</v>
      </c>
      <c r="G541">
        <v>7.4576000000000002</v>
      </c>
      <c r="H541">
        <v>291.47329999999999</v>
      </c>
      <c r="I541">
        <v>7.8122999999999996</v>
      </c>
      <c r="J541">
        <v>291.47460000000001</v>
      </c>
      <c r="K541">
        <v>8.1260999999999992</v>
      </c>
      <c r="L541">
        <v>291.51339999999999</v>
      </c>
      <c r="M541">
        <v>8.2840000000000007</v>
      </c>
      <c r="N541">
        <v>291.45460000000003</v>
      </c>
      <c r="O541">
        <v>30.95</v>
      </c>
      <c r="P541">
        <v>1003.57</v>
      </c>
      <c r="Q541">
        <v>0</v>
      </c>
      <c r="R541">
        <v>-0.1627069012321532</v>
      </c>
      <c r="S541" s="3">
        <v>6.59E-2</v>
      </c>
      <c r="T541">
        <f t="shared" si="8"/>
        <v>-0.22860690123215321</v>
      </c>
    </row>
    <row r="542" spans="1:20" x14ac:dyDescent="0.25">
      <c r="A542" s="1">
        <v>540</v>
      </c>
      <c r="B542" t="s">
        <v>557</v>
      </c>
      <c r="C542">
        <v>6.6124999999999998</v>
      </c>
      <c r="D542">
        <v>306.142</v>
      </c>
      <c r="E542">
        <v>7.0736999999999997</v>
      </c>
      <c r="F542">
        <v>305.62240000000003</v>
      </c>
      <c r="G542">
        <v>7.4886999999999997</v>
      </c>
      <c r="H542">
        <v>305.32420000000002</v>
      </c>
      <c r="I542">
        <v>7.8621999999999996</v>
      </c>
      <c r="J542">
        <v>305.00400000000002</v>
      </c>
      <c r="K542">
        <v>8.2136999999999993</v>
      </c>
      <c r="L542">
        <v>304.73489999999998</v>
      </c>
      <c r="M542">
        <v>8.3742999999999999</v>
      </c>
      <c r="N542">
        <v>304.63889999999998</v>
      </c>
      <c r="O542">
        <v>30.88</v>
      </c>
      <c r="P542">
        <v>1003.72</v>
      </c>
      <c r="Q542">
        <v>77.28</v>
      </c>
      <c r="R542">
        <v>-0.42737082122489822</v>
      </c>
      <c r="S542" s="3">
        <v>0.104</v>
      </c>
      <c r="T542">
        <f t="shared" si="8"/>
        <v>-0.5313708212248982</v>
      </c>
    </row>
    <row r="543" spans="1:20" x14ac:dyDescent="0.25">
      <c r="A543" s="1">
        <v>541</v>
      </c>
      <c r="B543" t="s">
        <v>558</v>
      </c>
      <c r="C543">
        <v>6.3489000000000004</v>
      </c>
      <c r="D543">
        <v>318.70370000000003</v>
      </c>
      <c r="E543">
        <v>6.8421000000000003</v>
      </c>
      <c r="F543">
        <v>318.31779999999998</v>
      </c>
      <c r="G543">
        <v>7.2790999999999997</v>
      </c>
      <c r="H543">
        <v>318.00689999999997</v>
      </c>
      <c r="I543">
        <v>7.6813000000000002</v>
      </c>
      <c r="J543">
        <v>317.79660000000001</v>
      </c>
      <c r="K543">
        <v>8.0411000000000001</v>
      </c>
      <c r="L543">
        <v>317.62090000000001</v>
      </c>
      <c r="M543">
        <v>8.2173999999999996</v>
      </c>
      <c r="N543">
        <v>317.51530000000002</v>
      </c>
      <c r="O543">
        <v>30.7</v>
      </c>
      <c r="P543">
        <v>1004.19</v>
      </c>
      <c r="Q543">
        <v>78.790000000000006</v>
      </c>
      <c r="R543">
        <v>-0.55609873245134955</v>
      </c>
      <c r="S543" s="3">
        <v>0.17369999999999999</v>
      </c>
      <c r="T543">
        <f t="shared" si="8"/>
        <v>-0.72979873245134952</v>
      </c>
    </row>
    <row r="544" spans="1:20" x14ac:dyDescent="0.25">
      <c r="A544" s="1">
        <v>542</v>
      </c>
      <c r="B544" t="s">
        <v>559</v>
      </c>
      <c r="C544">
        <v>6.1923000000000004</v>
      </c>
      <c r="D544">
        <v>310.48090000000002</v>
      </c>
      <c r="E544">
        <v>6.6369999999999996</v>
      </c>
      <c r="F544">
        <v>310.72300000000001</v>
      </c>
      <c r="G544">
        <v>7.0319000000000003</v>
      </c>
      <c r="H544">
        <v>310.96359999999999</v>
      </c>
      <c r="I544">
        <v>7.4062999999999999</v>
      </c>
      <c r="J544">
        <v>311.11320000000001</v>
      </c>
      <c r="K544">
        <v>7.7374999999999998</v>
      </c>
      <c r="L544">
        <v>311.3322</v>
      </c>
      <c r="M544">
        <v>7.9067999999999996</v>
      </c>
      <c r="N544">
        <v>311.41090000000003</v>
      </c>
      <c r="O544">
        <v>30.75</v>
      </c>
      <c r="P544">
        <v>1004.48</v>
      </c>
      <c r="Q544">
        <v>77.599999999999994</v>
      </c>
      <c r="R544">
        <v>-0.61163300024941569</v>
      </c>
      <c r="S544" s="3">
        <v>0.22090000000000001</v>
      </c>
      <c r="T544">
        <f t="shared" si="8"/>
        <v>-0.83253300024941568</v>
      </c>
    </row>
    <row r="545" spans="1:20" x14ac:dyDescent="0.25">
      <c r="A545" s="1">
        <v>543</v>
      </c>
      <c r="B545" t="s">
        <v>560</v>
      </c>
      <c r="C545">
        <v>5.8765999999999998</v>
      </c>
      <c r="D545">
        <v>302.06740000000002</v>
      </c>
      <c r="E545">
        <v>6.2721999999999998</v>
      </c>
      <c r="F545">
        <v>302.49919999999997</v>
      </c>
      <c r="G545">
        <v>6.6321000000000003</v>
      </c>
      <c r="H545">
        <v>302.87540000000001</v>
      </c>
      <c r="I545">
        <v>6.9645999999999999</v>
      </c>
      <c r="J545">
        <v>303.1653</v>
      </c>
      <c r="K545">
        <v>7.2666000000000004</v>
      </c>
      <c r="L545">
        <v>303.49329999999998</v>
      </c>
      <c r="M545">
        <v>7.4080000000000004</v>
      </c>
      <c r="N545">
        <v>303.60430000000002</v>
      </c>
      <c r="O545">
        <v>30.87</v>
      </c>
      <c r="P545">
        <v>1004.24</v>
      </c>
      <c r="Q545">
        <v>75.77</v>
      </c>
      <c r="R545">
        <v>-0.60700410297736529</v>
      </c>
      <c r="S545" s="3">
        <v>2.5100000000000001E-2</v>
      </c>
      <c r="T545">
        <f t="shared" si="8"/>
        <v>-0.6321041029773653</v>
      </c>
    </row>
    <row r="546" spans="1:20" x14ac:dyDescent="0.25">
      <c r="A546" s="1">
        <v>544</v>
      </c>
      <c r="B546" t="s">
        <v>561</v>
      </c>
      <c r="C546">
        <v>5.8926999999999996</v>
      </c>
      <c r="D546">
        <v>294.78190000000001</v>
      </c>
      <c r="E546">
        <v>6.2714999999999996</v>
      </c>
      <c r="F546">
        <v>295.29840000000002</v>
      </c>
      <c r="G546">
        <v>6.6150000000000002</v>
      </c>
      <c r="H546">
        <v>295.71280000000002</v>
      </c>
      <c r="I546">
        <v>6.9321000000000002</v>
      </c>
      <c r="J546">
        <v>296.01060000000001</v>
      </c>
      <c r="K546">
        <v>7.2137000000000002</v>
      </c>
      <c r="L546">
        <v>296.24540000000002</v>
      </c>
      <c r="M546">
        <v>7.3522999999999996</v>
      </c>
      <c r="N546">
        <v>296.3211</v>
      </c>
      <c r="O546">
        <v>30.97</v>
      </c>
      <c r="P546">
        <v>1004.24</v>
      </c>
      <c r="Q546">
        <v>74.42</v>
      </c>
      <c r="R546">
        <v>-0.5956629921741784</v>
      </c>
      <c r="S546" s="3">
        <v>3.2000000000000001E-2</v>
      </c>
      <c r="T546">
        <f t="shared" si="8"/>
        <v>-0.62766299217417842</v>
      </c>
    </row>
    <row r="547" spans="1:20" x14ac:dyDescent="0.25">
      <c r="A547" s="1">
        <v>545</v>
      </c>
      <c r="B547" t="s">
        <v>562</v>
      </c>
      <c r="C547">
        <v>6.6641000000000004</v>
      </c>
      <c r="D547">
        <v>295.79599999999999</v>
      </c>
      <c r="E547">
        <v>7.0663</v>
      </c>
      <c r="F547">
        <v>296.02109999999999</v>
      </c>
      <c r="G547">
        <v>7.4238999999999997</v>
      </c>
      <c r="H547">
        <v>296.2199</v>
      </c>
      <c r="I547">
        <v>7.7458</v>
      </c>
      <c r="J547">
        <v>296.36660000000001</v>
      </c>
      <c r="K547">
        <v>8.0454000000000008</v>
      </c>
      <c r="L547">
        <v>296.50139999999999</v>
      </c>
      <c r="M547">
        <v>8.1839999999999993</v>
      </c>
      <c r="N547">
        <v>296.56509999999997</v>
      </c>
      <c r="O547">
        <v>31.02</v>
      </c>
      <c r="P547">
        <v>1004.06</v>
      </c>
      <c r="Q547">
        <v>73.87</v>
      </c>
      <c r="R547">
        <v>-0.57447467232719063</v>
      </c>
      <c r="S547" s="3">
        <v>0.13420000000000001</v>
      </c>
      <c r="T547">
        <f t="shared" si="8"/>
        <v>-0.70867467232719061</v>
      </c>
    </row>
    <row r="548" spans="1:20" x14ac:dyDescent="0.25">
      <c r="A548" s="1">
        <v>546</v>
      </c>
      <c r="B548" t="s">
        <v>563</v>
      </c>
      <c r="C548">
        <v>6.9783999999999997</v>
      </c>
      <c r="D548">
        <v>301.34390000000002</v>
      </c>
      <c r="E548">
        <v>7.3970000000000002</v>
      </c>
      <c r="F548">
        <v>301.45530000000002</v>
      </c>
      <c r="G548">
        <v>7.7881</v>
      </c>
      <c r="H548">
        <v>301.50630000000001</v>
      </c>
      <c r="I548">
        <v>8.1399000000000008</v>
      </c>
      <c r="J548">
        <v>301.63979999999998</v>
      </c>
      <c r="K548">
        <v>8.4588999999999999</v>
      </c>
      <c r="L548">
        <v>301.66079999999999</v>
      </c>
      <c r="M548">
        <v>8.6030999999999995</v>
      </c>
      <c r="N548">
        <v>301.69479999999999</v>
      </c>
      <c r="O548">
        <v>30.98</v>
      </c>
      <c r="P548">
        <v>1004.31</v>
      </c>
      <c r="Q548">
        <v>74.44</v>
      </c>
      <c r="R548">
        <v>-0.54710170264020563</v>
      </c>
      <c r="S548" s="3">
        <v>0.3054</v>
      </c>
      <c r="T548">
        <f t="shared" si="8"/>
        <v>-0.85250170264020564</v>
      </c>
    </row>
    <row r="549" spans="1:20" x14ac:dyDescent="0.25">
      <c r="A549" s="1">
        <v>547</v>
      </c>
      <c r="B549" t="s">
        <v>564</v>
      </c>
      <c r="C549">
        <v>6.8811</v>
      </c>
      <c r="D549">
        <v>303.62079999999997</v>
      </c>
      <c r="E549">
        <v>7.3247999999999998</v>
      </c>
      <c r="F549">
        <v>303.7552</v>
      </c>
      <c r="G549">
        <v>7.7243000000000004</v>
      </c>
      <c r="H549">
        <v>303.91640000000001</v>
      </c>
      <c r="I549">
        <v>8.0821000000000005</v>
      </c>
      <c r="J549">
        <v>304.00470000000001</v>
      </c>
      <c r="K549">
        <v>8.4177999999999997</v>
      </c>
      <c r="L549">
        <v>304.10539999999997</v>
      </c>
      <c r="M549">
        <v>8.5759000000000007</v>
      </c>
      <c r="N549">
        <v>304.11630000000002</v>
      </c>
      <c r="O549">
        <v>30.94</v>
      </c>
      <c r="P549">
        <v>1004.46</v>
      </c>
      <c r="Q549">
        <v>74.349999999999994</v>
      </c>
      <c r="R549">
        <v>-0.5196222719796002</v>
      </c>
      <c r="S549" s="3">
        <v>0.33460000000000001</v>
      </c>
      <c r="T549">
        <f t="shared" si="8"/>
        <v>-0.85422227197960021</v>
      </c>
    </row>
    <row r="550" spans="1:20" x14ac:dyDescent="0.25">
      <c r="A550" s="1">
        <v>548</v>
      </c>
      <c r="B550" t="s">
        <v>565</v>
      </c>
      <c r="C550">
        <v>6.5487000000000002</v>
      </c>
      <c r="D550">
        <v>303.03489999999999</v>
      </c>
      <c r="E550">
        <v>6.7769000000000004</v>
      </c>
      <c r="F550">
        <v>302.58789999999999</v>
      </c>
      <c r="G550">
        <v>6.9885999999999999</v>
      </c>
      <c r="H550">
        <v>302.25740000000002</v>
      </c>
      <c r="I550">
        <v>7.1783000000000001</v>
      </c>
      <c r="J550">
        <v>301.9631</v>
      </c>
      <c r="K550">
        <v>7.3544</v>
      </c>
      <c r="L550">
        <v>301.6585</v>
      </c>
      <c r="M550">
        <v>7.4382999999999999</v>
      </c>
      <c r="N550">
        <v>301.53179999999998</v>
      </c>
      <c r="O550">
        <v>30.84</v>
      </c>
      <c r="P550">
        <v>1004.26</v>
      </c>
      <c r="Q550">
        <v>0</v>
      </c>
      <c r="R550">
        <v>-0.51180148507133127</v>
      </c>
      <c r="S550" s="3">
        <v>0.21940000000000001</v>
      </c>
      <c r="T550">
        <f t="shared" si="8"/>
        <v>-0.73120148507133131</v>
      </c>
    </row>
    <row r="551" spans="1:20" x14ac:dyDescent="0.25">
      <c r="A551" s="1">
        <v>549</v>
      </c>
      <c r="B551" t="s">
        <v>566</v>
      </c>
      <c r="C551">
        <v>6.0644999999999998</v>
      </c>
      <c r="D551">
        <v>296.01580000000001</v>
      </c>
      <c r="E551">
        <v>6.4446000000000003</v>
      </c>
      <c r="F551">
        <v>296.04820000000001</v>
      </c>
      <c r="G551">
        <v>6.7977999999999996</v>
      </c>
      <c r="H551">
        <v>296.18810000000002</v>
      </c>
      <c r="I551">
        <v>7.1108000000000002</v>
      </c>
      <c r="J551">
        <v>296.2047</v>
      </c>
      <c r="K551">
        <v>7.3970000000000002</v>
      </c>
      <c r="L551">
        <v>296.32260000000002</v>
      </c>
      <c r="M551">
        <v>7.5311000000000003</v>
      </c>
      <c r="N551">
        <v>296.32690000000002</v>
      </c>
      <c r="O551">
        <v>30.84</v>
      </c>
      <c r="P551">
        <v>1004.22</v>
      </c>
      <c r="Q551">
        <v>0</v>
      </c>
      <c r="R551">
        <v>-0.57347299093976623</v>
      </c>
      <c r="S551" s="3">
        <v>0.2833</v>
      </c>
      <c r="T551">
        <f t="shared" si="8"/>
        <v>-0.85677299093976622</v>
      </c>
    </row>
    <row r="552" spans="1:20" x14ac:dyDescent="0.25">
      <c r="A552" s="1">
        <v>550</v>
      </c>
      <c r="B552" t="s">
        <v>567</v>
      </c>
      <c r="C552">
        <v>6.1482000000000001</v>
      </c>
      <c r="D552">
        <v>290.46879999999999</v>
      </c>
      <c r="E552">
        <v>6.6656000000000004</v>
      </c>
      <c r="F552">
        <v>290.82769999999999</v>
      </c>
      <c r="G552">
        <v>7.1351000000000004</v>
      </c>
      <c r="H552">
        <v>291.02600000000001</v>
      </c>
      <c r="I552">
        <v>7.5544000000000002</v>
      </c>
      <c r="J552">
        <v>291.26620000000003</v>
      </c>
      <c r="K552">
        <v>7.9516</v>
      </c>
      <c r="L552">
        <v>291.46690000000001</v>
      </c>
      <c r="M552">
        <v>8.1297999999999995</v>
      </c>
      <c r="N552">
        <v>291.57889999999998</v>
      </c>
      <c r="O552">
        <v>30.74</v>
      </c>
      <c r="P552">
        <v>1004.05</v>
      </c>
      <c r="Q552">
        <v>0</v>
      </c>
      <c r="R552">
        <v>-0.72700695554390549</v>
      </c>
      <c r="S552" s="3">
        <v>0.17219999999999999</v>
      </c>
      <c r="T552">
        <f t="shared" si="8"/>
        <v>-0.89920695554390551</v>
      </c>
    </row>
    <row r="553" spans="1:20" x14ac:dyDescent="0.25">
      <c r="A553" s="1">
        <v>551</v>
      </c>
      <c r="B553" t="s">
        <v>568</v>
      </c>
      <c r="C553">
        <v>7.0994000000000002</v>
      </c>
      <c r="D553">
        <v>286.69920000000002</v>
      </c>
      <c r="E553">
        <v>7.5785999999999998</v>
      </c>
      <c r="F553">
        <v>287.19170000000003</v>
      </c>
      <c r="G553">
        <v>8.0111000000000008</v>
      </c>
      <c r="H553">
        <v>287.50760000000002</v>
      </c>
      <c r="I553">
        <v>8.4122000000000003</v>
      </c>
      <c r="J553">
        <v>287.78879999999998</v>
      </c>
      <c r="K553">
        <v>8.7722999999999995</v>
      </c>
      <c r="L553">
        <v>288.06319999999999</v>
      </c>
      <c r="M553">
        <v>8.9367000000000001</v>
      </c>
      <c r="N553">
        <v>288.19170000000003</v>
      </c>
      <c r="O553">
        <v>30.64</v>
      </c>
      <c r="P553">
        <v>1003.94</v>
      </c>
      <c r="Q553">
        <v>0</v>
      </c>
      <c r="R553">
        <v>-0.87610942824408422</v>
      </c>
      <c r="S553" s="3">
        <v>0.39979999999999999</v>
      </c>
      <c r="T553">
        <f t="shared" si="8"/>
        <v>-1.2759094282440842</v>
      </c>
    </row>
    <row r="554" spans="1:20" x14ac:dyDescent="0.25">
      <c r="A554" s="1">
        <v>552</v>
      </c>
      <c r="B554" t="s">
        <v>569</v>
      </c>
      <c r="C554">
        <v>7.3506999999999998</v>
      </c>
      <c r="D554">
        <v>287.25170000000003</v>
      </c>
      <c r="E554">
        <v>7.8776999999999999</v>
      </c>
      <c r="F554">
        <v>287.81389999999999</v>
      </c>
      <c r="G554">
        <v>8.3484999999999996</v>
      </c>
      <c r="H554">
        <v>288.21789999999999</v>
      </c>
      <c r="I554">
        <v>8.7784999999999993</v>
      </c>
      <c r="J554">
        <v>288.6001</v>
      </c>
      <c r="K554">
        <v>9.1773000000000007</v>
      </c>
      <c r="L554">
        <v>288.94830000000002</v>
      </c>
      <c r="M554">
        <v>9.3641000000000005</v>
      </c>
      <c r="N554">
        <v>289.07350000000002</v>
      </c>
      <c r="O554">
        <v>30.43</v>
      </c>
      <c r="P554">
        <v>1003.71</v>
      </c>
      <c r="Q554">
        <v>78.78</v>
      </c>
      <c r="R554">
        <v>-1.004597479017824</v>
      </c>
      <c r="S554" s="3">
        <v>0.92920000000000003</v>
      </c>
      <c r="T554">
        <f t="shared" si="8"/>
        <v>-1.9337974790178241</v>
      </c>
    </row>
    <row r="555" spans="1:20" x14ac:dyDescent="0.25">
      <c r="A555" s="1">
        <v>553</v>
      </c>
      <c r="B555" t="s">
        <v>570</v>
      </c>
      <c r="C555">
        <v>7.4238999999999997</v>
      </c>
      <c r="D555">
        <v>290.5831</v>
      </c>
      <c r="E555">
        <v>8.0038</v>
      </c>
      <c r="F555">
        <v>291.24310000000003</v>
      </c>
      <c r="G555">
        <v>8.5177999999999994</v>
      </c>
      <c r="H555">
        <v>291.77640000000002</v>
      </c>
      <c r="I555">
        <v>8.9971999999999994</v>
      </c>
      <c r="J555">
        <v>292.20350000000002</v>
      </c>
      <c r="K555">
        <v>9.4230999999999998</v>
      </c>
      <c r="L555">
        <v>292.59179999999998</v>
      </c>
      <c r="M555">
        <v>9.6316000000000006</v>
      </c>
      <c r="N555">
        <v>292.78460000000001</v>
      </c>
      <c r="O555">
        <v>30.29</v>
      </c>
      <c r="P555">
        <v>1003.7</v>
      </c>
      <c r="Q555">
        <v>79.73</v>
      </c>
      <c r="R555">
        <v>-1.0046748464055359</v>
      </c>
      <c r="S555" s="3">
        <v>0.4723</v>
      </c>
      <c r="T555">
        <f t="shared" si="8"/>
        <v>-1.4769748464055359</v>
      </c>
    </row>
    <row r="556" spans="1:20" x14ac:dyDescent="0.25">
      <c r="A556" s="1">
        <v>554</v>
      </c>
      <c r="B556" t="s">
        <v>571</v>
      </c>
      <c r="C556">
        <v>6.9063999999999997</v>
      </c>
      <c r="D556">
        <v>294.18990000000002</v>
      </c>
      <c r="E556">
        <v>7.6010999999999997</v>
      </c>
      <c r="F556">
        <v>294.98050000000001</v>
      </c>
      <c r="G556">
        <v>8.2345000000000006</v>
      </c>
      <c r="H556">
        <v>295.53809999999999</v>
      </c>
      <c r="I556">
        <v>8.7972000000000001</v>
      </c>
      <c r="J556">
        <v>295.95339999999999</v>
      </c>
      <c r="K556">
        <v>9.32</v>
      </c>
      <c r="L556">
        <v>296.37259999999998</v>
      </c>
      <c r="M556">
        <v>9.5658999999999992</v>
      </c>
      <c r="N556">
        <v>296.51150000000001</v>
      </c>
      <c r="O556">
        <v>30.19</v>
      </c>
      <c r="P556">
        <v>1004.12</v>
      </c>
      <c r="Q556">
        <v>79.56</v>
      </c>
      <c r="R556">
        <v>-0.98443066729828732</v>
      </c>
      <c r="S556" s="3">
        <v>0.28079999999999999</v>
      </c>
      <c r="T556">
        <f t="shared" si="8"/>
        <v>-1.2652306672982874</v>
      </c>
    </row>
    <row r="557" spans="1:20" x14ac:dyDescent="0.25">
      <c r="A557" s="1">
        <v>555</v>
      </c>
      <c r="B557" t="s">
        <v>572</v>
      </c>
      <c r="C557">
        <v>6.0509000000000004</v>
      </c>
      <c r="D557">
        <v>296.18389999999999</v>
      </c>
      <c r="E557">
        <v>6.8648999999999996</v>
      </c>
      <c r="F557">
        <v>296.93830000000003</v>
      </c>
      <c r="G557">
        <v>7.5903</v>
      </c>
      <c r="H557">
        <v>297.54410000000001</v>
      </c>
      <c r="I557">
        <v>8.2493999999999996</v>
      </c>
      <c r="J557">
        <v>298.05610000000001</v>
      </c>
      <c r="K557">
        <v>8.8596000000000004</v>
      </c>
      <c r="L557">
        <v>298.44529999999997</v>
      </c>
      <c r="M557">
        <v>9.1469000000000005</v>
      </c>
      <c r="N557">
        <v>298.6105</v>
      </c>
      <c r="O557">
        <v>30.04</v>
      </c>
      <c r="P557">
        <v>1004.37</v>
      </c>
      <c r="Q557">
        <v>80.010000000000005</v>
      </c>
      <c r="R557">
        <v>-0.92965003112927092</v>
      </c>
      <c r="S557" s="3">
        <v>0.36399999999999999</v>
      </c>
      <c r="T557">
        <f t="shared" si="8"/>
        <v>-1.2936500311292709</v>
      </c>
    </row>
    <row r="558" spans="1:20" x14ac:dyDescent="0.25">
      <c r="A558" s="1">
        <v>556</v>
      </c>
      <c r="B558" t="s">
        <v>573</v>
      </c>
      <c r="C558">
        <v>5.7557</v>
      </c>
      <c r="D558">
        <v>296.29790000000003</v>
      </c>
      <c r="E558">
        <v>6.6458000000000004</v>
      </c>
      <c r="F558">
        <v>297.02769999999998</v>
      </c>
      <c r="G558">
        <v>7.4385000000000003</v>
      </c>
      <c r="H558">
        <v>297.63299999999998</v>
      </c>
      <c r="I558">
        <v>8.1735000000000007</v>
      </c>
      <c r="J558">
        <v>298.10140000000001</v>
      </c>
      <c r="K558">
        <v>8.8285</v>
      </c>
      <c r="L558">
        <v>298.48099999999999</v>
      </c>
      <c r="M558">
        <v>9.1469000000000005</v>
      </c>
      <c r="N558">
        <v>298.6105</v>
      </c>
      <c r="O558">
        <v>29.86</v>
      </c>
      <c r="P558">
        <v>1004.26</v>
      </c>
      <c r="Q558">
        <v>80.599999999999994</v>
      </c>
      <c r="R558">
        <v>-0.82703738464638599</v>
      </c>
      <c r="S558" s="3">
        <v>0.38100000000000001</v>
      </c>
      <c r="T558">
        <f t="shared" si="8"/>
        <v>-1.2080373846463859</v>
      </c>
    </row>
    <row r="559" spans="1:20" x14ac:dyDescent="0.25">
      <c r="A559" s="1">
        <v>557</v>
      </c>
      <c r="B559" t="s">
        <v>574</v>
      </c>
      <c r="C559">
        <v>5.6723999999999997</v>
      </c>
      <c r="D559">
        <v>297.96550000000002</v>
      </c>
      <c r="E559">
        <v>6.5873999999999997</v>
      </c>
      <c r="F559">
        <v>298.666</v>
      </c>
      <c r="G559">
        <v>7.4177</v>
      </c>
      <c r="H559">
        <v>299.12209999999999</v>
      </c>
      <c r="I559">
        <v>8.1727000000000007</v>
      </c>
      <c r="J559">
        <v>299.54489999999998</v>
      </c>
      <c r="K559">
        <v>8.8560999999999996</v>
      </c>
      <c r="L559">
        <v>299.86529999999999</v>
      </c>
      <c r="M559">
        <v>9.1798999999999999</v>
      </c>
      <c r="N559">
        <v>300.00040000000001</v>
      </c>
      <c r="O559">
        <v>29.73</v>
      </c>
      <c r="P559">
        <v>1004.29</v>
      </c>
      <c r="Q559">
        <v>81.05</v>
      </c>
      <c r="R559">
        <v>-0.71261101822033524</v>
      </c>
      <c r="S559" s="3">
        <v>0.29530000000000001</v>
      </c>
      <c r="T559">
        <f t="shared" si="8"/>
        <v>-1.0079110182203352</v>
      </c>
    </row>
    <row r="560" spans="1:20" x14ac:dyDescent="0.25">
      <c r="A560" s="1">
        <v>558</v>
      </c>
      <c r="B560" t="s">
        <v>575</v>
      </c>
      <c r="C560">
        <v>5.367</v>
      </c>
      <c r="D560">
        <v>297.28120000000001</v>
      </c>
      <c r="E560">
        <v>6.2634999999999996</v>
      </c>
      <c r="F560">
        <v>298.20159999999998</v>
      </c>
      <c r="G560">
        <v>7.0622999999999996</v>
      </c>
      <c r="H560">
        <v>298.77879999999999</v>
      </c>
      <c r="I560">
        <v>7.7858999999999998</v>
      </c>
      <c r="J560">
        <v>299.29759999999999</v>
      </c>
      <c r="K560">
        <v>8.4517000000000007</v>
      </c>
      <c r="L560">
        <v>299.71969999999999</v>
      </c>
      <c r="M560">
        <v>8.7667999999999999</v>
      </c>
      <c r="N560">
        <v>299.89890000000003</v>
      </c>
      <c r="O560">
        <v>29.6</v>
      </c>
      <c r="P560">
        <v>1004.65</v>
      </c>
      <c r="Q560">
        <v>81.92</v>
      </c>
      <c r="R560">
        <v>-0.61023995625451211</v>
      </c>
      <c r="S560" s="3">
        <v>0.25590000000000002</v>
      </c>
      <c r="T560">
        <f t="shared" si="8"/>
        <v>-0.86613995625451212</v>
      </c>
    </row>
    <row r="561" spans="1:20" x14ac:dyDescent="0.25">
      <c r="A561" s="1">
        <v>559</v>
      </c>
      <c r="B561" t="s">
        <v>576</v>
      </c>
      <c r="C561">
        <v>5.2313000000000001</v>
      </c>
      <c r="D561">
        <v>294.50740000000002</v>
      </c>
      <c r="E561">
        <v>6.1002000000000001</v>
      </c>
      <c r="F561">
        <v>296.06099999999998</v>
      </c>
      <c r="G561">
        <v>6.8829000000000002</v>
      </c>
      <c r="H561">
        <v>297.04899999999998</v>
      </c>
      <c r="I561">
        <v>7.5911999999999997</v>
      </c>
      <c r="J561">
        <v>297.88159999999999</v>
      </c>
      <c r="K561">
        <v>8.2514000000000003</v>
      </c>
      <c r="L561">
        <v>298.52179999999998</v>
      </c>
      <c r="M561">
        <v>8.5571000000000002</v>
      </c>
      <c r="N561">
        <v>298.78149999999999</v>
      </c>
      <c r="O561">
        <v>29.52</v>
      </c>
      <c r="P561">
        <v>1005.03</v>
      </c>
      <c r="Q561">
        <v>82.73</v>
      </c>
      <c r="R561">
        <v>-0.50452119233682757</v>
      </c>
      <c r="S561" s="3">
        <v>0.70009999999999994</v>
      </c>
      <c r="T561">
        <f t="shared" si="8"/>
        <v>-1.2046211923368275</v>
      </c>
    </row>
    <row r="562" spans="1:20" x14ac:dyDescent="0.25">
      <c r="A562" s="1">
        <v>560</v>
      </c>
      <c r="B562" t="s">
        <v>577</v>
      </c>
      <c r="C562">
        <v>5.3970000000000002</v>
      </c>
      <c r="D562">
        <v>290.04660000000001</v>
      </c>
      <c r="E562">
        <v>5.9053000000000004</v>
      </c>
      <c r="F562">
        <v>291.351</v>
      </c>
      <c r="G562">
        <v>6.3585000000000003</v>
      </c>
      <c r="H562">
        <v>292.37029999999999</v>
      </c>
      <c r="I562">
        <v>6.7779999999999996</v>
      </c>
      <c r="J562">
        <v>293.1986</v>
      </c>
      <c r="K562">
        <v>7.1592000000000002</v>
      </c>
      <c r="L562">
        <v>293.80810000000002</v>
      </c>
      <c r="M562">
        <v>7.3410000000000002</v>
      </c>
      <c r="N562">
        <v>294.12099999999998</v>
      </c>
      <c r="O562">
        <v>27.26</v>
      </c>
      <c r="P562">
        <v>1006.01</v>
      </c>
      <c r="Q562">
        <v>0</v>
      </c>
      <c r="R562">
        <v>-0.37083551856353891</v>
      </c>
      <c r="S562" s="3">
        <v>0.97109999999999996</v>
      </c>
      <c r="T562">
        <f t="shared" si="8"/>
        <v>-1.3419355185635389</v>
      </c>
    </row>
    <row r="563" spans="1:20" x14ac:dyDescent="0.25">
      <c r="A563" s="1">
        <v>561</v>
      </c>
      <c r="B563" t="s">
        <v>578</v>
      </c>
      <c r="C563">
        <v>4.6828000000000003</v>
      </c>
      <c r="D563">
        <v>286.5</v>
      </c>
      <c r="E563">
        <v>5.3380000000000001</v>
      </c>
      <c r="F563">
        <v>288.23129999999998</v>
      </c>
      <c r="G563">
        <v>5.9208999999999996</v>
      </c>
      <c r="H563">
        <v>289.5367</v>
      </c>
      <c r="I563">
        <v>6.4583000000000004</v>
      </c>
      <c r="J563">
        <v>290.48340000000002</v>
      </c>
      <c r="K563">
        <v>6.9433999999999996</v>
      </c>
      <c r="L563">
        <v>291.28039999999999</v>
      </c>
      <c r="M563">
        <v>7.1734999999999998</v>
      </c>
      <c r="N563">
        <v>291.59379999999999</v>
      </c>
      <c r="O563">
        <v>27.98</v>
      </c>
      <c r="P563">
        <v>1006.7</v>
      </c>
      <c r="Q563">
        <v>0</v>
      </c>
      <c r="R563">
        <v>1.159923718646169E-2</v>
      </c>
      <c r="S563" s="3">
        <v>0.74729999999999996</v>
      </c>
      <c r="T563">
        <f t="shared" si="8"/>
        <v>-0.73570076281353824</v>
      </c>
    </row>
    <row r="564" spans="1:20" x14ac:dyDescent="0.25">
      <c r="A564" s="1">
        <v>562</v>
      </c>
      <c r="B564" t="s">
        <v>579</v>
      </c>
      <c r="C564">
        <v>4.5922999999999998</v>
      </c>
      <c r="D564">
        <v>285.27699999999999</v>
      </c>
      <c r="E564">
        <v>5.2819000000000003</v>
      </c>
      <c r="F564">
        <v>287.4058</v>
      </c>
      <c r="G564">
        <v>5.8978000000000002</v>
      </c>
      <c r="H564">
        <v>288.89580000000001</v>
      </c>
      <c r="I564">
        <v>6.4725999999999999</v>
      </c>
      <c r="J564">
        <v>290.05869999999999</v>
      </c>
      <c r="K564">
        <v>6.9922000000000004</v>
      </c>
      <c r="L564">
        <v>290.94929999999999</v>
      </c>
      <c r="M564">
        <v>7.2348999999999997</v>
      </c>
      <c r="N564">
        <v>291.31610000000001</v>
      </c>
      <c r="O564">
        <v>27.9</v>
      </c>
      <c r="P564">
        <v>1005.93</v>
      </c>
      <c r="Q564">
        <v>0</v>
      </c>
      <c r="R564">
        <v>0.30178351196795711</v>
      </c>
      <c r="S564" s="3">
        <v>1.0474000000000001</v>
      </c>
      <c r="T564">
        <f t="shared" si="8"/>
        <v>-0.74561648803204306</v>
      </c>
    </row>
    <row r="565" spans="1:20" x14ac:dyDescent="0.25">
      <c r="A565" s="1">
        <v>563</v>
      </c>
      <c r="B565" t="s">
        <v>580</v>
      </c>
      <c r="C565">
        <v>4.4785000000000004</v>
      </c>
      <c r="D565">
        <v>282.63979999999998</v>
      </c>
      <c r="E565">
        <v>5.1597</v>
      </c>
      <c r="F565">
        <v>285.16750000000002</v>
      </c>
      <c r="G565">
        <v>5.7919999999999998</v>
      </c>
      <c r="H565">
        <v>286.96449999999999</v>
      </c>
      <c r="I565">
        <v>6.3624999999999998</v>
      </c>
      <c r="J565">
        <v>288.32100000000003</v>
      </c>
      <c r="K565">
        <v>6.8788</v>
      </c>
      <c r="L565">
        <v>289.3569</v>
      </c>
      <c r="M565">
        <v>7.1296999999999997</v>
      </c>
      <c r="N565">
        <v>289.75650000000002</v>
      </c>
      <c r="O565">
        <v>27.91</v>
      </c>
      <c r="P565">
        <v>1006.48</v>
      </c>
      <c r="Q565">
        <v>0</v>
      </c>
      <c r="R565">
        <v>0.49620549445375811</v>
      </c>
      <c r="S565" s="3">
        <v>0.52</v>
      </c>
      <c r="T565">
        <f t="shared" si="8"/>
        <v>-2.3794505546241906E-2</v>
      </c>
    </row>
    <row r="566" spans="1:20" x14ac:dyDescent="0.25">
      <c r="A566" s="1">
        <v>564</v>
      </c>
      <c r="B566" t="s">
        <v>581</v>
      </c>
      <c r="C566">
        <v>4.5479000000000003</v>
      </c>
      <c r="D566">
        <v>281.28519999999997</v>
      </c>
      <c r="E566">
        <v>5.2435999999999998</v>
      </c>
      <c r="F566">
        <v>283.90370000000001</v>
      </c>
      <c r="G566">
        <v>5.8722000000000003</v>
      </c>
      <c r="H566">
        <v>285.81139999999999</v>
      </c>
      <c r="I566">
        <v>6.4493</v>
      </c>
      <c r="J566">
        <v>287.22680000000003</v>
      </c>
      <c r="K566">
        <v>6.976</v>
      </c>
      <c r="L566">
        <v>288.38299999999998</v>
      </c>
      <c r="M566">
        <v>7.226</v>
      </c>
      <c r="N566">
        <v>288.81110000000001</v>
      </c>
      <c r="O566">
        <v>27.9</v>
      </c>
      <c r="P566">
        <v>1006.87</v>
      </c>
      <c r="Q566">
        <v>90.26</v>
      </c>
      <c r="R566">
        <v>0.69555813934989286</v>
      </c>
      <c r="S566" s="3">
        <v>0.34210000000000002</v>
      </c>
      <c r="T566">
        <f t="shared" si="8"/>
        <v>0.35345813934989284</v>
      </c>
    </row>
    <row r="567" spans="1:20" x14ac:dyDescent="0.25">
      <c r="A567" s="1">
        <v>565</v>
      </c>
      <c r="B567" t="s">
        <v>582</v>
      </c>
      <c r="C567">
        <v>4.5894000000000004</v>
      </c>
      <c r="D567">
        <v>277.51209999999998</v>
      </c>
      <c r="E567">
        <v>5.2798999999999996</v>
      </c>
      <c r="F567">
        <v>280.58629999999999</v>
      </c>
      <c r="G567">
        <v>5.9070999999999998</v>
      </c>
      <c r="H567">
        <v>282.81290000000001</v>
      </c>
      <c r="I567">
        <v>6.4831000000000003</v>
      </c>
      <c r="J567">
        <v>284.37920000000003</v>
      </c>
      <c r="K567">
        <v>7.0095999999999998</v>
      </c>
      <c r="L567">
        <v>285.6422</v>
      </c>
      <c r="M567">
        <v>7.2568000000000001</v>
      </c>
      <c r="N567">
        <v>286.16230000000002</v>
      </c>
      <c r="O567">
        <v>27.87</v>
      </c>
      <c r="P567">
        <v>1006.86</v>
      </c>
      <c r="Q567">
        <v>90.25</v>
      </c>
      <c r="R567">
        <v>0.56937241488471635</v>
      </c>
      <c r="S567" s="3">
        <v>0.79249999999999998</v>
      </c>
      <c r="T567">
        <f t="shared" si="8"/>
        <v>-0.22312758511528363</v>
      </c>
    </row>
    <row r="568" spans="1:20" x14ac:dyDescent="0.25">
      <c r="A568" s="1">
        <v>566</v>
      </c>
      <c r="B568" t="s">
        <v>583</v>
      </c>
      <c r="C568">
        <v>4.6041999999999996</v>
      </c>
      <c r="D568">
        <v>276.98610000000002</v>
      </c>
      <c r="E568">
        <v>5.2923999999999998</v>
      </c>
      <c r="F568">
        <v>280.12090000000001</v>
      </c>
      <c r="G568">
        <v>5.9157000000000002</v>
      </c>
      <c r="H568">
        <v>282.29770000000002</v>
      </c>
      <c r="I568">
        <v>6.4927000000000001</v>
      </c>
      <c r="J568">
        <v>283.99340000000001</v>
      </c>
      <c r="K568">
        <v>7.0278999999999998</v>
      </c>
      <c r="L568">
        <v>285.26229999999998</v>
      </c>
      <c r="M568">
        <v>7.2746000000000004</v>
      </c>
      <c r="N568">
        <v>285.79390000000001</v>
      </c>
      <c r="O568">
        <v>27.84</v>
      </c>
      <c r="P568">
        <v>1006.84</v>
      </c>
      <c r="Q568">
        <v>90.24</v>
      </c>
      <c r="R568">
        <v>0.60221654115580037</v>
      </c>
      <c r="S568" s="3">
        <v>1.0409999999999999</v>
      </c>
      <c r="T568">
        <f t="shared" si="8"/>
        <v>-0.43878345884419956</v>
      </c>
    </row>
    <row r="569" spans="1:20" x14ac:dyDescent="0.25">
      <c r="A569" s="1">
        <v>567</v>
      </c>
      <c r="B569" t="s">
        <v>584</v>
      </c>
      <c r="C569">
        <v>4.8048000000000002</v>
      </c>
      <c r="D569">
        <v>283.60239999999999</v>
      </c>
      <c r="E569">
        <v>5.5328999999999997</v>
      </c>
      <c r="F569">
        <v>285.94540000000001</v>
      </c>
      <c r="G569">
        <v>6.1828000000000003</v>
      </c>
      <c r="H569">
        <v>287.70229999999998</v>
      </c>
      <c r="I569">
        <v>6.7865000000000002</v>
      </c>
      <c r="J569">
        <v>288.91550000000001</v>
      </c>
      <c r="K569">
        <v>7.3388999999999998</v>
      </c>
      <c r="L569">
        <v>289.91640000000001</v>
      </c>
      <c r="M569">
        <v>7.5937000000000001</v>
      </c>
      <c r="N569">
        <v>290.34410000000003</v>
      </c>
      <c r="O569">
        <v>27.8</v>
      </c>
      <c r="P569">
        <v>1006.7</v>
      </c>
      <c r="Q569">
        <v>90.23</v>
      </c>
      <c r="R569">
        <v>0.71375989484936009</v>
      </c>
      <c r="S569" s="3">
        <v>0.70240000000000002</v>
      </c>
      <c r="T569">
        <f t="shared" si="8"/>
        <v>1.1359894849360064E-2</v>
      </c>
    </row>
    <row r="570" spans="1:20" x14ac:dyDescent="0.25">
      <c r="A570" s="1">
        <v>568</v>
      </c>
      <c r="B570" t="s">
        <v>585</v>
      </c>
      <c r="C570">
        <v>5.0484</v>
      </c>
      <c r="D570">
        <v>289.7989</v>
      </c>
      <c r="E570">
        <v>5.8141999999999996</v>
      </c>
      <c r="F570">
        <v>291.49029999999999</v>
      </c>
      <c r="G570">
        <v>6.5130999999999997</v>
      </c>
      <c r="H570">
        <v>292.66719999999998</v>
      </c>
      <c r="I570">
        <v>7.1379999999999999</v>
      </c>
      <c r="J570">
        <v>293.62020000000001</v>
      </c>
      <c r="K570">
        <v>7.7157999999999998</v>
      </c>
      <c r="L570">
        <v>294.33949999999999</v>
      </c>
      <c r="M570">
        <v>7.9873000000000003</v>
      </c>
      <c r="N570">
        <v>294.63990000000001</v>
      </c>
      <c r="O570">
        <v>27.74</v>
      </c>
      <c r="P570">
        <v>1006.43</v>
      </c>
      <c r="Q570">
        <v>90.37</v>
      </c>
      <c r="R570">
        <v>0.8233530623778702</v>
      </c>
      <c r="S570" s="3">
        <v>0.91159999999999997</v>
      </c>
      <c r="T570">
        <f t="shared" si="8"/>
        <v>-8.8246937622129762E-2</v>
      </c>
    </row>
    <row r="571" spans="1:20" x14ac:dyDescent="0.25">
      <c r="A571" s="1">
        <v>569</v>
      </c>
      <c r="B571" t="s">
        <v>586</v>
      </c>
      <c r="C571">
        <v>5.1894999999999998</v>
      </c>
      <c r="D571">
        <v>293.74950000000001</v>
      </c>
      <c r="E571">
        <v>5.9855999999999998</v>
      </c>
      <c r="F571">
        <v>295.10939999999999</v>
      </c>
      <c r="G571">
        <v>6.7172999999999998</v>
      </c>
      <c r="H571">
        <v>296.1454</v>
      </c>
      <c r="I571">
        <v>7.3792</v>
      </c>
      <c r="J571">
        <v>296.91230000000002</v>
      </c>
      <c r="K571">
        <v>7.9839000000000002</v>
      </c>
      <c r="L571">
        <v>297.52789999999999</v>
      </c>
      <c r="M571">
        <v>8.2619000000000007</v>
      </c>
      <c r="N571">
        <v>297.7747</v>
      </c>
      <c r="O571">
        <v>27.72</v>
      </c>
      <c r="P571">
        <v>1006.64</v>
      </c>
      <c r="Q571">
        <v>90.55</v>
      </c>
      <c r="R571">
        <v>0.78139580133706343</v>
      </c>
      <c r="S571" s="3">
        <v>1.2818000000000001</v>
      </c>
      <c r="T571">
        <f t="shared" si="8"/>
        <v>-0.50040419866293662</v>
      </c>
    </row>
    <row r="572" spans="1:20" x14ac:dyDescent="0.25">
      <c r="A572" s="1">
        <v>570</v>
      </c>
      <c r="B572" t="s">
        <v>587</v>
      </c>
      <c r="C572">
        <v>5.2077</v>
      </c>
      <c r="D572">
        <v>292.82299999999998</v>
      </c>
      <c r="E572">
        <v>6.0274999999999999</v>
      </c>
      <c r="F572">
        <v>294.60919999999999</v>
      </c>
      <c r="G572">
        <v>6.7801999999999998</v>
      </c>
      <c r="H572">
        <v>295.88479999999998</v>
      </c>
      <c r="I572">
        <v>7.4641000000000002</v>
      </c>
      <c r="J572">
        <v>296.83969999999999</v>
      </c>
      <c r="K572">
        <v>8.0868000000000002</v>
      </c>
      <c r="L572">
        <v>297.54730000000001</v>
      </c>
      <c r="M572">
        <v>8.3829999999999991</v>
      </c>
      <c r="N572">
        <v>297.87950000000001</v>
      </c>
      <c r="O572">
        <v>27.71</v>
      </c>
      <c r="P572">
        <v>1006.97</v>
      </c>
      <c r="Q572">
        <v>90.74</v>
      </c>
      <c r="R572">
        <v>0.7567304208349438</v>
      </c>
      <c r="S572" s="3">
        <v>1.1304000000000001</v>
      </c>
      <c r="T572">
        <f t="shared" si="8"/>
        <v>-0.37366957916505628</v>
      </c>
    </row>
    <row r="573" spans="1:20" x14ac:dyDescent="0.25">
      <c r="A573" s="1">
        <v>571</v>
      </c>
      <c r="B573" t="s">
        <v>588</v>
      </c>
      <c r="C573">
        <v>5.3982000000000001</v>
      </c>
      <c r="D573">
        <v>291.8605</v>
      </c>
      <c r="E573">
        <v>6.2586000000000004</v>
      </c>
      <c r="F573">
        <v>293.94389999999999</v>
      </c>
      <c r="G573">
        <v>7.0406000000000004</v>
      </c>
      <c r="H573">
        <v>295.40039999999999</v>
      </c>
      <c r="I573">
        <v>7.7457000000000003</v>
      </c>
      <c r="J573">
        <v>296.53199999999998</v>
      </c>
      <c r="K573">
        <v>8.3905999999999992</v>
      </c>
      <c r="L573">
        <v>297.38959999999997</v>
      </c>
      <c r="M573">
        <v>8.7001000000000008</v>
      </c>
      <c r="N573">
        <v>297.7432</v>
      </c>
      <c r="O573">
        <v>27.72</v>
      </c>
      <c r="P573">
        <v>1007.37</v>
      </c>
      <c r="Q573">
        <v>90.89</v>
      </c>
      <c r="R573">
        <v>0.76245011207051594</v>
      </c>
      <c r="S573" s="3">
        <v>1.4147000000000001</v>
      </c>
      <c r="T573">
        <f t="shared" si="8"/>
        <v>-0.65224988792948413</v>
      </c>
    </row>
    <row r="574" spans="1:20" x14ac:dyDescent="0.25">
      <c r="A574" s="1">
        <v>572</v>
      </c>
      <c r="B574" t="s">
        <v>589</v>
      </c>
      <c r="C574">
        <v>5.4132999999999996</v>
      </c>
      <c r="D574">
        <v>290.20920000000001</v>
      </c>
      <c r="E574">
        <v>7.0906000000000002</v>
      </c>
      <c r="F574">
        <v>290.99110000000002</v>
      </c>
      <c r="G574">
        <v>8.5030999999999999</v>
      </c>
      <c r="H574">
        <v>291.52609999999999</v>
      </c>
      <c r="I574">
        <v>8.7687000000000008</v>
      </c>
      <c r="J574">
        <v>292.17759999999998</v>
      </c>
      <c r="K574">
        <v>9.0091999999999999</v>
      </c>
      <c r="L574">
        <v>292.7226</v>
      </c>
      <c r="M574">
        <v>9.1232000000000006</v>
      </c>
      <c r="N574">
        <v>292.96769999999998</v>
      </c>
      <c r="O574">
        <v>27.73</v>
      </c>
      <c r="P574">
        <v>1008.29</v>
      </c>
      <c r="Q574">
        <v>0</v>
      </c>
      <c r="R574">
        <v>0.76782472105100763</v>
      </c>
      <c r="S574" s="3">
        <v>1.2597</v>
      </c>
      <c r="T574">
        <f t="shared" si="8"/>
        <v>-0.49187527894899241</v>
      </c>
    </row>
    <row r="575" spans="1:20" x14ac:dyDescent="0.25">
      <c r="A575" s="1">
        <v>573</v>
      </c>
      <c r="B575" t="s">
        <v>590</v>
      </c>
      <c r="C575">
        <v>4.6044</v>
      </c>
      <c r="D575">
        <v>282.79880000000003</v>
      </c>
      <c r="E575">
        <v>6.8937999999999997</v>
      </c>
      <c r="F575">
        <v>288.1721</v>
      </c>
      <c r="G575">
        <v>8.6072000000000006</v>
      </c>
      <c r="H575">
        <v>290.54050000000001</v>
      </c>
      <c r="I575">
        <v>8.8653999999999993</v>
      </c>
      <c r="J575">
        <v>291.29739999999998</v>
      </c>
      <c r="K575">
        <v>9.0991</v>
      </c>
      <c r="L575">
        <v>291.94170000000003</v>
      </c>
      <c r="M575">
        <v>9.2163000000000004</v>
      </c>
      <c r="N575">
        <v>292.2516</v>
      </c>
      <c r="O575">
        <v>27.3</v>
      </c>
      <c r="P575">
        <v>1007.96</v>
      </c>
      <c r="Q575">
        <v>0</v>
      </c>
      <c r="R575">
        <v>1.2525201986484229</v>
      </c>
      <c r="S575" s="3">
        <v>0.64539999999999997</v>
      </c>
      <c r="T575">
        <f t="shared" si="8"/>
        <v>0.60712019864842293</v>
      </c>
    </row>
    <row r="576" spans="1:20" x14ac:dyDescent="0.25">
      <c r="A576" s="1">
        <v>574</v>
      </c>
      <c r="B576" t="s">
        <v>591</v>
      </c>
      <c r="C576">
        <v>4.3875000000000002</v>
      </c>
      <c r="D576">
        <v>282.10390000000001</v>
      </c>
      <c r="E576">
        <v>6.8117000000000001</v>
      </c>
      <c r="F576">
        <v>288.75409999999999</v>
      </c>
      <c r="G576">
        <v>8.5403000000000002</v>
      </c>
      <c r="H576">
        <v>291.42770000000002</v>
      </c>
      <c r="I576">
        <v>8.8041</v>
      </c>
      <c r="J576">
        <v>292.2244</v>
      </c>
      <c r="K576">
        <v>9.0340000000000007</v>
      </c>
      <c r="L576">
        <v>292.93209999999999</v>
      </c>
      <c r="M576">
        <v>9.1521000000000008</v>
      </c>
      <c r="N576">
        <v>293.23149999999998</v>
      </c>
      <c r="O576">
        <v>27.35</v>
      </c>
      <c r="P576">
        <v>1007.87</v>
      </c>
      <c r="Q576">
        <v>0</v>
      </c>
      <c r="R576">
        <v>1.512574293830991</v>
      </c>
      <c r="S576" s="3">
        <v>0.57889999999999997</v>
      </c>
      <c r="T576">
        <f t="shared" si="8"/>
        <v>0.93367429383099099</v>
      </c>
    </row>
    <row r="577" spans="1:20" x14ac:dyDescent="0.25">
      <c r="A577" s="1">
        <v>575</v>
      </c>
      <c r="B577" t="s">
        <v>592</v>
      </c>
      <c r="C577">
        <v>4.3440000000000003</v>
      </c>
      <c r="D577">
        <v>281.28410000000002</v>
      </c>
      <c r="E577">
        <v>5.1623999999999999</v>
      </c>
      <c r="F577">
        <v>285.27460000000002</v>
      </c>
      <c r="G577">
        <v>5.9074</v>
      </c>
      <c r="H577">
        <v>287.94420000000002</v>
      </c>
      <c r="I577">
        <v>6.5922000000000001</v>
      </c>
      <c r="J577">
        <v>289.86430000000001</v>
      </c>
      <c r="K577">
        <v>7.2256</v>
      </c>
      <c r="L577">
        <v>291.3449</v>
      </c>
      <c r="M577">
        <v>7.5244</v>
      </c>
      <c r="N577">
        <v>291.92869999999999</v>
      </c>
      <c r="O577">
        <v>27.36</v>
      </c>
      <c r="P577">
        <v>1007.28</v>
      </c>
      <c r="Q577">
        <v>0</v>
      </c>
      <c r="R577">
        <v>1.581118782231212</v>
      </c>
      <c r="S577" s="3">
        <v>0.26729999999999998</v>
      </c>
      <c r="T577">
        <f t="shared" si="8"/>
        <v>1.3138187822312122</v>
      </c>
    </row>
    <row r="578" spans="1:20" x14ac:dyDescent="0.25">
      <c r="A578" s="1">
        <v>576</v>
      </c>
      <c r="B578" t="s">
        <v>593</v>
      </c>
      <c r="C578">
        <v>4.5259999999999998</v>
      </c>
      <c r="D578">
        <v>279.7953</v>
      </c>
      <c r="E578">
        <v>7.2352999999999996</v>
      </c>
      <c r="F578">
        <v>288.28469999999999</v>
      </c>
      <c r="G578">
        <v>8.8711000000000002</v>
      </c>
      <c r="H578">
        <v>291.21370000000002</v>
      </c>
      <c r="I578">
        <v>9.1213999999999995</v>
      </c>
      <c r="J578">
        <v>291.95299999999997</v>
      </c>
      <c r="K578">
        <v>9.3507999999999996</v>
      </c>
      <c r="L578">
        <v>292.64339999999999</v>
      </c>
      <c r="M578">
        <v>9.4594000000000005</v>
      </c>
      <c r="N578">
        <v>292.95999999999998</v>
      </c>
      <c r="O578">
        <v>27.4</v>
      </c>
      <c r="P578">
        <v>1007.53</v>
      </c>
      <c r="Q578">
        <v>94.98</v>
      </c>
      <c r="R578">
        <v>1.5089463236682119</v>
      </c>
      <c r="S578" s="3">
        <v>1.29E-2</v>
      </c>
      <c r="T578">
        <f t="shared" si="8"/>
        <v>1.496046323668212</v>
      </c>
    </row>
    <row r="579" spans="1:20" x14ac:dyDescent="0.25">
      <c r="A579" s="1">
        <v>577</v>
      </c>
      <c r="B579" t="s">
        <v>594</v>
      </c>
      <c r="C579">
        <v>4.7942</v>
      </c>
      <c r="D579">
        <v>280.09109999999998</v>
      </c>
      <c r="E579">
        <v>7.5170000000000003</v>
      </c>
      <c r="F579">
        <v>287.97699999999998</v>
      </c>
      <c r="G579">
        <v>9.36</v>
      </c>
      <c r="H579">
        <v>290.97160000000002</v>
      </c>
      <c r="I579">
        <v>9.6005000000000003</v>
      </c>
      <c r="J579">
        <v>291.70170000000002</v>
      </c>
      <c r="K579">
        <v>9.8292999999999999</v>
      </c>
      <c r="L579">
        <v>292.36430000000001</v>
      </c>
      <c r="M579">
        <v>9.9337999999999997</v>
      </c>
      <c r="N579">
        <v>292.61540000000002</v>
      </c>
      <c r="O579">
        <v>27.42</v>
      </c>
      <c r="P579">
        <v>1007.75</v>
      </c>
      <c r="Q579">
        <v>94.86</v>
      </c>
      <c r="R579">
        <v>1.111677933757752</v>
      </c>
      <c r="S579" s="3">
        <v>0.2298</v>
      </c>
      <c r="T579">
        <f t="shared" ref="T579:T642" si="9">R579-S579</f>
        <v>0.88187793375775203</v>
      </c>
    </row>
    <row r="580" spans="1:20" x14ac:dyDescent="0.25">
      <c r="A580" s="1">
        <v>578</v>
      </c>
      <c r="B580" t="s">
        <v>595</v>
      </c>
      <c r="C580">
        <v>5.0060000000000002</v>
      </c>
      <c r="D580">
        <v>283.86970000000002</v>
      </c>
      <c r="E580">
        <v>8.0045999999999999</v>
      </c>
      <c r="F580">
        <v>290.85759999999999</v>
      </c>
      <c r="G580">
        <v>9.8007000000000009</v>
      </c>
      <c r="H580">
        <v>293.32139999999998</v>
      </c>
      <c r="I580">
        <v>10.0418</v>
      </c>
      <c r="J580">
        <v>293.91030000000001</v>
      </c>
      <c r="K580">
        <v>10.274699999999999</v>
      </c>
      <c r="L580">
        <v>294.49470000000002</v>
      </c>
      <c r="M580">
        <v>10.380800000000001</v>
      </c>
      <c r="N580">
        <v>294.71350000000001</v>
      </c>
      <c r="O580">
        <v>27.43</v>
      </c>
      <c r="P580">
        <v>1007.55</v>
      </c>
      <c r="Q580">
        <v>94.7</v>
      </c>
      <c r="R580">
        <v>0.96356582827270032</v>
      </c>
      <c r="S580" s="3">
        <v>5.5800000000000002E-2</v>
      </c>
      <c r="T580">
        <f t="shared" si="9"/>
        <v>0.90776582827270036</v>
      </c>
    </row>
    <row r="581" spans="1:20" x14ac:dyDescent="0.25">
      <c r="A581" s="1">
        <v>579</v>
      </c>
      <c r="B581" t="s">
        <v>596</v>
      </c>
      <c r="C581">
        <v>5.0922000000000001</v>
      </c>
      <c r="D581">
        <v>287.36739999999998</v>
      </c>
      <c r="E581">
        <v>6.0148000000000001</v>
      </c>
      <c r="F581">
        <v>290.3331</v>
      </c>
      <c r="G581">
        <v>6.8394000000000004</v>
      </c>
      <c r="H581">
        <v>292.2525</v>
      </c>
      <c r="I581">
        <v>7.6120999999999999</v>
      </c>
      <c r="J581">
        <v>293.70260000000002</v>
      </c>
      <c r="K581">
        <v>8.3085000000000004</v>
      </c>
      <c r="L581">
        <v>294.83780000000002</v>
      </c>
      <c r="M581">
        <v>8.6378000000000004</v>
      </c>
      <c r="N581">
        <v>295.2894</v>
      </c>
      <c r="O581">
        <v>27.44</v>
      </c>
      <c r="P581">
        <v>1007.27</v>
      </c>
      <c r="Q581">
        <v>94.5</v>
      </c>
      <c r="R581">
        <v>1.038559287128598</v>
      </c>
      <c r="S581" s="3">
        <v>4.19E-2</v>
      </c>
      <c r="T581">
        <f t="shared" si="9"/>
        <v>0.99665928712859797</v>
      </c>
    </row>
    <row r="582" spans="1:20" x14ac:dyDescent="0.25">
      <c r="A582" s="1">
        <v>580</v>
      </c>
      <c r="B582" t="s">
        <v>597</v>
      </c>
      <c r="C582">
        <v>5.0890000000000004</v>
      </c>
      <c r="D582">
        <v>290.71420000000001</v>
      </c>
      <c r="E582">
        <v>6.0427</v>
      </c>
      <c r="F582">
        <v>293.29820000000001</v>
      </c>
      <c r="G582">
        <v>6.907</v>
      </c>
      <c r="H582">
        <v>295.19229999999999</v>
      </c>
      <c r="I582">
        <v>7.6875999999999998</v>
      </c>
      <c r="J582">
        <v>296.4984</v>
      </c>
      <c r="K582">
        <v>8.4132999999999996</v>
      </c>
      <c r="L582">
        <v>297.53969999999998</v>
      </c>
      <c r="M582">
        <v>8.75</v>
      </c>
      <c r="N582">
        <v>297.94150000000002</v>
      </c>
      <c r="O582">
        <v>27.46</v>
      </c>
      <c r="P582">
        <v>1007.04</v>
      </c>
      <c r="Q582">
        <v>94.26</v>
      </c>
      <c r="R582">
        <v>1.0418187385365369</v>
      </c>
      <c r="S582" s="3">
        <v>4.19E-2</v>
      </c>
      <c r="T582">
        <f t="shared" si="9"/>
        <v>0.9999187385365369</v>
      </c>
    </row>
    <row r="583" spans="1:20" x14ac:dyDescent="0.25">
      <c r="A583" s="1">
        <v>581</v>
      </c>
      <c r="B583" t="s">
        <v>598</v>
      </c>
      <c r="C583">
        <v>4.9846000000000004</v>
      </c>
      <c r="D583">
        <v>292.65519999999998</v>
      </c>
      <c r="E583">
        <v>5.9627999999999997</v>
      </c>
      <c r="F583">
        <v>295.31880000000001</v>
      </c>
      <c r="G583">
        <v>6.8426999999999998</v>
      </c>
      <c r="H583">
        <v>297.1268</v>
      </c>
      <c r="I583">
        <v>7.6513</v>
      </c>
      <c r="J583">
        <v>298.40730000000002</v>
      </c>
      <c r="K583">
        <v>8.4047000000000001</v>
      </c>
      <c r="L583">
        <v>299.43200000000002</v>
      </c>
      <c r="M583">
        <v>8.7482000000000006</v>
      </c>
      <c r="N583">
        <v>299.81799999999998</v>
      </c>
      <c r="O583">
        <v>27.49</v>
      </c>
      <c r="P583">
        <v>1006.98</v>
      </c>
      <c r="Q583">
        <v>93.86</v>
      </c>
      <c r="R583">
        <v>0.70757853150703021</v>
      </c>
      <c r="S583" s="3">
        <v>4.19E-2</v>
      </c>
      <c r="T583">
        <f t="shared" si="9"/>
        <v>0.66567853150703016</v>
      </c>
    </row>
    <row r="584" spans="1:20" x14ac:dyDescent="0.25">
      <c r="A584" s="1">
        <v>582</v>
      </c>
      <c r="B584" t="s">
        <v>599</v>
      </c>
      <c r="C584">
        <v>4.3996000000000004</v>
      </c>
      <c r="D584">
        <v>294.29309999999998</v>
      </c>
      <c r="E584">
        <v>5.3936999999999999</v>
      </c>
      <c r="F584">
        <v>297.13510000000002</v>
      </c>
      <c r="G584">
        <v>6.3026999999999997</v>
      </c>
      <c r="H584">
        <v>299.04579999999999</v>
      </c>
      <c r="I584">
        <v>7.1176000000000004</v>
      </c>
      <c r="J584">
        <v>300.38389999999998</v>
      </c>
      <c r="K584">
        <v>7.8856999999999999</v>
      </c>
      <c r="L584">
        <v>301.41230000000002</v>
      </c>
      <c r="M584">
        <v>8.2415000000000003</v>
      </c>
      <c r="N584">
        <v>301.858</v>
      </c>
      <c r="O584">
        <v>27.54</v>
      </c>
      <c r="P584">
        <v>1007.18</v>
      </c>
      <c r="Q584">
        <v>93.27</v>
      </c>
      <c r="R584">
        <v>0.42906148507595071</v>
      </c>
      <c r="S584" s="3">
        <v>4.19E-2</v>
      </c>
      <c r="T584">
        <f t="shared" si="9"/>
        <v>0.38716148507595072</v>
      </c>
    </row>
    <row r="585" spans="1:20" x14ac:dyDescent="0.25">
      <c r="A585" s="1">
        <v>583</v>
      </c>
      <c r="B585" t="s">
        <v>600</v>
      </c>
      <c r="C585">
        <v>3.8889</v>
      </c>
      <c r="D585">
        <v>294.45609999999999</v>
      </c>
      <c r="E585">
        <v>4.8894000000000002</v>
      </c>
      <c r="F585">
        <v>297.92770000000002</v>
      </c>
      <c r="G585">
        <v>5.7888000000000002</v>
      </c>
      <c r="H585">
        <v>300.0641</v>
      </c>
      <c r="I585">
        <v>6.6219999999999999</v>
      </c>
      <c r="J585">
        <v>301.60180000000003</v>
      </c>
      <c r="K585">
        <v>7.3898000000000001</v>
      </c>
      <c r="L585">
        <v>302.67930000000001</v>
      </c>
      <c r="M585">
        <v>7.7439</v>
      </c>
      <c r="N585">
        <v>303.19760000000002</v>
      </c>
      <c r="O585">
        <v>27.6</v>
      </c>
      <c r="P585">
        <v>1007.23</v>
      </c>
      <c r="Q585">
        <v>92.67</v>
      </c>
      <c r="R585">
        <v>0.26875485693439838</v>
      </c>
      <c r="S585" s="3">
        <v>4.19E-2</v>
      </c>
      <c r="T585">
        <f t="shared" si="9"/>
        <v>0.22685485693439839</v>
      </c>
    </row>
    <row r="586" spans="1:20" x14ac:dyDescent="0.25">
      <c r="A586" s="1">
        <v>584</v>
      </c>
      <c r="B586" t="s">
        <v>601</v>
      </c>
      <c r="C586">
        <v>5.38</v>
      </c>
      <c r="D586">
        <v>292.51339999999999</v>
      </c>
      <c r="E586">
        <v>5.9547999999999996</v>
      </c>
      <c r="F586">
        <v>294.92970000000003</v>
      </c>
      <c r="G586">
        <v>6.4801000000000002</v>
      </c>
      <c r="H586">
        <v>296.68369999999999</v>
      </c>
      <c r="I586">
        <v>6.9659000000000004</v>
      </c>
      <c r="J586">
        <v>298.18380000000002</v>
      </c>
      <c r="K586">
        <v>7.41</v>
      </c>
      <c r="L586">
        <v>299.33249999999998</v>
      </c>
      <c r="M586">
        <v>7.6195000000000004</v>
      </c>
      <c r="N586">
        <v>299.8288</v>
      </c>
      <c r="O586">
        <v>26.76</v>
      </c>
      <c r="P586">
        <v>1007.23</v>
      </c>
      <c r="Q586">
        <v>0</v>
      </c>
      <c r="R586">
        <v>0.28120669619515543</v>
      </c>
      <c r="S586" s="3">
        <v>4.19E-2</v>
      </c>
      <c r="T586">
        <f t="shared" si="9"/>
        <v>0.23930669619515543</v>
      </c>
    </row>
    <row r="587" spans="1:20" x14ac:dyDescent="0.25">
      <c r="A587" s="1">
        <v>585</v>
      </c>
      <c r="B587" t="s">
        <v>602</v>
      </c>
      <c r="C587">
        <v>4.6197999999999997</v>
      </c>
      <c r="D587">
        <v>294.0129</v>
      </c>
      <c r="E587">
        <v>5.3935000000000004</v>
      </c>
      <c r="F587">
        <v>296.185</v>
      </c>
      <c r="G587">
        <v>6.0923999999999996</v>
      </c>
      <c r="H587">
        <v>297.78480000000002</v>
      </c>
      <c r="I587">
        <v>6.7320000000000002</v>
      </c>
      <c r="J587">
        <v>298.96370000000002</v>
      </c>
      <c r="K587">
        <v>7.3243</v>
      </c>
      <c r="L587">
        <v>299.8904</v>
      </c>
      <c r="M587">
        <v>7.5961999999999996</v>
      </c>
      <c r="N587">
        <v>300.27820000000003</v>
      </c>
      <c r="O587">
        <v>27.14</v>
      </c>
      <c r="P587">
        <v>1006.42</v>
      </c>
      <c r="Q587">
        <v>0</v>
      </c>
      <c r="R587">
        <v>0.87276221443302948</v>
      </c>
      <c r="S587" s="3">
        <v>4.19E-2</v>
      </c>
      <c r="T587">
        <f t="shared" si="9"/>
        <v>0.83086221443302943</v>
      </c>
    </row>
    <row r="588" spans="1:20" x14ac:dyDescent="0.25">
      <c r="A588" s="1">
        <v>586</v>
      </c>
      <c r="B588" t="s">
        <v>603</v>
      </c>
      <c r="C588">
        <v>4.3771000000000004</v>
      </c>
      <c r="D588">
        <v>289.34559999999999</v>
      </c>
      <c r="E588">
        <v>5.1439000000000004</v>
      </c>
      <c r="F588">
        <v>292.27710000000002</v>
      </c>
      <c r="G588">
        <v>5.8403999999999998</v>
      </c>
      <c r="H588">
        <v>294.37090000000001</v>
      </c>
      <c r="I588">
        <v>6.4672000000000001</v>
      </c>
      <c r="J588">
        <v>295.8519</v>
      </c>
      <c r="K588">
        <v>7.0617000000000001</v>
      </c>
      <c r="L588">
        <v>297.03680000000003</v>
      </c>
      <c r="M588">
        <v>7.3308999999999997</v>
      </c>
      <c r="N588">
        <v>297.54379999999998</v>
      </c>
      <c r="O588">
        <v>27.19</v>
      </c>
      <c r="P588">
        <v>1007.14</v>
      </c>
      <c r="Q588">
        <v>0</v>
      </c>
      <c r="R588">
        <v>1.1275008575931189</v>
      </c>
      <c r="S588" s="3">
        <v>4.19E-2</v>
      </c>
      <c r="T588">
        <f t="shared" si="9"/>
        <v>1.0856008575931189</v>
      </c>
    </row>
    <row r="589" spans="1:20" x14ac:dyDescent="0.25">
      <c r="A589" s="1">
        <v>587</v>
      </c>
      <c r="B589" t="s">
        <v>604</v>
      </c>
      <c r="C589">
        <v>4.4847999999999999</v>
      </c>
      <c r="D589">
        <v>289.40460000000002</v>
      </c>
      <c r="E589">
        <v>5.2647000000000004</v>
      </c>
      <c r="F589">
        <v>292.32690000000002</v>
      </c>
      <c r="G589">
        <v>5.9744999999999999</v>
      </c>
      <c r="H589">
        <v>294.42009999999999</v>
      </c>
      <c r="I589">
        <v>6.6147</v>
      </c>
      <c r="J589">
        <v>295.90649999999999</v>
      </c>
      <c r="K589">
        <v>7.2093999999999996</v>
      </c>
      <c r="L589">
        <v>297.06259999999997</v>
      </c>
      <c r="M589">
        <v>7.492</v>
      </c>
      <c r="N589">
        <v>297.59109999999998</v>
      </c>
      <c r="O589">
        <v>27.16</v>
      </c>
      <c r="P589">
        <v>1006.54</v>
      </c>
      <c r="Q589">
        <v>0</v>
      </c>
      <c r="R589">
        <v>1.198620882624388</v>
      </c>
      <c r="S589" s="3">
        <v>4.19E-2</v>
      </c>
      <c r="T589">
        <f t="shared" si="9"/>
        <v>1.156720882624388</v>
      </c>
    </row>
    <row r="590" spans="1:20" x14ac:dyDescent="0.25">
      <c r="A590" s="1">
        <v>588</v>
      </c>
      <c r="B590" t="s">
        <v>605</v>
      </c>
      <c r="C590">
        <v>4.7023999999999999</v>
      </c>
      <c r="D590">
        <v>288.85879999999997</v>
      </c>
      <c r="E590">
        <v>5.5152000000000001</v>
      </c>
      <c r="F590">
        <v>291.82069999999999</v>
      </c>
      <c r="G590">
        <v>6.2504999999999997</v>
      </c>
      <c r="H590">
        <v>293.77629999999999</v>
      </c>
      <c r="I590">
        <v>6.9203000000000001</v>
      </c>
      <c r="J590">
        <v>295.23200000000003</v>
      </c>
      <c r="K590">
        <v>7.5355999999999996</v>
      </c>
      <c r="L590">
        <v>296.39499999999998</v>
      </c>
      <c r="M590">
        <v>7.8353000000000002</v>
      </c>
      <c r="N590">
        <v>296.85939999999999</v>
      </c>
      <c r="O590">
        <v>27.16</v>
      </c>
      <c r="P590">
        <v>1006.5</v>
      </c>
      <c r="Q590">
        <v>94.64</v>
      </c>
      <c r="R590">
        <v>1.2874031926445659</v>
      </c>
      <c r="S590" s="3">
        <v>4.19E-2</v>
      </c>
      <c r="T590">
        <f t="shared" si="9"/>
        <v>1.2455031926445659</v>
      </c>
    </row>
    <row r="591" spans="1:20" x14ac:dyDescent="0.25">
      <c r="A591" s="1">
        <v>589</v>
      </c>
      <c r="B591" t="s">
        <v>606</v>
      </c>
      <c r="C591">
        <v>4.3555999999999999</v>
      </c>
      <c r="D591">
        <v>289.72460000000001</v>
      </c>
      <c r="E591">
        <v>5.1524999999999999</v>
      </c>
      <c r="F591">
        <v>293.08179999999999</v>
      </c>
      <c r="G591">
        <v>5.8867000000000003</v>
      </c>
      <c r="H591">
        <v>295.34620000000001</v>
      </c>
      <c r="I591">
        <v>6.5652999999999997</v>
      </c>
      <c r="J591">
        <v>296.99439999999998</v>
      </c>
      <c r="K591">
        <v>7.1764999999999999</v>
      </c>
      <c r="L591">
        <v>298.27910000000003</v>
      </c>
      <c r="M591">
        <v>7.4741</v>
      </c>
      <c r="N591">
        <v>298.79399999999998</v>
      </c>
      <c r="O591">
        <v>27.19</v>
      </c>
      <c r="P591">
        <v>1006.62</v>
      </c>
      <c r="Q591">
        <v>94.37</v>
      </c>
      <c r="R591">
        <v>1.033706476999074</v>
      </c>
      <c r="S591" s="3">
        <v>4.19E-2</v>
      </c>
      <c r="T591">
        <f t="shared" si="9"/>
        <v>0.99180647699907398</v>
      </c>
    </row>
    <row r="592" spans="1:20" x14ac:dyDescent="0.25">
      <c r="A592" s="1">
        <v>590</v>
      </c>
      <c r="B592" t="s">
        <v>607</v>
      </c>
      <c r="C592">
        <v>4.7161</v>
      </c>
      <c r="D592">
        <v>289.7029</v>
      </c>
      <c r="E592">
        <v>5.49</v>
      </c>
      <c r="F592">
        <v>292.82859999999999</v>
      </c>
      <c r="G592">
        <v>6.1959</v>
      </c>
      <c r="H592">
        <v>295.11750000000001</v>
      </c>
      <c r="I592">
        <v>6.8423999999999996</v>
      </c>
      <c r="J592">
        <v>296.75229999999999</v>
      </c>
      <c r="K592">
        <v>7.4394</v>
      </c>
      <c r="L592">
        <v>297.97730000000001</v>
      </c>
      <c r="M592">
        <v>7.7191000000000001</v>
      </c>
      <c r="N592">
        <v>298.55709999999999</v>
      </c>
      <c r="O592">
        <v>27.23</v>
      </c>
      <c r="P592">
        <v>1007.02</v>
      </c>
      <c r="Q592">
        <v>94.1</v>
      </c>
      <c r="R592">
        <v>0.933351708290726</v>
      </c>
      <c r="S592" s="3">
        <v>4.19E-2</v>
      </c>
      <c r="T592">
        <f t="shared" si="9"/>
        <v>0.89145170829072595</v>
      </c>
    </row>
    <row r="593" spans="1:20" x14ac:dyDescent="0.25">
      <c r="A593" s="1">
        <v>591</v>
      </c>
      <c r="B593" t="s">
        <v>608</v>
      </c>
      <c r="C593">
        <v>5.1040999999999999</v>
      </c>
      <c r="D593">
        <v>288.86090000000002</v>
      </c>
      <c r="E593">
        <v>5.8958000000000004</v>
      </c>
      <c r="F593">
        <v>291.90969999999999</v>
      </c>
      <c r="G593">
        <v>6.6250999999999998</v>
      </c>
      <c r="H593">
        <v>294.05029999999999</v>
      </c>
      <c r="I593">
        <v>7.2904</v>
      </c>
      <c r="J593">
        <v>295.68639999999999</v>
      </c>
      <c r="K593">
        <v>7.8979999999999997</v>
      </c>
      <c r="L593">
        <v>296.95440000000002</v>
      </c>
      <c r="M593">
        <v>8.1940000000000008</v>
      </c>
      <c r="N593">
        <v>297.47199999999998</v>
      </c>
      <c r="O593">
        <v>27.27</v>
      </c>
      <c r="P593">
        <v>1007.2</v>
      </c>
      <c r="Q593">
        <v>93.76</v>
      </c>
      <c r="R593">
        <v>1.0078669547975061</v>
      </c>
      <c r="S593" s="3">
        <v>4.19E-2</v>
      </c>
      <c r="T593">
        <f t="shared" si="9"/>
        <v>0.96596695479750605</v>
      </c>
    </row>
    <row r="594" spans="1:20" x14ac:dyDescent="0.25">
      <c r="A594" s="1">
        <v>592</v>
      </c>
      <c r="B594" t="s">
        <v>609</v>
      </c>
      <c r="C594">
        <v>4.8193000000000001</v>
      </c>
      <c r="D594">
        <v>288.51010000000002</v>
      </c>
      <c r="E594">
        <v>5.6006</v>
      </c>
      <c r="F594">
        <v>291.8014</v>
      </c>
      <c r="G594">
        <v>6.3164999999999996</v>
      </c>
      <c r="H594">
        <v>294.00850000000003</v>
      </c>
      <c r="I594">
        <v>6.9817999999999998</v>
      </c>
      <c r="J594">
        <v>295.72089999999997</v>
      </c>
      <c r="K594">
        <v>7.5895000000000001</v>
      </c>
      <c r="L594">
        <v>297.03769999999997</v>
      </c>
      <c r="M594">
        <v>7.8766999999999996</v>
      </c>
      <c r="N594">
        <v>297.60610000000003</v>
      </c>
      <c r="O594">
        <v>27.29</v>
      </c>
      <c r="P594">
        <v>1007.28</v>
      </c>
      <c r="Q594">
        <v>93.62</v>
      </c>
      <c r="R594">
        <v>1.063738061667979</v>
      </c>
      <c r="S594" s="3">
        <v>4.19E-2</v>
      </c>
      <c r="T594">
        <f t="shared" si="9"/>
        <v>1.021838061667979</v>
      </c>
    </row>
    <row r="595" spans="1:20" x14ac:dyDescent="0.25">
      <c r="A595" s="1">
        <v>593</v>
      </c>
      <c r="B595" t="s">
        <v>610</v>
      </c>
      <c r="C595">
        <v>4.7538</v>
      </c>
      <c r="D595">
        <v>291.60000000000002</v>
      </c>
      <c r="E595">
        <v>5.5749000000000004</v>
      </c>
      <c r="F595">
        <v>294.81819999999999</v>
      </c>
      <c r="G595">
        <v>6.3148</v>
      </c>
      <c r="H595">
        <v>296.93020000000001</v>
      </c>
      <c r="I595">
        <v>7.0031999999999996</v>
      </c>
      <c r="J595">
        <v>298.57780000000002</v>
      </c>
      <c r="K595">
        <v>7.6280999999999999</v>
      </c>
      <c r="L595">
        <v>299.79149999999998</v>
      </c>
      <c r="M595">
        <v>7.9237000000000002</v>
      </c>
      <c r="N595">
        <v>300.31889999999999</v>
      </c>
      <c r="O595">
        <v>27.34</v>
      </c>
      <c r="P595">
        <v>1007.24</v>
      </c>
      <c r="Q595">
        <v>93.58</v>
      </c>
      <c r="R595">
        <v>0.91360535276457677</v>
      </c>
      <c r="S595" s="3">
        <v>4.19E-2</v>
      </c>
      <c r="T595">
        <f t="shared" si="9"/>
        <v>0.87170535276457672</v>
      </c>
    </row>
    <row r="596" spans="1:20" x14ac:dyDescent="0.25">
      <c r="A596" s="1">
        <v>594</v>
      </c>
      <c r="B596" t="s">
        <v>611</v>
      </c>
      <c r="C596">
        <v>4.5762</v>
      </c>
      <c r="D596">
        <v>293.70819999999998</v>
      </c>
      <c r="E596">
        <v>5.3848000000000003</v>
      </c>
      <c r="F596">
        <v>297.18369999999999</v>
      </c>
      <c r="G596">
        <v>6.1261000000000001</v>
      </c>
      <c r="H596">
        <v>299.53609999999998</v>
      </c>
      <c r="I596">
        <v>6.8068999999999997</v>
      </c>
      <c r="J596">
        <v>301.238</v>
      </c>
      <c r="K596">
        <v>7.4372999999999996</v>
      </c>
      <c r="L596">
        <v>302.53620000000001</v>
      </c>
      <c r="M596">
        <v>7.7384000000000004</v>
      </c>
      <c r="N596">
        <v>303.13560000000001</v>
      </c>
      <c r="O596">
        <v>27.39</v>
      </c>
      <c r="P596">
        <v>1007.26</v>
      </c>
      <c r="Q596">
        <v>93.56</v>
      </c>
      <c r="R596">
        <v>0.80705693675540402</v>
      </c>
      <c r="S596" s="3">
        <v>4.19E-2</v>
      </c>
      <c r="T596">
        <f t="shared" si="9"/>
        <v>0.76515693675540397</v>
      </c>
    </row>
    <row r="597" spans="1:20" x14ac:dyDescent="0.25">
      <c r="A597" s="1">
        <v>595</v>
      </c>
      <c r="B597" t="s">
        <v>612</v>
      </c>
      <c r="C597">
        <v>4.5609999999999999</v>
      </c>
      <c r="D597">
        <v>294.20479999999998</v>
      </c>
      <c r="E597">
        <v>5.3723999999999998</v>
      </c>
      <c r="F597">
        <v>297.85289999999998</v>
      </c>
      <c r="G597">
        <v>6.1177000000000001</v>
      </c>
      <c r="H597">
        <v>300.33730000000003</v>
      </c>
      <c r="I597">
        <v>6.7946</v>
      </c>
      <c r="J597">
        <v>302.19310000000002</v>
      </c>
      <c r="K597">
        <v>7.4302000000000001</v>
      </c>
      <c r="L597">
        <v>303.5831</v>
      </c>
      <c r="M597">
        <v>7.7384000000000004</v>
      </c>
      <c r="N597">
        <v>304.20350000000002</v>
      </c>
      <c r="O597">
        <v>27.41</v>
      </c>
      <c r="P597">
        <v>1007.43</v>
      </c>
      <c r="Q597">
        <v>93.64</v>
      </c>
      <c r="R597">
        <v>0.71533267255276456</v>
      </c>
      <c r="S597" s="3">
        <v>4.19E-2</v>
      </c>
      <c r="T597">
        <f t="shared" si="9"/>
        <v>0.67343267255276451</v>
      </c>
    </row>
    <row r="598" spans="1:20" x14ac:dyDescent="0.25">
      <c r="A598" s="1">
        <v>596</v>
      </c>
      <c r="B598" t="s">
        <v>613</v>
      </c>
      <c r="C598">
        <v>4.6166999999999998</v>
      </c>
      <c r="D598">
        <v>295.12189999999998</v>
      </c>
      <c r="E598">
        <v>5.2641</v>
      </c>
      <c r="F598">
        <v>297.24650000000003</v>
      </c>
      <c r="G598">
        <v>5.8452000000000002</v>
      </c>
      <c r="H598">
        <v>298.8451</v>
      </c>
      <c r="I598">
        <v>6.3891</v>
      </c>
      <c r="J598">
        <v>300.05630000000002</v>
      </c>
      <c r="K598">
        <v>6.8804999999999996</v>
      </c>
      <c r="L598">
        <v>300.96379999999999</v>
      </c>
      <c r="M598">
        <v>7.1139999999999999</v>
      </c>
      <c r="N598">
        <v>301.43340000000001</v>
      </c>
      <c r="O598">
        <v>27.4</v>
      </c>
      <c r="P598">
        <v>1007.2</v>
      </c>
      <c r="Q598">
        <v>0</v>
      </c>
      <c r="R598">
        <v>0.63510161395519982</v>
      </c>
      <c r="S598" s="3">
        <v>4.19E-2</v>
      </c>
      <c r="T598">
        <f t="shared" si="9"/>
        <v>0.59320161395519977</v>
      </c>
    </row>
    <row r="599" spans="1:20" x14ac:dyDescent="0.25">
      <c r="A599" s="1">
        <v>597</v>
      </c>
      <c r="B599" t="s">
        <v>614</v>
      </c>
      <c r="C599">
        <v>4.0354999999999999</v>
      </c>
      <c r="D599">
        <v>289.24310000000003</v>
      </c>
      <c r="E599">
        <v>4.7887000000000004</v>
      </c>
      <c r="F599">
        <v>293.2457</v>
      </c>
      <c r="G599">
        <v>5.4874999999999998</v>
      </c>
      <c r="H599">
        <v>296.0514</v>
      </c>
      <c r="I599">
        <v>6.1376999999999997</v>
      </c>
      <c r="J599">
        <v>297.9846</v>
      </c>
      <c r="K599">
        <v>6.7302</v>
      </c>
      <c r="L599">
        <v>299.45979999999997</v>
      </c>
      <c r="M599">
        <v>7.0167999999999999</v>
      </c>
      <c r="N599">
        <v>300.10950000000003</v>
      </c>
      <c r="O599">
        <v>26.76</v>
      </c>
      <c r="P599">
        <v>1007.1</v>
      </c>
      <c r="Q599">
        <v>0</v>
      </c>
      <c r="R599">
        <v>1.141270528541505</v>
      </c>
      <c r="S599" s="3">
        <v>4.19E-2</v>
      </c>
      <c r="T599">
        <f t="shared" si="9"/>
        <v>1.099370528541505</v>
      </c>
    </row>
    <row r="600" spans="1:20" x14ac:dyDescent="0.25">
      <c r="A600" s="1">
        <v>598</v>
      </c>
      <c r="B600" t="s">
        <v>615</v>
      </c>
      <c r="C600">
        <v>4.2065000000000001</v>
      </c>
      <c r="D600">
        <v>290.89080000000001</v>
      </c>
      <c r="E600">
        <v>6.2747999999999999</v>
      </c>
      <c r="F600">
        <v>297.21839999999997</v>
      </c>
      <c r="G600">
        <v>7.6963999999999997</v>
      </c>
      <c r="H600">
        <v>299.92959999999999</v>
      </c>
      <c r="I600">
        <v>7.9644000000000004</v>
      </c>
      <c r="J600">
        <v>300.81569999999999</v>
      </c>
      <c r="K600">
        <v>8.2014999999999993</v>
      </c>
      <c r="L600">
        <v>301.53890000000001</v>
      </c>
      <c r="M600">
        <v>8.3188999999999993</v>
      </c>
      <c r="N600">
        <v>301.93239999999997</v>
      </c>
      <c r="O600">
        <v>26.94</v>
      </c>
      <c r="P600">
        <v>1007.78</v>
      </c>
      <c r="Q600">
        <v>0</v>
      </c>
      <c r="R600">
        <v>1.393243179836869</v>
      </c>
      <c r="S600" s="3">
        <v>4.19E-2</v>
      </c>
      <c r="T600">
        <f t="shared" si="9"/>
        <v>1.3513431798368689</v>
      </c>
    </row>
    <row r="601" spans="1:20" x14ac:dyDescent="0.25">
      <c r="A601" s="1">
        <v>599</v>
      </c>
      <c r="B601" t="s">
        <v>616</v>
      </c>
      <c r="C601">
        <v>3.9618000000000002</v>
      </c>
      <c r="D601">
        <v>290.53910000000002</v>
      </c>
      <c r="E601">
        <v>6.2401</v>
      </c>
      <c r="F601">
        <v>297.79700000000003</v>
      </c>
      <c r="G601">
        <v>7.8136999999999999</v>
      </c>
      <c r="H601">
        <v>300.53620000000001</v>
      </c>
      <c r="I601">
        <v>8.0692000000000004</v>
      </c>
      <c r="J601">
        <v>301.36559999999997</v>
      </c>
      <c r="K601">
        <v>8.3018999999999998</v>
      </c>
      <c r="L601">
        <v>302.00540000000001</v>
      </c>
      <c r="M601">
        <v>8.4144000000000005</v>
      </c>
      <c r="N601">
        <v>302.33019999999999</v>
      </c>
      <c r="O601">
        <v>26.99</v>
      </c>
      <c r="P601">
        <v>1007.78</v>
      </c>
      <c r="Q601">
        <v>0</v>
      </c>
      <c r="R601">
        <v>1.534172617731244</v>
      </c>
      <c r="S601" s="3">
        <v>4.19E-2</v>
      </c>
      <c r="T601">
        <f t="shared" si="9"/>
        <v>1.492272617731244</v>
      </c>
    </row>
    <row r="602" spans="1:20" x14ac:dyDescent="0.25">
      <c r="A602" s="1">
        <v>600</v>
      </c>
      <c r="B602" t="s">
        <v>617</v>
      </c>
      <c r="C602">
        <v>3.7404000000000002</v>
      </c>
      <c r="D602">
        <v>286.30309999999997</v>
      </c>
      <c r="E602">
        <v>4.5072999999999999</v>
      </c>
      <c r="F602">
        <v>290.928</v>
      </c>
      <c r="G602">
        <v>5.2157999999999998</v>
      </c>
      <c r="H602">
        <v>293.8621</v>
      </c>
      <c r="I602">
        <v>5.8676000000000004</v>
      </c>
      <c r="J602">
        <v>296.0847</v>
      </c>
      <c r="K602">
        <v>6.4678000000000004</v>
      </c>
      <c r="L602">
        <v>297.63479999999998</v>
      </c>
      <c r="M602">
        <v>6.7470999999999997</v>
      </c>
      <c r="N602">
        <v>298.31229999999999</v>
      </c>
      <c r="O602">
        <v>26.99</v>
      </c>
      <c r="P602">
        <v>1007.34</v>
      </c>
      <c r="Q602">
        <v>97.88</v>
      </c>
      <c r="R602">
        <v>1.7202802998885509</v>
      </c>
      <c r="S602" s="3">
        <v>4.19E-2</v>
      </c>
      <c r="T602">
        <f t="shared" si="9"/>
        <v>1.6783802998885509</v>
      </c>
    </row>
    <row r="603" spans="1:20" x14ac:dyDescent="0.25">
      <c r="A603" s="1">
        <v>601</v>
      </c>
      <c r="B603" t="s">
        <v>618</v>
      </c>
      <c r="C603">
        <v>3.7757000000000001</v>
      </c>
      <c r="D603">
        <v>282.23250000000002</v>
      </c>
      <c r="E603">
        <v>4.5289999999999999</v>
      </c>
      <c r="F603">
        <v>287.47480000000002</v>
      </c>
      <c r="G603">
        <v>5.226</v>
      </c>
      <c r="H603">
        <v>290.9667</v>
      </c>
      <c r="I603">
        <v>5.8720999999999997</v>
      </c>
      <c r="J603">
        <v>293.37799999999999</v>
      </c>
      <c r="K603">
        <v>6.4774000000000003</v>
      </c>
      <c r="L603">
        <v>295.22000000000003</v>
      </c>
      <c r="M603">
        <v>6.7533000000000003</v>
      </c>
      <c r="N603">
        <v>295.99590000000001</v>
      </c>
      <c r="O603">
        <v>27</v>
      </c>
      <c r="P603">
        <v>1007.41</v>
      </c>
      <c r="Q603">
        <v>97.63</v>
      </c>
      <c r="R603">
        <v>1.394337637437135</v>
      </c>
      <c r="S603" s="3">
        <v>4.19E-2</v>
      </c>
      <c r="T603">
        <f t="shared" si="9"/>
        <v>1.352437637437135</v>
      </c>
    </row>
    <row r="604" spans="1:20" x14ac:dyDescent="0.25">
      <c r="A604" s="1">
        <v>602</v>
      </c>
      <c r="B604" t="s">
        <v>619</v>
      </c>
      <c r="C604">
        <v>3.8407</v>
      </c>
      <c r="D604">
        <v>280.19810000000001</v>
      </c>
      <c r="E604">
        <v>4.5782999999999996</v>
      </c>
      <c r="F604">
        <v>285.58440000000002</v>
      </c>
      <c r="G604">
        <v>5.2718999999999996</v>
      </c>
      <c r="H604">
        <v>289.1567</v>
      </c>
      <c r="I604">
        <v>5.9107000000000003</v>
      </c>
      <c r="J604">
        <v>291.74740000000003</v>
      </c>
      <c r="K604">
        <v>6.5064000000000002</v>
      </c>
      <c r="L604">
        <v>293.64949999999999</v>
      </c>
      <c r="M604">
        <v>6.7888999999999999</v>
      </c>
      <c r="N604">
        <v>294.45089999999999</v>
      </c>
      <c r="O604">
        <v>27.01</v>
      </c>
      <c r="P604">
        <v>1007.46</v>
      </c>
      <c r="Q604">
        <v>97.41</v>
      </c>
      <c r="R604">
        <v>1.119853339152038</v>
      </c>
      <c r="S604" s="3">
        <v>4.19E-2</v>
      </c>
      <c r="T604">
        <f t="shared" si="9"/>
        <v>1.0779533391520379</v>
      </c>
    </row>
    <row r="605" spans="1:20" x14ac:dyDescent="0.25">
      <c r="A605" s="1">
        <v>603</v>
      </c>
      <c r="B605" t="s">
        <v>620</v>
      </c>
      <c r="C605">
        <v>4.3638000000000003</v>
      </c>
      <c r="D605">
        <v>281.90219999999999</v>
      </c>
      <c r="E605">
        <v>6.6494999999999997</v>
      </c>
      <c r="F605">
        <v>289.96100000000001</v>
      </c>
      <c r="G605">
        <v>8.0347000000000008</v>
      </c>
      <c r="H605">
        <v>292.92700000000002</v>
      </c>
      <c r="I605">
        <v>8.2507000000000001</v>
      </c>
      <c r="J605">
        <v>293.9554</v>
      </c>
      <c r="K605">
        <v>8.4608000000000008</v>
      </c>
      <c r="L605">
        <v>294.8082</v>
      </c>
      <c r="M605">
        <v>8.5574999999999992</v>
      </c>
      <c r="N605">
        <v>295.2475</v>
      </c>
      <c r="O605">
        <v>27.15</v>
      </c>
      <c r="P605">
        <v>1007.55</v>
      </c>
      <c r="Q605">
        <v>96.5</v>
      </c>
      <c r="R605">
        <v>0.9797534994721413</v>
      </c>
      <c r="S605" s="3">
        <v>4.19E-2</v>
      </c>
      <c r="T605">
        <f t="shared" si="9"/>
        <v>0.93785349947214125</v>
      </c>
    </row>
    <row r="606" spans="1:20" x14ac:dyDescent="0.25">
      <c r="A606" s="1">
        <v>604</v>
      </c>
      <c r="B606" t="s">
        <v>621</v>
      </c>
      <c r="C606">
        <v>5.0842999999999998</v>
      </c>
      <c r="D606">
        <v>285.04759999999999</v>
      </c>
      <c r="E606">
        <v>6.8562000000000003</v>
      </c>
      <c r="F606">
        <v>289.06920000000002</v>
      </c>
      <c r="G606">
        <v>8.1100999999999992</v>
      </c>
      <c r="H606">
        <v>291.0274</v>
      </c>
      <c r="I606">
        <v>8.3099000000000007</v>
      </c>
      <c r="J606">
        <v>291.90379999999999</v>
      </c>
      <c r="K606">
        <v>8.4946000000000002</v>
      </c>
      <c r="L606">
        <v>292.64060000000001</v>
      </c>
      <c r="M606">
        <v>8.5808999999999997</v>
      </c>
      <c r="N606">
        <v>292.9794</v>
      </c>
      <c r="O606">
        <v>27.53</v>
      </c>
      <c r="P606">
        <v>1007.82</v>
      </c>
      <c r="Q606">
        <v>93.43</v>
      </c>
      <c r="R606">
        <v>1.0356835477925841</v>
      </c>
      <c r="S606" s="3">
        <v>4.19E-2</v>
      </c>
      <c r="T606">
        <f t="shared" si="9"/>
        <v>0.99378354779258404</v>
      </c>
    </row>
    <row r="607" spans="1:20" x14ac:dyDescent="0.25">
      <c r="A607" s="1">
        <v>605</v>
      </c>
      <c r="B607" t="s">
        <v>622</v>
      </c>
      <c r="C607">
        <v>5.3948</v>
      </c>
      <c r="D607">
        <v>288.36779999999999</v>
      </c>
      <c r="E607">
        <v>7.1056999999999997</v>
      </c>
      <c r="F607">
        <v>290.858</v>
      </c>
      <c r="G607">
        <v>8.3546999999999993</v>
      </c>
      <c r="H607">
        <v>292.29809999999998</v>
      </c>
      <c r="I607">
        <v>8.5547000000000004</v>
      </c>
      <c r="J607">
        <v>292.90839999999997</v>
      </c>
      <c r="K607">
        <v>8.7332999999999998</v>
      </c>
      <c r="L607">
        <v>293.48289999999997</v>
      </c>
      <c r="M607">
        <v>8.8163</v>
      </c>
      <c r="N607">
        <v>293.74470000000002</v>
      </c>
      <c r="O607">
        <v>27.85</v>
      </c>
      <c r="P607">
        <v>1007.9</v>
      </c>
      <c r="Q607">
        <v>90.7</v>
      </c>
      <c r="R607">
        <v>1.0243835990257559</v>
      </c>
      <c r="S607" s="3">
        <v>4.19E-2</v>
      </c>
      <c r="T607">
        <f t="shared" si="9"/>
        <v>0.98248359902575588</v>
      </c>
    </row>
    <row r="608" spans="1:20" x14ac:dyDescent="0.25">
      <c r="A608" s="1">
        <v>606</v>
      </c>
      <c r="B608" t="s">
        <v>623</v>
      </c>
      <c r="C608">
        <v>4.6178999999999997</v>
      </c>
      <c r="D608">
        <v>289.6121</v>
      </c>
      <c r="E608">
        <v>6.8085000000000004</v>
      </c>
      <c r="F608">
        <v>292.72340000000003</v>
      </c>
      <c r="G608">
        <v>8.4812999999999992</v>
      </c>
      <c r="H608">
        <v>294.29860000000002</v>
      </c>
      <c r="I608">
        <v>8.7102000000000004</v>
      </c>
      <c r="J608">
        <v>295.06459999999998</v>
      </c>
      <c r="K608">
        <v>8.9229000000000003</v>
      </c>
      <c r="L608">
        <v>295.70350000000002</v>
      </c>
      <c r="M608">
        <v>9.0251999999999999</v>
      </c>
      <c r="N608">
        <v>296.0256</v>
      </c>
      <c r="O608">
        <v>27.82</v>
      </c>
      <c r="P608">
        <v>1007.98</v>
      </c>
      <c r="Q608">
        <v>91.16</v>
      </c>
      <c r="R608">
        <v>0.9981908591404558</v>
      </c>
      <c r="S608" s="3">
        <v>4.19E-2</v>
      </c>
      <c r="T608">
        <f t="shared" si="9"/>
        <v>0.95629085914045575</v>
      </c>
    </row>
    <row r="609" spans="1:20" x14ac:dyDescent="0.25">
      <c r="A609" s="1">
        <v>607</v>
      </c>
      <c r="B609" t="s">
        <v>624</v>
      </c>
      <c r="C609">
        <v>4.3010999999999999</v>
      </c>
      <c r="D609">
        <v>294.30059999999997</v>
      </c>
      <c r="E609">
        <v>6.5746000000000002</v>
      </c>
      <c r="F609">
        <v>297.34449999999998</v>
      </c>
      <c r="G609">
        <v>8.4725999999999999</v>
      </c>
      <c r="H609">
        <v>298.86410000000001</v>
      </c>
      <c r="I609">
        <v>8.7158999999999995</v>
      </c>
      <c r="J609">
        <v>299.71230000000003</v>
      </c>
      <c r="K609">
        <v>8.9373000000000005</v>
      </c>
      <c r="L609">
        <v>300.38099999999997</v>
      </c>
      <c r="M609">
        <v>9.0397999999999996</v>
      </c>
      <c r="N609">
        <v>300.7355</v>
      </c>
      <c r="O609">
        <v>27.79</v>
      </c>
      <c r="P609">
        <v>1008.21</v>
      </c>
      <c r="Q609">
        <v>91.99</v>
      </c>
      <c r="R609">
        <v>0.96032275547608736</v>
      </c>
      <c r="S609" s="3">
        <v>4.19E-2</v>
      </c>
      <c r="T609">
        <f t="shared" si="9"/>
        <v>0.91842275547608732</v>
      </c>
    </row>
    <row r="610" spans="1:20" x14ac:dyDescent="0.25">
      <c r="A610" s="1">
        <v>608</v>
      </c>
      <c r="B610" t="s">
        <v>625</v>
      </c>
      <c r="C610">
        <v>5.6727999999999996</v>
      </c>
      <c r="D610">
        <v>313.57150000000001</v>
      </c>
      <c r="E610">
        <v>6.6763000000000003</v>
      </c>
      <c r="F610">
        <v>316.0924</v>
      </c>
      <c r="G610">
        <v>7.5823999999999998</v>
      </c>
      <c r="H610">
        <v>317.8331</v>
      </c>
      <c r="I610">
        <v>7.8611000000000004</v>
      </c>
      <c r="J610">
        <v>318.197</v>
      </c>
      <c r="K610">
        <v>8.0396000000000001</v>
      </c>
      <c r="L610">
        <v>318.37830000000002</v>
      </c>
      <c r="M610">
        <v>8.1326999999999998</v>
      </c>
      <c r="N610">
        <v>318.48930000000001</v>
      </c>
      <c r="O610">
        <v>29.06</v>
      </c>
      <c r="P610">
        <v>1008.63</v>
      </c>
      <c r="Q610">
        <v>0</v>
      </c>
      <c r="R610">
        <v>0.84541338164694624</v>
      </c>
      <c r="S610" s="3">
        <v>4.19E-2</v>
      </c>
      <c r="T610">
        <f t="shared" si="9"/>
        <v>0.80351338164694619</v>
      </c>
    </row>
    <row r="611" spans="1:20" x14ac:dyDescent="0.25">
      <c r="A611" s="1">
        <v>609</v>
      </c>
      <c r="B611" t="s">
        <v>626</v>
      </c>
      <c r="C611">
        <v>5.8266</v>
      </c>
      <c r="D611">
        <v>314.86090000000002</v>
      </c>
      <c r="E611">
        <v>6.8520000000000003</v>
      </c>
      <c r="F611">
        <v>315.29559999999998</v>
      </c>
      <c r="G611">
        <v>7.7788000000000004</v>
      </c>
      <c r="H611">
        <v>315.72919999999999</v>
      </c>
      <c r="I611">
        <v>7.9489000000000001</v>
      </c>
      <c r="J611">
        <v>315.91750000000002</v>
      </c>
      <c r="K611">
        <v>8.0907999999999998</v>
      </c>
      <c r="L611">
        <v>316.10169999999999</v>
      </c>
      <c r="M611">
        <v>8.1617999999999995</v>
      </c>
      <c r="N611">
        <v>316.19139999999999</v>
      </c>
      <c r="O611">
        <v>28.63</v>
      </c>
      <c r="P611">
        <v>1008.43</v>
      </c>
      <c r="Q611">
        <v>0</v>
      </c>
      <c r="R611">
        <v>1.1759036409609021</v>
      </c>
      <c r="S611" s="3">
        <v>4.19E-2</v>
      </c>
      <c r="T611">
        <f t="shared" si="9"/>
        <v>1.134003640960902</v>
      </c>
    </row>
    <row r="612" spans="1:20" x14ac:dyDescent="0.25">
      <c r="A612" s="1">
        <v>610</v>
      </c>
      <c r="B612" t="s">
        <v>627</v>
      </c>
      <c r="C612">
        <v>5.8620000000000001</v>
      </c>
      <c r="D612">
        <v>314.79270000000002</v>
      </c>
      <c r="E612">
        <v>6.7670000000000003</v>
      </c>
      <c r="F612">
        <v>315.05990000000003</v>
      </c>
      <c r="G612">
        <v>7.5801999999999996</v>
      </c>
      <c r="H612">
        <v>315.21379999999999</v>
      </c>
      <c r="I612">
        <v>7.9409999999999998</v>
      </c>
      <c r="J612">
        <v>315.3571</v>
      </c>
      <c r="K612">
        <v>8.0683000000000007</v>
      </c>
      <c r="L612">
        <v>315.45190000000002</v>
      </c>
      <c r="M612">
        <v>8.1319999999999997</v>
      </c>
      <c r="N612">
        <v>315.4982</v>
      </c>
      <c r="O612">
        <v>29.05</v>
      </c>
      <c r="P612">
        <v>1009.19</v>
      </c>
      <c r="Q612">
        <v>0</v>
      </c>
      <c r="R612">
        <v>1.204016018746048</v>
      </c>
      <c r="S612" s="3">
        <v>4.19E-2</v>
      </c>
      <c r="T612">
        <f t="shared" si="9"/>
        <v>1.162116018746048</v>
      </c>
    </row>
    <row r="613" spans="1:20" x14ac:dyDescent="0.25">
      <c r="A613" s="1">
        <v>611</v>
      </c>
      <c r="B613" t="s">
        <v>628</v>
      </c>
      <c r="C613">
        <v>5.8638000000000003</v>
      </c>
      <c r="D613">
        <v>313.5489</v>
      </c>
      <c r="E613">
        <v>6.7545000000000002</v>
      </c>
      <c r="F613">
        <v>313.74029999999999</v>
      </c>
      <c r="G613">
        <v>7.5532000000000004</v>
      </c>
      <c r="H613">
        <v>313.92720000000003</v>
      </c>
      <c r="I613">
        <v>7.8781999999999996</v>
      </c>
      <c r="J613">
        <v>314.07429999999999</v>
      </c>
      <c r="K613">
        <v>7.9983000000000004</v>
      </c>
      <c r="L613">
        <v>314.13889999999998</v>
      </c>
      <c r="M613">
        <v>8.0548000000000002</v>
      </c>
      <c r="N613">
        <v>314.14490000000001</v>
      </c>
      <c r="O613">
        <v>29.29</v>
      </c>
      <c r="P613">
        <v>1009.04</v>
      </c>
      <c r="Q613">
        <v>0</v>
      </c>
      <c r="R613">
        <v>1.052769672026485</v>
      </c>
      <c r="S613" s="3">
        <v>4.19E-2</v>
      </c>
      <c r="T613">
        <f t="shared" si="9"/>
        <v>1.0108696720264849</v>
      </c>
    </row>
    <row r="614" spans="1:20" x14ac:dyDescent="0.25">
      <c r="A614" s="1">
        <v>612</v>
      </c>
      <c r="B614" t="s">
        <v>629</v>
      </c>
      <c r="C614">
        <v>5.8747999999999996</v>
      </c>
      <c r="D614">
        <v>311.20429999999999</v>
      </c>
      <c r="E614">
        <v>6.8296999999999999</v>
      </c>
      <c r="F614">
        <v>311.43849999999998</v>
      </c>
      <c r="G614">
        <v>7.6924999999999999</v>
      </c>
      <c r="H614">
        <v>311.62740000000002</v>
      </c>
      <c r="I614">
        <v>7.8685999999999998</v>
      </c>
      <c r="J614">
        <v>311.75450000000001</v>
      </c>
      <c r="K614">
        <v>7.9814999999999996</v>
      </c>
      <c r="L614">
        <v>311.8005</v>
      </c>
      <c r="M614">
        <v>8.0380000000000003</v>
      </c>
      <c r="N614">
        <v>311.82299999999998</v>
      </c>
      <c r="O614">
        <v>29.48</v>
      </c>
      <c r="P614">
        <v>1008.49</v>
      </c>
      <c r="Q614">
        <v>81.48</v>
      </c>
      <c r="R614">
        <v>0.92918335170820365</v>
      </c>
      <c r="S614" s="3">
        <v>4.19E-2</v>
      </c>
      <c r="T614">
        <f t="shared" si="9"/>
        <v>0.8872833517082036</v>
      </c>
    </row>
    <row r="615" spans="1:20" x14ac:dyDescent="0.25">
      <c r="A615" s="1">
        <v>613</v>
      </c>
      <c r="B615" t="s">
        <v>630</v>
      </c>
      <c r="C615">
        <v>5.758</v>
      </c>
      <c r="D615">
        <v>313.45179999999999</v>
      </c>
      <c r="E615">
        <v>6.7342000000000004</v>
      </c>
      <c r="F615">
        <v>313.43560000000002</v>
      </c>
      <c r="G615">
        <v>7.5972999999999997</v>
      </c>
      <c r="H615">
        <v>313.39999999999998</v>
      </c>
      <c r="I615">
        <v>7.7103999999999999</v>
      </c>
      <c r="J615">
        <v>313.42340000000002</v>
      </c>
      <c r="K615">
        <v>7.8235000000000001</v>
      </c>
      <c r="L615">
        <v>313.44619999999998</v>
      </c>
      <c r="M615">
        <v>7.8727999999999998</v>
      </c>
      <c r="N615">
        <v>313.50749999999999</v>
      </c>
      <c r="O615">
        <v>29.68</v>
      </c>
      <c r="P615">
        <v>1008.29</v>
      </c>
      <c r="Q615">
        <v>80.17</v>
      </c>
      <c r="R615">
        <v>0.73842543698251262</v>
      </c>
      <c r="S615" s="3">
        <v>4.19E-2</v>
      </c>
      <c r="T615">
        <f t="shared" si="9"/>
        <v>0.69652543698251257</v>
      </c>
    </row>
    <row r="616" spans="1:20" x14ac:dyDescent="0.25">
      <c r="A616" s="1">
        <v>614</v>
      </c>
      <c r="B616" t="s">
        <v>631</v>
      </c>
      <c r="C616">
        <v>5.3598999999999997</v>
      </c>
      <c r="D616">
        <v>314.84879999999998</v>
      </c>
      <c r="E616">
        <v>6.2225999999999999</v>
      </c>
      <c r="F616">
        <v>314.7396</v>
      </c>
      <c r="G616">
        <v>7.0004</v>
      </c>
      <c r="H616">
        <v>314.76850000000002</v>
      </c>
      <c r="I616">
        <v>7.2195999999999998</v>
      </c>
      <c r="J616">
        <v>314.71940000000001</v>
      </c>
      <c r="K616">
        <v>7.3257000000000003</v>
      </c>
      <c r="L616">
        <v>314.66820000000001</v>
      </c>
      <c r="M616">
        <v>7.3752000000000004</v>
      </c>
      <c r="N616">
        <v>314.7253</v>
      </c>
      <c r="O616">
        <v>29.82</v>
      </c>
      <c r="P616">
        <v>1008.7</v>
      </c>
      <c r="Q616">
        <v>79.290000000000006</v>
      </c>
      <c r="R616">
        <v>0.56929181487634795</v>
      </c>
      <c r="S616" s="3">
        <v>4.19E-2</v>
      </c>
      <c r="T616">
        <f t="shared" si="9"/>
        <v>0.5273918148763479</v>
      </c>
    </row>
    <row r="617" spans="1:20" x14ac:dyDescent="0.25">
      <c r="A617" s="1">
        <v>615</v>
      </c>
      <c r="B617" t="s">
        <v>632</v>
      </c>
      <c r="C617">
        <v>5.0934999999999997</v>
      </c>
      <c r="D617">
        <v>313.24979999999999</v>
      </c>
      <c r="E617">
        <v>5.9211</v>
      </c>
      <c r="F617">
        <v>313.28919999999999</v>
      </c>
      <c r="G617">
        <v>6.6711999999999998</v>
      </c>
      <c r="H617">
        <v>313.23849999999999</v>
      </c>
      <c r="I617">
        <v>6.8548999999999998</v>
      </c>
      <c r="J617">
        <v>313.28579999999999</v>
      </c>
      <c r="K617">
        <v>6.9539</v>
      </c>
      <c r="L617">
        <v>313.31020000000001</v>
      </c>
      <c r="M617">
        <v>6.9962999999999997</v>
      </c>
      <c r="N617">
        <v>313.32040000000001</v>
      </c>
      <c r="O617">
        <v>29.91</v>
      </c>
      <c r="P617">
        <v>1008.59</v>
      </c>
      <c r="Q617">
        <v>78.75</v>
      </c>
      <c r="R617">
        <v>0.48580087385475651</v>
      </c>
      <c r="S617" s="3">
        <v>4.19E-2</v>
      </c>
      <c r="T617">
        <f t="shared" si="9"/>
        <v>0.44390087385475652</v>
      </c>
    </row>
    <row r="618" spans="1:20" x14ac:dyDescent="0.25">
      <c r="A618" s="1">
        <v>616</v>
      </c>
      <c r="B618" t="s">
        <v>633</v>
      </c>
      <c r="C618">
        <v>5.2638999999999996</v>
      </c>
      <c r="D618">
        <v>310.37700000000001</v>
      </c>
      <c r="E618">
        <v>6.0144000000000002</v>
      </c>
      <c r="F618">
        <v>310.5496</v>
      </c>
      <c r="G618">
        <v>6.6944999999999997</v>
      </c>
      <c r="H618">
        <v>310.63839999999999</v>
      </c>
      <c r="I618">
        <v>6.97</v>
      </c>
      <c r="J618">
        <v>310.75290000000001</v>
      </c>
      <c r="K618">
        <v>7.0480999999999998</v>
      </c>
      <c r="L618">
        <v>310.74239999999998</v>
      </c>
      <c r="M618">
        <v>7.0903999999999998</v>
      </c>
      <c r="N618">
        <v>310.76780000000002</v>
      </c>
      <c r="O618">
        <v>30</v>
      </c>
      <c r="P618">
        <v>1009.05</v>
      </c>
      <c r="Q618">
        <v>78.19</v>
      </c>
      <c r="R618">
        <v>0.41205973224118358</v>
      </c>
      <c r="S618" s="3">
        <v>0.17069999999999999</v>
      </c>
      <c r="T618">
        <f t="shared" si="9"/>
        <v>0.24135973224118359</v>
      </c>
    </row>
    <row r="619" spans="1:20" x14ac:dyDescent="0.25">
      <c r="A619" s="1">
        <v>617</v>
      </c>
      <c r="B619" t="s">
        <v>634</v>
      </c>
      <c r="C619">
        <v>5.6802999999999999</v>
      </c>
      <c r="D619">
        <v>310.64510000000001</v>
      </c>
      <c r="E619">
        <v>6.4657</v>
      </c>
      <c r="F619">
        <v>310.86079999999998</v>
      </c>
      <c r="G619">
        <v>7.1806000000000001</v>
      </c>
      <c r="H619">
        <v>310.99079999999998</v>
      </c>
      <c r="I619">
        <v>7.5125999999999999</v>
      </c>
      <c r="J619">
        <v>311.11419999999998</v>
      </c>
      <c r="K619">
        <v>7.5896999999999997</v>
      </c>
      <c r="L619">
        <v>311.2072</v>
      </c>
      <c r="M619">
        <v>7.6254999999999997</v>
      </c>
      <c r="N619">
        <v>311.17180000000002</v>
      </c>
      <c r="O619">
        <v>30.04</v>
      </c>
      <c r="P619">
        <v>1009.28</v>
      </c>
      <c r="Q619">
        <v>78.16</v>
      </c>
      <c r="R619">
        <v>0.32182026458308111</v>
      </c>
      <c r="S619" s="3">
        <v>0.2984</v>
      </c>
      <c r="T619">
        <f t="shared" si="9"/>
        <v>2.3420264583081107E-2</v>
      </c>
    </row>
    <row r="620" spans="1:20" x14ac:dyDescent="0.25">
      <c r="A620" s="1">
        <v>618</v>
      </c>
      <c r="B620" t="s">
        <v>635</v>
      </c>
      <c r="C620">
        <v>6.1336000000000004</v>
      </c>
      <c r="D620">
        <v>313.21629999999999</v>
      </c>
      <c r="E620">
        <v>6.9607000000000001</v>
      </c>
      <c r="F620">
        <v>313.37009999999998</v>
      </c>
      <c r="G620">
        <v>7.7031000000000001</v>
      </c>
      <c r="H620">
        <v>313.47460000000001</v>
      </c>
      <c r="I620">
        <v>8.1059000000000001</v>
      </c>
      <c r="J620">
        <v>313.60039999999998</v>
      </c>
      <c r="K620">
        <v>8.1835000000000004</v>
      </c>
      <c r="L620">
        <v>313.66320000000002</v>
      </c>
      <c r="M620">
        <v>8.2258999999999993</v>
      </c>
      <c r="N620">
        <v>313.67009999999999</v>
      </c>
      <c r="O620">
        <v>30.06</v>
      </c>
      <c r="P620">
        <v>1009.5</v>
      </c>
      <c r="Q620">
        <v>78.36</v>
      </c>
      <c r="R620">
        <v>0.2635226448938251</v>
      </c>
      <c r="S620" s="3">
        <v>0.32350000000000001</v>
      </c>
      <c r="T620">
        <f t="shared" si="9"/>
        <v>-5.9977355106174912E-2</v>
      </c>
    </row>
    <row r="621" spans="1:20" x14ac:dyDescent="0.25">
      <c r="A621" s="1">
        <v>619</v>
      </c>
      <c r="B621" t="s">
        <v>636</v>
      </c>
      <c r="C621">
        <v>6.0391000000000004</v>
      </c>
      <c r="D621">
        <v>314.32909999999998</v>
      </c>
      <c r="E621">
        <v>6.8875000000000002</v>
      </c>
      <c r="F621">
        <v>314.52940000000001</v>
      </c>
      <c r="G621">
        <v>7.6509999999999998</v>
      </c>
      <c r="H621">
        <v>314.6823</v>
      </c>
      <c r="I621">
        <v>8.0398999999999994</v>
      </c>
      <c r="J621">
        <v>314.74799999999999</v>
      </c>
      <c r="K621">
        <v>8.1175999999999995</v>
      </c>
      <c r="L621">
        <v>314.80040000000002</v>
      </c>
      <c r="M621">
        <v>8.1530000000000005</v>
      </c>
      <c r="N621">
        <v>314.85090000000002</v>
      </c>
      <c r="O621">
        <v>30.03</v>
      </c>
      <c r="P621">
        <v>1009.4</v>
      </c>
      <c r="Q621">
        <v>78.67</v>
      </c>
      <c r="R621">
        <v>0.26956689124330879</v>
      </c>
      <c r="S621" s="3">
        <v>0.47039999999999998</v>
      </c>
      <c r="T621">
        <f t="shared" si="9"/>
        <v>-0.20083310875669119</v>
      </c>
    </row>
    <row r="622" spans="1:20" x14ac:dyDescent="0.25">
      <c r="A622" s="1">
        <v>620</v>
      </c>
      <c r="B622" t="s">
        <v>637</v>
      </c>
      <c r="C622">
        <v>6.1521999999999997</v>
      </c>
      <c r="D622">
        <v>314.3415</v>
      </c>
      <c r="E622">
        <v>6.5907999999999998</v>
      </c>
      <c r="F622">
        <v>315.73770000000002</v>
      </c>
      <c r="G622">
        <v>6.9966999999999997</v>
      </c>
      <c r="H622">
        <v>316.7953</v>
      </c>
      <c r="I622">
        <v>7.1966000000000001</v>
      </c>
      <c r="J622">
        <v>317.1961</v>
      </c>
      <c r="K622">
        <v>7.2667000000000002</v>
      </c>
      <c r="L622">
        <v>317.06330000000003</v>
      </c>
      <c r="M622">
        <v>7.2945000000000002</v>
      </c>
      <c r="N622">
        <v>316.9443</v>
      </c>
      <c r="O622">
        <v>30.01</v>
      </c>
      <c r="P622">
        <v>1009.27</v>
      </c>
      <c r="Q622">
        <v>0</v>
      </c>
      <c r="R622">
        <v>0.27768938941285021</v>
      </c>
      <c r="S622" s="3">
        <v>0.48430000000000001</v>
      </c>
      <c r="T622">
        <f t="shared" si="9"/>
        <v>-0.2066106105871498</v>
      </c>
    </row>
    <row r="623" spans="1:20" x14ac:dyDescent="0.25">
      <c r="A623" s="1">
        <v>621</v>
      </c>
      <c r="B623" t="s">
        <v>638</v>
      </c>
      <c r="C623">
        <v>5.6497999999999999</v>
      </c>
      <c r="D623">
        <v>312.13040000000001</v>
      </c>
      <c r="E623">
        <v>6.4355000000000002</v>
      </c>
      <c r="F623">
        <v>311.09379999999999</v>
      </c>
      <c r="G623">
        <v>7.1371000000000002</v>
      </c>
      <c r="H623">
        <v>310.34010000000001</v>
      </c>
      <c r="I623">
        <v>7.4531000000000001</v>
      </c>
      <c r="J623">
        <v>309.99259999999998</v>
      </c>
      <c r="K623">
        <v>7.5491000000000001</v>
      </c>
      <c r="L623">
        <v>309.67919999999998</v>
      </c>
      <c r="M623">
        <v>7.5862999999999996</v>
      </c>
      <c r="N623">
        <v>309.54450000000003</v>
      </c>
      <c r="O623">
        <v>30.04</v>
      </c>
      <c r="P623">
        <v>1009.13</v>
      </c>
      <c r="Q623">
        <v>0</v>
      </c>
      <c r="R623">
        <v>0.52109721227884298</v>
      </c>
      <c r="S623" s="3">
        <v>0.59109999999999996</v>
      </c>
      <c r="T623">
        <f t="shared" si="9"/>
        <v>-7.0002787721156978E-2</v>
      </c>
    </row>
    <row r="624" spans="1:20" x14ac:dyDescent="0.25">
      <c r="A624" s="1">
        <v>622</v>
      </c>
      <c r="B624" t="s">
        <v>639</v>
      </c>
      <c r="C624">
        <v>4.9851000000000001</v>
      </c>
      <c r="D624">
        <v>315.0813</v>
      </c>
      <c r="E624">
        <v>5.9001000000000001</v>
      </c>
      <c r="F624">
        <v>313.21440000000001</v>
      </c>
      <c r="G624">
        <v>6.7267999999999999</v>
      </c>
      <c r="H624">
        <v>311.98719999999997</v>
      </c>
      <c r="I624">
        <v>7.1702000000000004</v>
      </c>
      <c r="J624">
        <v>311.38139999999999</v>
      </c>
      <c r="K624">
        <v>7.2869000000000002</v>
      </c>
      <c r="L624">
        <v>310.99360000000001</v>
      </c>
      <c r="M624">
        <v>7.3442999999999996</v>
      </c>
      <c r="N624">
        <v>310.9144</v>
      </c>
      <c r="O624">
        <v>30.15</v>
      </c>
      <c r="P624">
        <v>1009.34</v>
      </c>
      <c r="Q624">
        <v>0</v>
      </c>
      <c r="R624">
        <v>0.60098054864779127</v>
      </c>
      <c r="S624" s="3">
        <v>0.28620000000000001</v>
      </c>
      <c r="T624">
        <f t="shared" si="9"/>
        <v>0.31478054864779126</v>
      </c>
    </row>
    <row r="625" spans="1:20" x14ac:dyDescent="0.25">
      <c r="A625" s="1">
        <v>623</v>
      </c>
      <c r="B625" t="s">
        <v>640</v>
      </c>
      <c r="C625">
        <v>5.2104999999999997</v>
      </c>
      <c r="D625">
        <v>312.19970000000001</v>
      </c>
      <c r="E625">
        <v>6.1627999999999998</v>
      </c>
      <c r="F625">
        <v>311.5795</v>
      </c>
      <c r="G625">
        <v>7.0225</v>
      </c>
      <c r="H625">
        <v>311.2473</v>
      </c>
      <c r="I625">
        <v>7.4355000000000002</v>
      </c>
      <c r="J625">
        <v>311.01920000000001</v>
      </c>
      <c r="K625">
        <v>7.5492999999999997</v>
      </c>
      <c r="L625">
        <v>310.9717</v>
      </c>
      <c r="M625">
        <v>7.5991999999999997</v>
      </c>
      <c r="N625">
        <v>310.94479999999999</v>
      </c>
      <c r="O625">
        <v>30.41</v>
      </c>
      <c r="P625">
        <v>1009.22</v>
      </c>
      <c r="Q625">
        <v>0</v>
      </c>
      <c r="R625">
        <v>0.60812383214347077</v>
      </c>
      <c r="S625" s="3">
        <v>0.27500000000000002</v>
      </c>
      <c r="T625">
        <f t="shared" si="9"/>
        <v>0.33312383214347074</v>
      </c>
    </row>
    <row r="626" spans="1:20" x14ac:dyDescent="0.25">
      <c r="A626" s="1">
        <v>624</v>
      </c>
      <c r="B626" t="s">
        <v>641</v>
      </c>
      <c r="C626">
        <v>4.8977000000000004</v>
      </c>
      <c r="D626">
        <v>308.36750000000001</v>
      </c>
      <c r="E626">
        <v>5.8753000000000002</v>
      </c>
      <c r="F626">
        <v>308.78160000000003</v>
      </c>
      <c r="G626">
        <v>6.7469000000000001</v>
      </c>
      <c r="H626">
        <v>309.0444</v>
      </c>
      <c r="I626">
        <v>7.0858999999999996</v>
      </c>
      <c r="J626">
        <v>309.21539999999999</v>
      </c>
      <c r="K626">
        <v>7.1908000000000003</v>
      </c>
      <c r="L626">
        <v>309.35669999999999</v>
      </c>
      <c r="M626">
        <v>7.2407000000000004</v>
      </c>
      <c r="N626">
        <v>309.33949999999999</v>
      </c>
      <c r="O626">
        <v>30.57</v>
      </c>
      <c r="P626">
        <v>1008.94</v>
      </c>
      <c r="Q626">
        <v>75.22</v>
      </c>
      <c r="R626">
        <v>0.64375059827566161</v>
      </c>
      <c r="S626" s="3">
        <v>0.50990000000000002</v>
      </c>
      <c r="T626">
        <f t="shared" si="9"/>
        <v>0.13385059827566159</v>
      </c>
    </row>
    <row r="627" spans="1:20" x14ac:dyDescent="0.25">
      <c r="A627" s="1">
        <v>625</v>
      </c>
      <c r="B627" t="s">
        <v>642</v>
      </c>
      <c r="C627">
        <v>4.4025999999999996</v>
      </c>
      <c r="D627">
        <v>310.85539999999997</v>
      </c>
      <c r="E627">
        <v>5.2934000000000001</v>
      </c>
      <c r="F627">
        <v>311.24700000000001</v>
      </c>
      <c r="G627">
        <v>6.1063000000000001</v>
      </c>
      <c r="H627">
        <v>311.5478</v>
      </c>
      <c r="I627">
        <v>6.5015999999999998</v>
      </c>
      <c r="J627">
        <v>311.75799999999998</v>
      </c>
      <c r="K627">
        <v>6.5856000000000003</v>
      </c>
      <c r="L627">
        <v>311.92250000000001</v>
      </c>
      <c r="M627">
        <v>6.6280000000000001</v>
      </c>
      <c r="N627">
        <v>311.94220000000001</v>
      </c>
      <c r="O627">
        <v>30.58</v>
      </c>
      <c r="P627">
        <v>1009.24</v>
      </c>
      <c r="Q627">
        <v>75.459999999999994</v>
      </c>
      <c r="R627">
        <v>0.54509360193610201</v>
      </c>
      <c r="S627" s="3">
        <v>0.3488</v>
      </c>
      <c r="T627">
        <f t="shared" si="9"/>
        <v>0.19629360193610201</v>
      </c>
    </row>
    <row r="628" spans="1:20" x14ac:dyDescent="0.25">
      <c r="A628" s="1">
        <v>626</v>
      </c>
      <c r="B628" t="s">
        <v>643</v>
      </c>
      <c r="C628">
        <v>4.5762</v>
      </c>
      <c r="D628">
        <v>313.67189999999999</v>
      </c>
      <c r="E628">
        <v>5.3891</v>
      </c>
      <c r="F628">
        <v>313.94740000000002</v>
      </c>
      <c r="G628">
        <v>6.1311</v>
      </c>
      <c r="H628">
        <v>314.2731</v>
      </c>
      <c r="I628">
        <v>6.4988000000000001</v>
      </c>
      <c r="J628">
        <v>314.31420000000003</v>
      </c>
      <c r="K628">
        <v>6.5622999999999996</v>
      </c>
      <c r="L628">
        <v>314.38260000000002</v>
      </c>
      <c r="M628">
        <v>6.6048</v>
      </c>
      <c r="N628">
        <v>314.38659999999999</v>
      </c>
      <c r="O628">
        <v>30.56</v>
      </c>
      <c r="P628">
        <v>1009.29</v>
      </c>
      <c r="Q628">
        <v>75.98</v>
      </c>
      <c r="R628">
        <v>0.44732266691848638</v>
      </c>
      <c r="S628" s="3">
        <v>0.45639999999999997</v>
      </c>
      <c r="T628">
        <f t="shared" si="9"/>
        <v>-9.0773330815135944E-3</v>
      </c>
    </row>
    <row r="629" spans="1:20" x14ac:dyDescent="0.25">
      <c r="A629" s="1">
        <v>627</v>
      </c>
      <c r="B629" t="s">
        <v>644</v>
      </c>
      <c r="C629">
        <v>4.7582000000000004</v>
      </c>
      <c r="D629">
        <v>307.3997</v>
      </c>
      <c r="E629">
        <v>5.5273000000000003</v>
      </c>
      <c r="F629">
        <v>308.09320000000002</v>
      </c>
      <c r="G629">
        <v>6.2251000000000003</v>
      </c>
      <c r="H629">
        <v>308.67419999999998</v>
      </c>
      <c r="I629">
        <v>6.5343999999999998</v>
      </c>
      <c r="J629">
        <v>308.97480000000002</v>
      </c>
      <c r="K629">
        <v>6.6047000000000002</v>
      </c>
      <c r="L629">
        <v>309.03919999999999</v>
      </c>
      <c r="M629">
        <v>6.6329000000000002</v>
      </c>
      <c r="N629">
        <v>309.06450000000001</v>
      </c>
      <c r="O629">
        <v>30.53</v>
      </c>
      <c r="P629">
        <v>1009.16</v>
      </c>
      <c r="Q629">
        <v>76.31</v>
      </c>
      <c r="R629">
        <v>0.40919627686366439</v>
      </c>
      <c r="S629" s="3">
        <v>0.78059999999999996</v>
      </c>
      <c r="T629">
        <f t="shared" si="9"/>
        <v>-0.37140372313633557</v>
      </c>
    </row>
    <row r="630" spans="1:20" x14ac:dyDescent="0.25">
      <c r="A630" s="1">
        <v>628</v>
      </c>
      <c r="B630" t="s">
        <v>645</v>
      </c>
      <c r="C630">
        <v>4.9142000000000001</v>
      </c>
      <c r="D630">
        <v>301.9436</v>
      </c>
      <c r="E630">
        <v>5.7085999999999997</v>
      </c>
      <c r="F630">
        <v>302.77140000000003</v>
      </c>
      <c r="G630">
        <v>6.4150999999999998</v>
      </c>
      <c r="H630">
        <v>303.49189999999999</v>
      </c>
      <c r="I630">
        <v>6.7173999999999996</v>
      </c>
      <c r="J630">
        <v>303.83199999999999</v>
      </c>
      <c r="K630">
        <v>6.798</v>
      </c>
      <c r="L630">
        <v>304.08749999999998</v>
      </c>
      <c r="M630">
        <v>6.8369999999999997</v>
      </c>
      <c r="N630">
        <v>304.27109999999999</v>
      </c>
      <c r="O630">
        <v>30.68</v>
      </c>
      <c r="P630">
        <v>1009.03</v>
      </c>
      <c r="Q630">
        <v>74.37</v>
      </c>
      <c r="R630">
        <v>0.38142946622669699</v>
      </c>
      <c r="S630" s="3">
        <v>1.2224999999999999</v>
      </c>
      <c r="T630">
        <f t="shared" si="9"/>
        <v>-0.84107053377330288</v>
      </c>
    </row>
    <row r="631" spans="1:20" x14ac:dyDescent="0.25">
      <c r="A631" s="1">
        <v>629</v>
      </c>
      <c r="B631" t="s">
        <v>646</v>
      </c>
      <c r="C631">
        <v>5.4671000000000003</v>
      </c>
      <c r="D631">
        <v>305.6961</v>
      </c>
      <c r="E631">
        <v>6.3700999999999999</v>
      </c>
      <c r="F631">
        <v>306.51010000000002</v>
      </c>
      <c r="G631">
        <v>7.1760000000000002</v>
      </c>
      <c r="H631">
        <v>307.0136</v>
      </c>
      <c r="I631">
        <v>7.4421999999999997</v>
      </c>
      <c r="J631">
        <v>307.30099999999999</v>
      </c>
      <c r="K631">
        <v>7.5305</v>
      </c>
      <c r="L631">
        <v>307.55470000000003</v>
      </c>
      <c r="M631">
        <v>7.5647000000000002</v>
      </c>
      <c r="N631">
        <v>307.64249999999998</v>
      </c>
      <c r="O631">
        <v>30.93</v>
      </c>
      <c r="P631">
        <v>1008.79</v>
      </c>
      <c r="Q631">
        <v>71.59</v>
      </c>
      <c r="R631">
        <v>0.39474947964176538</v>
      </c>
      <c r="S631" s="3">
        <v>1.6598999999999999</v>
      </c>
      <c r="T631">
        <f t="shared" si="9"/>
        <v>-1.2651505203582345</v>
      </c>
    </row>
    <row r="632" spans="1:20" x14ac:dyDescent="0.25">
      <c r="A632" s="1">
        <v>630</v>
      </c>
      <c r="B632" t="s">
        <v>647</v>
      </c>
      <c r="C632">
        <v>6.1581999999999999</v>
      </c>
      <c r="D632">
        <v>307.27929999999998</v>
      </c>
      <c r="E632">
        <v>7.1330999999999998</v>
      </c>
      <c r="F632">
        <v>307.88200000000001</v>
      </c>
      <c r="G632">
        <v>8.0086999999999993</v>
      </c>
      <c r="H632">
        <v>308.35809999999998</v>
      </c>
      <c r="I632">
        <v>8.2538</v>
      </c>
      <c r="J632">
        <v>308.60559999999998</v>
      </c>
      <c r="K632">
        <v>8.3163</v>
      </c>
      <c r="L632">
        <v>308.70280000000002</v>
      </c>
      <c r="M632">
        <v>8.3506</v>
      </c>
      <c r="N632">
        <v>308.77769999999998</v>
      </c>
      <c r="O632">
        <v>30.96</v>
      </c>
      <c r="P632">
        <v>1008.71</v>
      </c>
      <c r="Q632">
        <v>71.8</v>
      </c>
      <c r="R632">
        <v>0.46573502765372399</v>
      </c>
      <c r="S632" s="3">
        <v>1.6282000000000001</v>
      </c>
      <c r="T632">
        <f t="shared" si="9"/>
        <v>-1.1624649723462761</v>
      </c>
    </row>
    <row r="633" spans="1:20" x14ac:dyDescent="0.25">
      <c r="A633" s="1">
        <v>631</v>
      </c>
      <c r="B633" t="s">
        <v>648</v>
      </c>
      <c r="C633">
        <v>6.34</v>
      </c>
      <c r="D633">
        <v>307.05059999999997</v>
      </c>
      <c r="E633">
        <v>7.3586</v>
      </c>
      <c r="F633">
        <v>307.60180000000003</v>
      </c>
      <c r="G633">
        <v>8.2856000000000005</v>
      </c>
      <c r="H633">
        <v>307.99020000000002</v>
      </c>
      <c r="I633">
        <v>8.4461999999999993</v>
      </c>
      <c r="J633">
        <v>308.17250000000001</v>
      </c>
      <c r="K633">
        <v>8.4928000000000008</v>
      </c>
      <c r="L633">
        <v>308.35430000000002</v>
      </c>
      <c r="M633">
        <v>8.5130999999999997</v>
      </c>
      <c r="N633">
        <v>308.41809999999998</v>
      </c>
      <c r="O633">
        <v>30.93</v>
      </c>
      <c r="P633">
        <v>1008.5</v>
      </c>
      <c r="Q633">
        <v>73.239999999999995</v>
      </c>
      <c r="R633">
        <v>0.52436883989125505</v>
      </c>
      <c r="S633" s="3">
        <v>1.6753</v>
      </c>
      <c r="T633">
        <f t="shared" si="9"/>
        <v>-1.1509311601087449</v>
      </c>
    </row>
    <row r="634" spans="1:20" x14ac:dyDescent="0.25">
      <c r="A634" s="1">
        <v>632</v>
      </c>
      <c r="B634" t="s">
        <v>649</v>
      </c>
      <c r="C634">
        <v>6.3413000000000004</v>
      </c>
      <c r="D634">
        <v>305.6952</v>
      </c>
      <c r="E634">
        <v>7.3151999999999999</v>
      </c>
      <c r="F634">
        <v>308.56200000000001</v>
      </c>
      <c r="G634">
        <v>8.1435999999999993</v>
      </c>
      <c r="H634">
        <v>310.41809999999998</v>
      </c>
      <c r="I634">
        <v>8.2141000000000002</v>
      </c>
      <c r="J634">
        <v>310.45749999999998</v>
      </c>
      <c r="K634">
        <v>8.2769999999999992</v>
      </c>
      <c r="L634">
        <v>310.5412</v>
      </c>
      <c r="M634">
        <v>8.3051999999999992</v>
      </c>
      <c r="N634">
        <v>310.5564</v>
      </c>
      <c r="O634">
        <v>30.93</v>
      </c>
      <c r="P634">
        <v>1008.04</v>
      </c>
      <c r="Q634">
        <v>0</v>
      </c>
      <c r="R634">
        <v>0.52901314598843463</v>
      </c>
      <c r="S634" s="3">
        <v>1.7945</v>
      </c>
      <c r="T634">
        <f t="shared" si="9"/>
        <v>-1.2654868540115654</v>
      </c>
    </row>
    <row r="635" spans="1:20" x14ac:dyDescent="0.25">
      <c r="A635" s="1">
        <v>633</v>
      </c>
      <c r="B635" t="s">
        <v>650</v>
      </c>
      <c r="C635">
        <v>5.8582000000000001</v>
      </c>
      <c r="D635">
        <v>307.30020000000002</v>
      </c>
      <c r="E635">
        <v>6.9245000000000001</v>
      </c>
      <c r="F635">
        <v>307.54840000000002</v>
      </c>
      <c r="G635">
        <v>7.8689999999999998</v>
      </c>
      <c r="H635">
        <v>307.77280000000002</v>
      </c>
      <c r="I635">
        <v>7.9452999999999996</v>
      </c>
      <c r="J635">
        <v>307.89400000000001</v>
      </c>
      <c r="K635">
        <v>8.0153999999999996</v>
      </c>
      <c r="L635">
        <v>307.95650000000001</v>
      </c>
      <c r="M635">
        <v>8.0496999999999996</v>
      </c>
      <c r="N635">
        <v>308.03730000000002</v>
      </c>
      <c r="O635">
        <v>30.78</v>
      </c>
      <c r="P635">
        <v>1008.14</v>
      </c>
      <c r="Q635">
        <v>0</v>
      </c>
      <c r="R635">
        <v>0.60747499130070226</v>
      </c>
      <c r="S635" s="3">
        <v>2.1553</v>
      </c>
      <c r="T635">
        <f t="shared" si="9"/>
        <v>-1.5478250086992977</v>
      </c>
    </row>
    <row r="636" spans="1:20" x14ac:dyDescent="0.25">
      <c r="A636" s="1">
        <v>634</v>
      </c>
      <c r="B636" t="s">
        <v>651</v>
      </c>
      <c r="C636">
        <v>6.1355000000000004</v>
      </c>
      <c r="D636">
        <v>304.44119999999998</v>
      </c>
      <c r="E636">
        <v>7.2446000000000002</v>
      </c>
      <c r="F636">
        <v>305.33539999999999</v>
      </c>
      <c r="G636">
        <v>8.2271000000000001</v>
      </c>
      <c r="H636">
        <v>305.95060000000001</v>
      </c>
      <c r="I636">
        <v>8.3204999999999991</v>
      </c>
      <c r="J636">
        <v>306.25009999999997</v>
      </c>
      <c r="K636">
        <v>8.3882999999999992</v>
      </c>
      <c r="L636">
        <v>306.41910000000001</v>
      </c>
      <c r="M636">
        <v>8.4281000000000006</v>
      </c>
      <c r="N636">
        <v>306.55720000000002</v>
      </c>
      <c r="O636">
        <v>30.86</v>
      </c>
      <c r="P636">
        <v>1008.24</v>
      </c>
      <c r="Q636">
        <v>0</v>
      </c>
      <c r="R636">
        <v>0.53776514315381652</v>
      </c>
      <c r="S636" s="3">
        <v>2.3944999999999999</v>
      </c>
      <c r="T636">
        <f t="shared" si="9"/>
        <v>-1.8567348568461832</v>
      </c>
    </row>
    <row r="637" spans="1:20" x14ac:dyDescent="0.25">
      <c r="A637" s="1">
        <v>635</v>
      </c>
      <c r="B637" t="s">
        <v>652</v>
      </c>
      <c r="C637">
        <v>6.7916999999999996</v>
      </c>
      <c r="D637">
        <v>301.51350000000002</v>
      </c>
      <c r="E637">
        <v>8.1661000000000001</v>
      </c>
      <c r="F637">
        <v>302.85329999999999</v>
      </c>
      <c r="G637">
        <v>9.1026000000000007</v>
      </c>
      <c r="H637">
        <v>303.62020000000001</v>
      </c>
      <c r="I637">
        <v>9.1776</v>
      </c>
      <c r="J637">
        <v>303.98439999999999</v>
      </c>
      <c r="K637">
        <v>9.2474000000000007</v>
      </c>
      <c r="L637">
        <v>304.29149999999998</v>
      </c>
      <c r="M637">
        <v>9.2725000000000009</v>
      </c>
      <c r="N637">
        <v>304.40989999999999</v>
      </c>
      <c r="O637">
        <v>30.87</v>
      </c>
      <c r="P637">
        <v>1007.62</v>
      </c>
      <c r="Q637">
        <v>0</v>
      </c>
      <c r="R637">
        <v>0.41461975229308012</v>
      </c>
      <c r="S637" s="3">
        <v>2.2151000000000001</v>
      </c>
      <c r="T637">
        <f t="shared" si="9"/>
        <v>-1.8004802477069199</v>
      </c>
    </row>
    <row r="638" spans="1:20" x14ac:dyDescent="0.25">
      <c r="A638" s="1">
        <v>636</v>
      </c>
      <c r="B638" t="s">
        <v>653</v>
      </c>
      <c r="C638">
        <v>6.9737999999999998</v>
      </c>
      <c r="D638">
        <v>301.75279999999998</v>
      </c>
      <c r="E638">
        <v>8.4124999999999996</v>
      </c>
      <c r="F638">
        <v>303.06670000000003</v>
      </c>
      <c r="G638">
        <v>9.2857000000000003</v>
      </c>
      <c r="H638">
        <v>303.75850000000003</v>
      </c>
      <c r="I638">
        <v>9.3690999999999995</v>
      </c>
      <c r="J638">
        <v>304.08019999999999</v>
      </c>
      <c r="K638">
        <v>9.4472000000000005</v>
      </c>
      <c r="L638">
        <v>304.34609999999998</v>
      </c>
      <c r="M638">
        <v>9.4779999999999998</v>
      </c>
      <c r="N638">
        <v>304.51159999999999</v>
      </c>
      <c r="O638">
        <v>31</v>
      </c>
      <c r="P638">
        <v>1007.37</v>
      </c>
      <c r="Q638">
        <v>73.930000000000007</v>
      </c>
      <c r="R638">
        <v>0.29302235571071511</v>
      </c>
      <c r="S638" s="3">
        <v>1.7471000000000001</v>
      </c>
      <c r="T638">
        <f t="shared" si="9"/>
        <v>-1.4540776442892849</v>
      </c>
    </row>
    <row r="639" spans="1:20" x14ac:dyDescent="0.25">
      <c r="A639" s="1">
        <v>637</v>
      </c>
      <c r="B639" t="s">
        <v>654</v>
      </c>
      <c r="C639">
        <v>6.4238999999999997</v>
      </c>
      <c r="D639">
        <v>304.40750000000003</v>
      </c>
      <c r="E639">
        <v>7.8117999999999999</v>
      </c>
      <c r="F639">
        <v>305.62290000000002</v>
      </c>
      <c r="G639">
        <v>8.6983999999999995</v>
      </c>
      <c r="H639">
        <v>306.30340000000001</v>
      </c>
      <c r="I639">
        <v>8.7841000000000005</v>
      </c>
      <c r="J639">
        <v>306.62200000000001</v>
      </c>
      <c r="K639">
        <v>8.8780000000000001</v>
      </c>
      <c r="L639">
        <v>306.89569999999998</v>
      </c>
      <c r="M639">
        <v>8.9120000000000008</v>
      </c>
      <c r="N639">
        <v>306.97280000000001</v>
      </c>
      <c r="O639">
        <v>31.08</v>
      </c>
      <c r="P639">
        <v>1007.44</v>
      </c>
      <c r="Q639">
        <v>73.64</v>
      </c>
      <c r="R639">
        <v>0.1545229865178466</v>
      </c>
      <c r="S639" s="3">
        <v>1.7090000000000001</v>
      </c>
      <c r="T639">
        <f t="shared" si="9"/>
        <v>-1.5544770134821535</v>
      </c>
    </row>
    <row r="640" spans="1:20" x14ac:dyDescent="0.25">
      <c r="A640" s="1">
        <v>638</v>
      </c>
      <c r="B640" t="s">
        <v>655</v>
      </c>
      <c r="C640">
        <v>5.9020000000000001</v>
      </c>
      <c r="D640">
        <v>303.52850000000001</v>
      </c>
      <c r="E640">
        <v>7.2935999999999996</v>
      </c>
      <c r="F640">
        <v>305.06279999999998</v>
      </c>
      <c r="G640">
        <v>8.1433</v>
      </c>
      <c r="H640">
        <v>305.85669999999999</v>
      </c>
      <c r="I640">
        <v>8.2286000000000001</v>
      </c>
      <c r="J640">
        <v>306.20139999999998</v>
      </c>
      <c r="K640">
        <v>8.3140999999999998</v>
      </c>
      <c r="L640">
        <v>306.53910000000002</v>
      </c>
      <c r="M640">
        <v>8.3481000000000005</v>
      </c>
      <c r="N640">
        <v>306.62279999999998</v>
      </c>
      <c r="O640">
        <v>31.06</v>
      </c>
      <c r="P640">
        <v>1007.35</v>
      </c>
      <c r="Q640">
        <v>73.31</v>
      </c>
      <c r="R640">
        <v>2.625518496483565E-2</v>
      </c>
      <c r="S640" s="3">
        <v>2.1669999999999998</v>
      </c>
      <c r="T640">
        <f t="shared" si="9"/>
        <v>-2.140744815035164</v>
      </c>
    </row>
    <row r="641" spans="1:20" x14ac:dyDescent="0.25">
      <c r="A641" s="1">
        <v>639</v>
      </c>
      <c r="B641" t="s">
        <v>656</v>
      </c>
      <c r="C641">
        <v>5.6947999999999999</v>
      </c>
      <c r="D641">
        <v>302.74130000000002</v>
      </c>
      <c r="E641">
        <v>7.0842000000000001</v>
      </c>
      <c r="F641">
        <v>304.47519999999997</v>
      </c>
      <c r="G641">
        <v>7.8189000000000002</v>
      </c>
      <c r="H641">
        <v>305.31619999999998</v>
      </c>
      <c r="I641">
        <v>7.8956</v>
      </c>
      <c r="J641">
        <v>305.72329999999999</v>
      </c>
      <c r="K641">
        <v>7.9668000000000001</v>
      </c>
      <c r="L641">
        <v>306.06439999999998</v>
      </c>
      <c r="M641">
        <v>7.9984999999999999</v>
      </c>
      <c r="N641">
        <v>306.25380000000001</v>
      </c>
      <c r="O641">
        <v>31.08</v>
      </c>
      <c r="P641">
        <v>1007.15</v>
      </c>
      <c r="Q641">
        <v>73.010000000000005</v>
      </c>
      <c r="R641">
        <v>-6.8663070077449095E-2</v>
      </c>
      <c r="S641" s="3">
        <v>1.948</v>
      </c>
      <c r="T641">
        <f t="shared" si="9"/>
        <v>-2.016663070077449</v>
      </c>
    </row>
    <row r="642" spans="1:20" x14ac:dyDescent="0.25">
      <c r="A642" s="1">
        <v>640</v>
      </c>
      <c r="B642" t="s">
        <v>657</v>
      </c>
      <c r="C642">
        <v>5.7895000000000003</v>
      </c>
      <c r="D642">
        <v>304.87040000000002</v>
      </c>
      <c r="E642">
        <v>7.1581999999999999</v>
      </c>
      <c r="F642">
        <v>306.42169999999999</v>
      </c>
      <c r="G642">
        <v>7.9202000000000004</v>
      </c>
      <c r="H642">
        <v>307.3039</v>
      </c>
      <c r="I642">
        <v>7.9927000000000001</v>
      </c>
      <c r="J642">
        <v>307.62979999999999</v>
      </c>
      <c r="K642">
        <v>8.0654000000000003</v>
      </c>
      <c r="L642">
        <v>307.94970000000001</v>
      </c>
      <c r="M642">
        <v>8.0980000000000008</v>
      </c>
      <c r="N642">
        <v>308.12939999999998</v>
      </c>
      <c r="O642">
        <v>31.07</v>
      </c>
      <c r="P642">
        <v>1007.24</v>
      </c>
      <c r="Q642">
        <v>73.19</v>
      </c>
      <c r="R642">
        <v>-0.1593845214754343</v>
      </c>
      <c r="S642" s="3">
        <v>2.6873999999999998</v>
      </c>
      <c r="T642">
        <f t="shared" si="9"/>
        <v>-2.8467845214754339</v>
      </c>
    </row>
    <row r="643" spans="1:20" x14ac:dyDescent="0.25">
      <c r="A643" s="1">
        <v>641</v>
      </c>
      <c r="B643" t="s">
        <v>658</v>
      </c>
      <c r="C643">
        <v>5.9147999999999996</v>
      </c>
      <c r="D643">
        <v>305.9205</v>
      </c>
      <c r="E643">
        <v>7.4085999999999999</v>
      </c>
      <c r="F643">
        <v>307.59690000000001</v>
      </c>
      <c r="G643">
        <v>8.2070000000000007</v>
      </c>
      <c r="H643">
        <v>308.41989999999998</v>
      </c>
      <c r="I643">
        <v>8.2788000000000004</v>
      </c>
      <c r="J643">
        <v>308.82190000000003</v>
      </c>
      <c r="K643">
        <v>8.3384</v>
      </c>
      <c r="L643">
        <v>309.1105</v>
      </c>
      <c r="M643">
        <v>8.3713999999999995</v>
      </c>
      <c r="N643">
        <v>309.27980000000002</v>
      </c>
      <c r="O643">
        <v>31.01</v>
      </c>
      <c r="P643">
        <v>1007.2</v>
      </c>
      <c r="Q643">
        <v>73.78</v>
      </c>
      <c r="R643">
        <v>-0.2090826159402728</v>
      </c>
      <c r="S643" s="3">
        <v>2.0329000000000002</v>
      </c>
      <c r="T643">
        <f t="shared" ref="T643:T673" si="10">R643-S643</f>
        <v>-2.2419826159402731</v>
      </c>
    </row>
    <row r="644" spans="1:20" x14ac:dyDescent="0.25">
      <c r="A644" s="1">
        <v>642</v>
      </c>
      <c r="B644" t="s">
        <v>659</v>
      </c>
      <c r="C644">
        <v>6.3163</v>
      </c>
      <c r="D644">
        <v>304.74680000000001</v>
      </c>
      <c r="E644">
        <v>6.6738</v>
      </c>
      <c r="F644">
        <v>305.54770000000002</v>
      </c>
      <c r="G644">
        <v>6.9904999999999999</v>
      </c>
      <c r="H644">
        <v>306.21420000000001</v>
      </c>
      <c r="I644">
        <v>7.2880000000000003</v>
      </c>
      <c r="J644">
        <v>306.7441</v>
      </c>
      <c r="K644">
        <v>7.5580999999999996</v>
      </c>
      <c r="L644">
        <v>307.20339999999999</v>
      </c>
      <c r="M644">
        <v>7.6902999999999997</v>
      </c>
      <c r="N644">
        <v>307.39139999999998</v>
      </c>
      <c r="O644">
        <v>31.03</v>
      </c>
      <c r="P644">
        <v>1006.97</v>
      </c>
      <c r="Q644">
        <v>73.92</v>
      </c>
      <c r="R644">
        <v>-0.21870677415877579</v>
      </c>
      <c r="S644" s="3">
        <v>1.9046000000000001</v>
      </c>
      <c r="T644">
        <f t="shared" si="10"/>
        <v>-2.1233067741587757</v>
      </c>
    </row>
    <row r="645" spans="1:20" x14ac:dyDescent="0.25">
      <c r="A645" s="1">
        <v>643</v>
      </c>
      <c r="B645" t="s">
        <v>660</v>
      </c>
      <c r="C645">
        <v>6.5107999999999997</v>
      </c>
      <c r="D645">
        <v>302.51839999999999</v>
      </c>
      <c r="E645">
        <v>6.8673999999999999</v>
      </c>
      <c r="F645">
        <v>303.29669999999999</v>
      </c>
      <c r="G645">
        <v>7.1917</v>
      </c>
      <c r="H645">
        <v>303.88889999999998</v>
      </c>
      <c r="I645">
        <v>7.4808000000000003</v>
      </c>
      <c r="J645">
        <v>304.43360000000001</v>
      </c>
      <c r="K645">
        <v>7.7507999999999999</v>
      </c>
      <c r="L645">
        <v>304.85879999999997</v>
      </c>
      <c r="M645">
        <v>7.8761000000000001</v>
      </c>
      <c r="N645">
        <v>305.02179999999998</v>
      </c>
      <c r="O645">
        <v>30.99</v>
      </c>
      <c r="P645">
        <v>1006.9</v>
      </c>
      <c r="Q645">
        <v>74.19</v>
      </c>
      <c r="R645">
        <v>-0.25762386322617542</v>
      </c>
      <c r="S645" s="3">
        <v>1.5507</v>
      </c>
      <c r="T645">
        <f t="shared" si="10"/>
        <v>-1.8083238632261753</v>
      </c>
    </row>
    <row r="646" spans="1:20" x14ac:dyDescent="0.25">
      <c r="A646" s="1">
        <v>644</v>
      </c>
      <c r="B646" t="s">
        <v>661</v>
      </c>
      <c r="C646">
        <v>6.4907000000000004</v>
      </c>
      <c r="D646">
        <v>299.84339999999997</v>
      </c>
      <c r="E646">
        <v>7.5823</v>
      </c>
      <c r="F646">
        <v>302.28570000000002</v>
      </c>
      <c r="G646">
        <v>8.1984999999999992</v>
      </c>
      <c r="H646">
        <v>303.45749999999998</v>
      </c>
      <c r="I646">
        <v>8.2650000000000006</v>
      </c>
      <c r="J646">
        <v>303.65159999999997</v>
      </c>
      <c r="K646">
        <v>8.3232999999999997</v>
      </c>
      <c r="L646">
        <v>303.88099999999997</v>
      </c>
      <c r="M646">
        <v>8.3511000000000006</v>
      </c>
      <c r="N646">
        <v>303.91840000000002</v>
      </c>
      <c r="O646">
        <v>30.94</v>
      </c>
      <c r="P646">
        <v>1007.25</v>
      </c>
      <c r="Q646">
        <v>0</v>
      </c>
      <c r="R646">
        <v>-0.28870152393952009</v>
      </c>
      <c r="S646" s="3">
        <v>1.9289000000000001</v>
      </c>
      <c r="T646">
        <f t="shared" si="10"/>
        <v>-2.2176015239395204</v>
      </c>
    </row>
    <row r="647" spans="1:20" x14ac:dyDescent="0.25">
      <c r="A647" s="1">
        <v>645</v>
      </c>
      <c r="B647" t="s">
        <v>662</v>
      </c>
      <c r="C647">
        <v>6.2279</v>
      </c>
      <c r="D647">
        <v>300.06439999999998</v>
      </c>
      <c r="E647">
        <v>7.5476999999999999</v>
      </c>
      <c r="F647">
        <v>300.84660000000002</v>
      </c>
      <c r="G647">
        <v>8.2887000000000004</v>
      </c>
      <c r="H647">
        <v>301.3313</v>
      </c>
      <c r="I647">
        <v>8.3679000000000006</v>
      </c>
      <c r="J647">
        <v>301.56259999999997</v>
      </c>
      <c r="K647">
        <v>8.4282000000000004</v>
      </c>
      <c r="L647">
        <v>301.7099</v>
      </c>
      <c r="M647">
        <v>8.4610000000000003</v>
      </c>
      <c r="N647">
        <v>301.8116</v>
      </c>
      <c r="O647">
        <v>30.69</v>
      </c>
      <c r="P647">
        <v>1007.28</v>
      </c>
      <c r="Q647">
        <v>0</v>
      </c>
      <c r="R647">
        <v>-0.17728084819987419</v>
      </c>
      <c r="S647" s="3">
        <v>2.4376000000000002</v>
      </c>
      <c r="T647">
        <f t="shared" si="10"/>
        <v>-2.6148808481998742</v>
      </c>
    </row>
    <row r="648" spans="1:20" x14ac:dyDescent="0.25">
      <c r="A648" s="1">
        <v>646</v>
      </c>
      <c r="B648" t="s">
        <v>663</v>
      </c>
      <c r="C648">
        <v>6.9103000000000003</v>
      </c>
      <c r="D648">
        <v>291.03160000000003</v>
      </c>
      <c r="E648">
        <v>7.3014999999999999</v>
      </c>
      <c r="F648">
        <v>291.78680000000003</v>
      </c>
      <c r="G648">
        <v>7.6493000000000002</v>
      </c>
      <c r="H648">
        <v>292.44119999999998</v>
      </c>
      <c r="I648">
        <v>7.9717000000000002</v>
      </c>
      <c r="J648">
        <v>292.96269999999998</v>
      </c>
      <c r="K648">
        <v>8.2591999999999999</v>
      </c>
      <c r="L648">
        <v>293.399</v>
      </c>
      <c r="M648">
        <v>8.4011999999999993</v>
      </c>
      <c r="N648">
        <v>293.57470000000001</v>
      </c>
      <c r="O648">
        <v>30.68</v>
      </c>
      <c r="P648">
        <v>1006.92</v>
      </c>
      <c r="Q648">
        <v>0</v>
      </c>
      <c r="R648">
        <v>-0.14504677132368091</v>
      </c>
      <c r="S648" s="3">
        <v>3.0205000000000002</v>
      </c>
      <c r="T648">
        <f t="shared" si="10"/>
        <v>-3.1655467713236809</v>
      </c>
    </row>
    <row r="649" spans="1:20" x14ac:dyDescent="0.25">
      <c r="A649" s="1">
        <v>647</v>
      </c>
      <c r="B649" t="s">
        <v>664</v>
      </c>
      <c r="C649">
        <v>7.6989999999999998</v>
      </c>
      <c r="D649">
        <v>284.90269999999998</v>
      </c>
      <c r="E649">
        <v>8.1304999999999996</v>
      </c>
      <c r="F649">
        <v>285.62599999999998</v>
      </c>
      <c r="G649">
        <v>8.5315999999999992</v>
      </c>
      <c r="H649">
        <v>286.26830000000001</v>
      </c>
      <c r="I649">
        <v>8.8963000000000001</v>
      </c>
      <c r="J649">
        <v>286.72390000000001</v>
      </c>
      <c r="K649">
        <v>9.2202999999999999</v>
      </c>
      <c r="L649">
        <v>287.1576</v>
      </c>
      <c r="M649">
        <v>9.3778000000000006</v>
      </c>
      <c r="N649">
        <v>287.37220000000002</v>
      </c>
      <c r="O649">
        <v>30.57</v>
      </c>
      <c r="P649">
        <v>1006.35</v>
      </c>
      <c r="Q649">
        <v>0</v>
      </c>
      <c r="R649">
        <v>-0.1896042446665466</v>
      </c>
      <c r="S649" s="3">
        <v>3.4154</v>
      </c>
      <c r="T649">
        <f t="shared" si="10"/>
        <v>-3.6050042446665467</v>
      </c>
    </row>
    <row r="650" spans="1:20" x14ac:dyDescent="0.25">
      <c r="A650" s="1">
        <v>648</v>
      </c>
      <c r="B650" t="s">
        <v>665</v>
      </c>
      <c r="C650">
        <v>7.9764999999999997</v>
      </c>
      <c r="D650">
        <v>285.93549999999999</v>
      </c>
      <c r="E650">
        <v>8.4768000000000008</v>
      </c>
      <c r="F650">
        <v>286.4468</v>
      </c>
      <c r="G650">
        <v>8.9337</v>
      </c>
      <c r="H650">
        <v>286.8528</v>
      </c>
      <c r="I650">
        <v>9.3497000000000003</v>
      </c>
      <c r="J650">
        <v>287.23340000000002</v>
      </c>
      <c r="K650">
        <v>9.7316000000000003</v>
      </c>
      <c r="L650">
        <v>287.52260000000001</v>
      </c>
      <c r="M650">
        <v>9.9052000000000007</v>
      </c>
      <c r="N650">
        <v>287.63010000000003</v>
      </c>
      <c r="O650">
        <v>30.44</v>
      </c>
      <c r="P650">
        <v>1006.06</v>
      </c>
      <c r="Q650">
        <v>77.08</v>
      </c>
      <c r="R650">
        <v>-0.27535187816843387</v>
      </c>
      <c r="S650" s="3">
        <v>3.2324999999999999</v>
      </c>
      <c r="T650">
        <f t="shared" si="10"/>
        <v>-3.5078518781684336</v>
      </c>
    </row>
    <row r="651" spans="1:20" x14ac:dyDescent="0.25">
      <c r="A651" s="1">
        <v>649</v>
      </c>
      <c r="B651" t="s">
        <v>666</v>
      </c>
      <c r="C651">
        <v>7.3507999999999996</v>
      </c>
      <c r="D651">
        <v>292.7278</v>
      </c>
      <c r="E651">
        <v>7.8955000000000002</v>
      </c>
      <c r="F651">
        <v>292.96039999999999</v>
      </c>
      <c r="G651">
        <v>8.3773999999999997</v>
      </c>
      <c r="H651">
        <v>293.1986</v>
      </c>
      <c r="I651">
        <v>8.8147000000000002</v>
      </c>
      <c r="J651">
        <v>293.39490000000001</v>
      </c>
      <c r="K651">
        <v>9.2165999999999997</v>
      </c>
      <c r="L651">
        <v>293.5333</v>
      </c>
      <c r="M651">
        <v>9.3992000000000004</v>
      </c>
      <c r="N651">
        <v>293.64679999999998</v>
      </c>
      <c r="O651">
        <v>30.28</v>
      </c>
      <c r="P651">
        <v>1006.62</v>
      </c>
      <c r="Q651">
        <v>77.97</v>
      </c>
      <c r="R651">
        <v>-0.37939722212627541</v>
      </c>
      <c r="S651" s="3">
        <v>2.7730999999999999</v>
      </c>
      <c r="T651">
        <f t="shared" si="10"/>
        <v>-3.1524972221262755</v>
      </c>
    </row>
    <row r="652" spans="1:20" x14ac:dyDescent="0.25">
      <c r="A652" s="1">
        <v>650</v>
      </c>
      <c r="B652" t="s">
        <v>667</v>
      </c>
      <c r="C652">
        <v>6.0781999999999998</v>
      </c>
      <c r="D652">
        <v>301.54570000000001</v>
      </c>
      <c r="E652">
        <v>6.9770000000000003</v>
      </c>
      <c r="F652">
        <v>301.63979999999998</v>
      </c>
      <c r="G652">
        <v>7.7868000000000004</v>
      </c>
      <c r="H652">
        <v>301.77140000000003</v>
      </c>
      <c r="I652">
        <v>8.5244999999999997</v>
      </c>
      <c r="J652">
        <v>301.86290000000002</v>
      </c>
      <c r="K652">
        <v>9.1902000000000008</v>
      </c>
      <c r="L652">
        <v>301.92610000000002</v>
      </c>
      <c r="M652">
        <v>9.3088999999999995</v>
      </c>
      <c r="N652">
        <v>302.05110000000002</v>
      </c>
      <c r="O652">
        <v>30.13</v>
      </c>
      <c r="P652">
        <v>1007.28</v>
      </c>
      <c r="Q652">
        <v>79.02</v>
      </c>
      <c r="R652">
        <v>-0.43333004965111621</v>
      </c>
      <c r="S652" s="3">
        <v>3.5209000000000001</v>
      </c>
      <c r="T652">
        <f t="shared" si="10"/>
        <v>-3.9542300496511165</v>
      </c>
    </row>
    <row r="653" spans="1:20" x14ac:dyDescent="0.25">
      <c r="A653" s="1">
        <v>651</v>
      </c>
      <c r="B653" t="s">
        <v>668</v>
      </c>
      <c r="C653">
        <v>5.0286999999999997</v>
      </c>
      <c r="D653">
        <v>294.93430000000001</v>
      </c>
      <c r="E653">
        <v>6.0686999999999998</v>
      </c>
      <c r="F653">
        <v>296.52280000000002</v>
      </c>
      <c r="G653">
        <v>6.9908999999999999</v>
      </c>
      <c r="H653">
        <v>297.5181</v>
      </c>
      <c r="I653">
        <v>7.8342000000000001</v>
      </c>
      <c r="J653">
        <v>298.26609999999999</v>
      </c>
      <c r="K653">
        <v>8.6114999999999995</v>
      </c>
      <c r="L653">
        <v>298.88659999999999</v>
      </c>
      <c r="M653">
        <v>8.7202000000000002</v>
      </c>
      <c r="N653">
        <v>299.09289999999999</v>
      </c>
      <c r="O653">
        <v>29.96</v>
      </c>
      <c r="P653">
        <v>1007.24</v>
      </c>
      <c r="Q653">
        <v>79.680000000000007</v>
      </c>
      <c r="R653">
        <v>-0.38591052173301582</v>
      </c>
      <c r="S653" s="3">
        <v>4.1054000000000004</v>
      </c>
      <c r="T653">
        <f t="shared" si="10"/>
        <v>-4.4913105217330163</v>
      </c>
    </row>
    <row r="654" spans="1:20" x14ac:dyDescent="0.25">
      <c r="A654" s="1">
        <v>652</v>
      </c>
      <c r="B654" t="s">
        <v>669</v>
      </c>
      <c r="C654">
        <v>4.5</v>
      </c>
      <c r="D654">
        <v>292.74720000000002</v>
      </c>
      <c r="E654">
        <v>6.9008000000000003</v>
      </c>
      <c r="F654">
        <v>296.04520000000002</v>
      </c>
      <c r="G654">
        <v>8.3459000000000003</v>
      </c>
      <c r="H654">
        <v>297.39400000000001</v>
      </c>
      <c r="I654">
        <v>8.4724000000000004</v>
      </c>
      <c r="J654">
        <v>297.86559999999997</v>
      </c>
      <c r="K654">
        <v>8.5947999999999993</v>
      </c>
      <c r="L654">
        <v>298.26459999999997</v>
      </c>
      <c r="M654">
        <v>8.6448999999999998</v>
      </c>
      <c r="N654">
        <v>298.4624</v>
      </c>
      <c r="O654">
        <v>29.8</v>
      </c>
      <c r="P654">
        <v>1007.48</v>
      </c>
      <c r="Q654">
        <v>80.319999999999993</v>
      </c>
      <c r="R654">
        <v>-0.32544790823608638</v>
      </c>
      <c r="S654" s="3">
        <v>3.2235999999999998</v>
      </c>
      <c r="T654">
        <f t="shared" si="10"/>
        <v>-3.5490479082360862</v>
      </c>
    </row>
    <row r="655" spans="1:20" x14ac:dyDescent="0.25">
      <c r="A655" s="1">
        <v>653</v>
      </c>
      <c r="B655" t="s">
        <v>670</v>
      </c>
      <c r="C655">
        <v>4.2759999999999998</v>
      </c>
      <c r="D655">
        <v>297.5838</v>
      </c>
      <c r="E655">
        <v>6.5441000000000003</v>
      </c>
      <c r="F655">
        <v>299.77749999999997</v>
      </c>
      <c r="G655">
        <v>8.1719000000000008</v>
      </c>
      <c r="H655">
        <v>300.92770000000002</v>
      </c>
      <c r="I655">
        <v>8.2939000000000007</v>
      </c>
      <c r="J655">
        <v>301.39030000000002</v>
      </c>
      <c r="K655">
        <v>8.4110999999999994</v>
      </c>
      <c r="L655">
        <v>301.78149999999999</v>
      </c>
      <c r="M655">
        <v>8.4629999999999992</v>
      </c>
      <c r="N655">
        <v>301.96230000000003</v>
      </c>
      <c r="O655">
        <v>29.69</v>
      </c>
      <c r="P655">
        <v>1007.8</v>
      </c>
      <c r="Q655">
        <v>80.83</v>
      </c>
      <c r="R655">
        <v>-0.25628588153645399</v>
      </c>
      <c r="S655" s="3">
        <v>3.8479000000000001</v>
      </c>
      <c r="T655">
        <f t="shared" si="10"/>
        <v>-4.1041858815364538</v>
      </c>
    </row>
    <row r="656" spans="1:20" x14ac:dyDescent="0.25">
      <c r="A656" s="1">
        <v>654</v>
      </c>
      <c r="B656" t="s">
        <v>671</v>
      </c>
      <c r="C656">
        <v>4.2211999999999996</v>
      </c>
      <c r="D656">
        <v>299.05459999999999</v>
      </c>
      <c r="E656">
        <v>6.3593000000000002</v>
      </c>
      <c r="F656">
        <v>301.3655</v>
      </c>
      <c r="G656">
        <v>8.0616000000000003</v>
      </c>
      <c r="H656">
        <v>302.48750000000001</v>
      </c>
      <c r="I656">
        <v>8.1823999999999995</v>
      </c>
      <c r="J656">
        <v>303.02969999999999</v>
      </c>
      <c r="K656">
        <v>8.2899999999999991</v>
      </c>
      <c r="L656">
        <v>303.5367</v>
      </c>
      <c r="M656">
        <v>8.3344000000000005</v>
      </c>
      <c r="N656">
        <v>303.7473</v>
      </c>
      <c r="O656">
        <v>29.59</v>
      </c>
      <c r="P656">
        <v>1008.02</v>
      </c>
      <c r="Q656">
        <v>81.27</v>
      </c>
      <c r="R656">
        <v>-0.17304202048704029</v>
      </c>
      <c r="S656" s="3">
        <v>4.1721000000000004</v>
      </c>
      <c r="T656">
        <f t="shared" si="10"/>
        <v>-4.3451420204870406</v>
      </c>
    </row>
    <row r="657" spans="1:20" x14ac:dyDescent="0.25">
      <c r="A657" s="1">
        <v>655</v>
      </c>
      <c r="B657" t="s">
        <v>672</v>
      </c>
      <c r="C657">
        <v>4.3170999999999999</v>
      </c>
      <c r="D657">
        <v>295.08100000000002</v>
      </c>
      <c r="E657">
        <v>6.3299000000000003</v>
      </c>
      <c r="F657">
        <v>299.11610000000002</v>
      </c>
      <c r="G657">
        <v>8.0707000000000004</v>
      </c>
      <c r="H657">
        <v>301.10989999999998</v>
      </c>
      <c r="I657">
        <v>8.1864000000000008</v>
      </c>
      <c r="J657">
        <v>301.76799999999997</v>
      </c>
      <c r="K657">
        <v>8.2947000000000006</v>
      </c>
      <c r="L657">
        <v>302.44470000000001</v>
      </c>
      <c r="M657">
        <v>8.3522999999999996</v>
      </c>
      <c r="N657">
        <v>302.6816</v>
      </c>
      <c r="O657">
        <v>29.49</v>
      </c>
      <c r="P657">
        <v>1008.21</v>
      </c>
      <c r="Q657">
        <v>81.78</v>
      </c>
      <c r="R657">
        <v>-3.634839319288731E-2</v>
      </c>
      <c r="S657" s="3">
        <v>4.1489000000000003</v>
      </c>
      <c r="T657">
        <f t="shared" si="10"/>
        <v>-4.1852483931928877</v>
      </c>
    </row>
    <row r="658" spans="1:20" x14ac:dyDescent="0.25">
      <c r="A658" s="1">
        <v>656</v>
      </c>
      <c r="B658" t="s">
        <v>673</v>
      </c>
      <c r="C658">
        <v>5.5205000000000002</v>
      </c>
      <c r="D658">
        <v>295.07960000000003</v>
      </c>
      <c r="E658">
        <v>6.3399000000000001</v>
      </c>
      <c r="F658">
        <v>302.11079999999998</v>
      </c>
      <c r="G658">
        <v>7.1420000000000003</v>
      </c>
      <c r="H658">
        <v>306.91800000000001</v>
      </c>
      <c r="I658">
        <v>7.3164999999999996</v>
      </c>
      <c r="J658">
        <v>307.55900000000003</v>
      </c>
      <c r="K658">
        <v>7.4717000000000002</v>
      </c>
      <c r="L658">
        <v>308.09690000000001</v>
      </c>
      <c r="M658">
        <v>7.5526</v>
      </c>
      <c r="N658">
        <v>308.38729999999998</v>
      </c>
      <c r="O658">
        <v>27.32</v>
      </c>
      <c r="P658">
        <v>1008.32</v>
      </c>
      <c r="Q658">
        <v>0</v>
      </c>
      <c r="R658">
        <v>0.13149368920698759</v>
      </c>
      <c r="S658" s="3">
        <v>3.9805000000000001</v>
      </c>
      <c r="T658">
        <f t="shared" si="10"/>
        <v>-3.8490063107930124</v>
      </c>
    </row>
    <row r="659" spans="1:20" x14ac:dyDescent="0.25">
      <c r="A659" s="1">
        <v>657</v>
      </c>
      <c r="B659" t="s">
        <v>674</v>
      </c>
      <c r="C659">
        <v>4.242</v>
      </c>
      <c r="D659">
        <v>299.82859999999999</v>
      </c>
      <c r="E659">
        <v>5.8936999999999999</v>
      </c>
      <c r="F659">
        <v>303.5822</v>
      </c>
      <c r="G659">
        <v>7.3898999999999999</v>
      </c>
      <c r="H659">
        <v>305.58269999999999</v>
      </c>
      <c r="I659">
        <v>7.5801999999999996</v>
      </c>
      <c r="J659">
        <v>306.41640000000001</v>
      </c>
      <c r="K659">
        <v>7.7381000000000002</v>
      </c>
      <c r="L659">
        <v>307.1216</v>
      </c>
      <c r="M659">
        <v>7.8103999999999996</v>
      </c>
      <c r="N659">
        <v>307.45679999999999</v>
      </c>
      <c r="O659">
        <v>28.01</v>
      </c>
      <c r="P659">
        <v>1008.4</v>
      </c>
      <c r="Q659">
        <v>0</v>
      </c>
      <c r="R659">
        <v>0.5930687095910312</v>
      </c>
      <c r="S659" s="3">
        <v>5.6477000000000004</v>
      </c>
      <c r="T659">
        <f t="shared" si="10"/>
        <v>-5.0546312904089694</v>
      </c>
    </row>
    <row r="660" spans="1:20" x14ac:dyDescent="0.25">
      <c r="A660" s="1">
        <v>658</v>
      </c>
      <c r="B660" t="s">
        <v>675</v>
      </c>
      <c r="C660">
        <v>4.1581000000000001</v>
      </c>
      <c r="D660">
        <v>298.9074</v>
      </c>
      <c r="E660">
        <v>5.9020000000000001</v>
      </c>
      <c r="F660">
        <v>303.52850000000001</v>
      </c>
      <c r="G660">
        <v>7.3691000000000004</v>
      </c>
      <c r="H660">
        <v>305.89019999999999</v>
      </c>
      <c r="I660">
        <v>7.5439999999999996</v>
      </c>
      <c r="J660">
        <v>306.8091</v>
      </c>
      <c r="K660">
        <v>7.7068000000000003</v>
      </c>
      <c r="L660">
        <v>307.6728</v>
      </c>
      <c r="M660">
        <v>7.7857000000000003</v>
      </c>
      <c r="N660">
        <v>308.06220000000002</v>
      </c>
      <c r="O660">
        <v>27.99</v>
      </c>
      <c r="P660">
        <v>1008.19</v>
      </c>
      <c r="Q660">
        <v>0</v>
      </c>
      <c r="R660">
        <v>0.92139370571225887</v>
      </c>
      <c r="S660" s="3">
        <v>4.9543999999999997</v>
      </c>
      <c r="T660">
        <f t="shared" si="10"/>
        <v>-4.0330062942877412</v>
      </c>
    </row>
    <row r="661" spans="1:20" x14ac:dyDescent="0.25">
      <c r="A661" s="1">
        <v>659</v>
      </c>
      <c r="B661" t="s">
        <v>676</v>
      </c>
      <c r="C661">
        <v>4.4241000000000001</v>
      </c>
      <c r="D661">
        <v>297.89729999999997</v>
      </c>
      <c r="E661">
        <v>6.1112000000000002</v>
      </c>
      <c r="F661">
        <v>302.57190000000003</v>
      </c>
      <c r="G661">
        <v>7.6492000000000004</v>
      </c>
      <c r="H661">
        <v>305.20679999999999</v>
      </c>
      <c r="I661">
        <v>7.8845000000000001</v>
      </c>
      <c r="J661">
        <v>306.23039999999997</v>
      </c>
      <c r="K661">
        <v>8.0459999999999994</v>
      </c>
      <c r="L661">
        <v>307.0693</v>
      </c>
      <c r="M661">
        <v>8.1304999999999996</v>
      </c>
      <c r="N661">
        <v>307.50409999999999</v>
      </c>
      <c r="O661">
        <v>28</v>
      </c>
      <c r="P661">
        <v>1008.47</v>
      </c>
      <c r="Q661">
        <v>0</v>
      </c>
      <c r="R661">
        <v>1.154287860909105</v>
      </c>
      <c r="S661" s="3">
        <v>4.1851000000000003</v>
      </c>
      <c r="T661">
        <f t="shared" si="10"/>
        <v>-3.0308121390908953</v>
      </c>
    </row>
    <row r="662" spans="1:20" x14ac:dyDescent="0.25">
      <c r="A662" s="1">
        <v>660</v>
      </c>
      <c r="B662" t="s">
        <v>677</v>
      </c>
      <c r="C662">
        <v>4.5449000000000002</v>
      </c>
      <c r="D662">
        <v>300.40159999999997</v>
      </c>
      <c r="E662">
        <v>6.2992999999999997</v>
      </c>
      <c r="F662">
        <v>304.52260000000001</v>
      </c>
      <c r="G662">
        <v>7.8860000000000001</v>
      </c>
      <c r="H662">
        <v>306.85539999999997</v>
      </c>
      <c r="I662">
        <v>8.1452000000000009</v>
      </c>
      <c r="J662">
        <v>307.86880000000002</v>
      </c>
      <c r="K662">
        <v>8.3163</v>
      </c>
      <c r="L662">
        <v>308.70280000000002</v>
      </c>
      <c r="M662">
        <v>8.4024000000000001</v>
      </c>
      <c r="N662">
        <v>309.1071</v>
      </c>
      <c r="O662">
        <v>27.97</v>
      </c>
      <c r="P662">
        <v>1008.51</v>
      </c>
      <c r="Q662">
        <v>86.99</v>
      </c>
      <c r="R662">
        <v>1.4193025202430789</v>
      </c>
      <c r="S662" s="3">
        <v>3.452</v>
      </c>
      <c r="T662">
        <f t="shared" si="10"/>
        <v>-2.0326974797569211</v>
      </c>
    </row>
    <row r="663" spans="1:20" x14ac:dyDescent="0.25">
      <c r="A663" s="1">
        <v>661</v>
      </c>
      <c r="B663" t="s">
        <v>678</v>
      </c>
      <c r="C663">
        <v>4.5918999999999999</v>
      </c>
      <c r="D663">
        <v>302.09800000000001</v>
      </c>
      <c r="E663">
        <v>6.3544999999999998</v>
      </c>
      <c r="F663">
        <v>306.16660000000002</v>
      </c>
      <c r="G663">
        <v>7.9508999999999999</v>
      </c>
      <c r="H663">
        <v>308.41219999999998</v>
      </c>
      <c r="I663">
        <v>8.3123000000000005</v>
      </c>
      <c r="J663">
        <v>309.43490000000003</v>
      </c>
      <c r="K663">
        <v>8.4930000000000003</v>
      </c>
      <c r="L663">
        <v>310.27199999999999</v>
      </c>
      <c r="M663">
        <v>8.5741999999999994</v>
      </c>
      <c r="N663">
        <v>310.60129999999998</v>
      </c>
      <c r="O663">
        <v>27.97</v>
      </c>
      <c r="P663">
        <v>1008.67</v>
      </c>
      <c r="Q663">
        <v>86.98</v>
      </c>
      <c r="R663">
        <v>1.2713409471265971</v>
      </c>
      <c r="S663" s="3">
        <v>4.0827999999999998</v>
      </c>
      <c r="T663">
        <f t="shared" si="10"/>
        <v>-2.8114590528734027</v>
      </c>
    </row>
    <row r="664" spans="1:20" x14ac:dyDescent="0.25">
      <c r="A664" s="1">
        <v>662</v>
      </c>
      <c r="B664" t="s">
        <v>679</v>
      </c>
      <c r="C664">
        <v>4.5873999999999997</v>
      </c>
      <c r="D664">
        <v>303.62079999999997</v>
      </c>
      <c r="E664">
        <v>6.3324999999999996</v>
      </c>
      <c r="F664">
        <v>307.55759999999998</v>
      </c>
      <c r="G664">
        <v>7.9165000000000001</v>
      </c>
      <c r="H664">
        <v>309.82409999999999</v>
      </c>
      <c r="I664">
        <v>8.3865999999999996</v>
      </c>
      <c r="J664">
        <v>310.89030000000002</v>
      </c>
      <c r="K664">
        <v>8.5710999999999995</v>
      </c>
      <c r="L664">
        <v>311.59469999999999</v>
      </c>
      <c r="M664">
        <v>8.6600999999999999</v>
      </c>
      <c r="N664">
        <v>311.95769999999999</v>
      </c>
      <c r="O664">
        <v>27.99</v>
      </c>
      <c r="P664">
        <v>1008.85</v>
      </c>
      <c r="Q664">
        <v>86.84</v>
      </c>
      <c r="R664">
        <v>1.246045798243582</v>
      </c>
      <c r="S664" s="3">
        <v>2.8462000000000001</v>
      </c>
      <c r="T664">
        <f t="shared" si="10"/>
        <v>-1.6001542017564181</v>
      </c>
    </row>
    <row r="665" spans="1:20" x14ac:dyDescent="0.25">
      <c r="A665" s="1">
        <v>663</v>
      </c>
      <c r="B665" t="s">
        <v>680</v>
      </c>
      <c r="C665">
        <v>4.6124000000000001</v>
      </c>
      <c r="D665">
        <v>303.8623</v>
      </c>
      <c r="E665">
        <v>6.335</v>
      </c>
      <c r="F665">
        <v>307.88290000000001</v>
      </c>
      <c r="G665">
        <v>7.8975</v>
      </c>
      <c r="H665">
        <v>310.22359999999998</v>
      </c>
      <c r="I665">
        <v>8.4251000000000005</v>
      </c>
      <c r="J665">
        <v>311.29469999999998</v>
      </c>
      <c r="K665">
        <v>8.6170000000000009</v>
      </c>
      <c r="L665">
        <v>312.03660000000002</v>
      </c>
      <c r="M665">
        <v>8.7064000000000004</v>
      </c>
      <c r="N665">
        <v>312.39319999999998</v>
      </c>
      <c r="O665">
        <v>27.98</v>
      </c>
      <c r="P665">
        <v>1008.97</v>
      </c>
      <c r="Q665">
        <v>86.73</v>
      </c>
      <c r="R665">
        <v>1.288295719207823</v>
      </c>
      <c r="S665" s="3">
        <v>3.2742</v>
      </c>
      <c r="T665">
        <f t="shared" si="10"/>
        <v>-1.985904280792177</v>
      </c>
    </row>
    <row r="666" spans="1:20" x14ac:dyDescent="0.25">
      <c r="A666" s="1">
        <v>664</v>
      </c>
      <c r="B666" t="s">
        <v>681</v>
      </c>
      <c r="C666">
        <v>4.6348000000000003</v>
      </c>
      <c r="D666">
        <v>305.78199999999998</v>
      </c>
      <c r="E666">
        <v>6.3494000000000002</v>
      </c>
      <c r="F666">
        <v>309.63229999999999</v>
      </c>
      <c r="G666">
        <v>7.9108999999999998</v>
      </c>
      <c r="H666">
        <v>311.77190000000002</v>
      </c>
      <c r="I666">
        <v>8.4841999999999995</v>
      </c>
      <c r="J666">
        <v>312.85059999999999</v>
      </c>
      <c r="K666">
        <v>8.6716999999999995</v>
      </c>
      <c r="L666">
        <v>313.59829999999999</v>
      </c>
      <c r="M666">
        <v>8.7626000000000008</v>
      </c>
      <c r="N666">
        <v>313.93650000000002</v>
      </c>
      <c r="O666">
        <v>27.95</v>
      </c>
      <c r="P666">
        <v>1009.07</v>
      </c>
      <c r="Q666">
        <v>86.78</v>
      </c>
      <c r="R666">
        <v>1.2675121234670279</v>
      </c>
      <c r="S666" s="3">
        <v>3.0977999999999999</v>
      </c>
      <c r="T666">
        <f t="shared" si="10"/>
        <v>-1.830287876532972</v>
      </c>
    </row>
    <row r="667" spans="1:20" x14ac:dyDescent="0.25">
      <c r="A667" s="1">
        <v>665</v>
      </c>
      <c r="B667" t="s">
        <v>682</v>
      </c>
      <c r="C667">
        <v>4.6432000000000002</v>
      </c>
      <c r="D667">
        <v>308.178</v>
      </c>
      <c r="E667">
        <v>6.3448000000000002</v>
      </c>
      <c r="F667">
        <v>311.93349999999998</v>
      </c>
      <c r="G667">
        <v>7.9065000000000003</v>
      </c>
      <c r="H667">
        <v>314.07760000000002</v>
      </c>
      <c r="I667">
        <v>8.5419</v>
      </c>
      <c r="J667">
        <v>315.0949</v>
      </c>
      <c r="K667">
        <v>8.7335999999999991</v>
      </c>
      <c r="L667">
        <v>315.78859999999997</v>
      </c>
      <c r="M667">
        <v>8.8262999999999998</v>
      </c>
      <c r="N667">
        <v>316.10169999999999</v>
      </c>
      <c r="O667">
        <v>27.92</v>
      </c>
      <c r="P667">
        <v>1009.19</v>
      </c>
      <c r="Q667">
        <v>86.9</v>
      </c>
      <c r="R667">
        <v>1.072957495780289</v>
      </c>
      <c r="S667" s="3">
        <v>3.2465999999999999</v>
      </c>
      <c r="T667">
        <f t="shared" si="10"/>
        <v>-2.1736425042197109</v>
      </c>
    </row>
    <row r="668" spans="1:20" x14ac:dyDescent="0.25">
      <c r="A668" s="1">
        <v>666</v>
      </c>
      <c r="B668" t="s">
        <v>683</v>
      </c>
      <c r="C668">
        <v>4.5843999999999996</v>
      </c>
      <c r="D668">
        <v>307.64479999999998</v>
      </c>
      <c r="E668">
        <v>6.2458999999999998</v>
      </c>
      <c r="F668">
        <v>311.88490000000002</v>
      </c>
      <c r="G668">
        <v>7.7647000000000004</v>
      </c>
      <c r="H668">
        <v>314.26949999999999</v>
      </c>
      <c r="I668">
        <v>8.5068999999999999</v>
      </c>
      <c r="J668">
        <v>315.52390000000003</v>
      </c>
      <c r="K668">
        <v>8.7065999999999999</v>
      </c>
      <c r="L668">
        <v>316.25650000000002</v>
      </c>
      <c r="M668">
        <v>8.8001000000000005</v>
      </c>
      <c r="N668">
        <v>316.6576</v>
      </c>
      <c r="O668">
        <v>27.9</v>
      </c>
      <c r="P668">
        <v>1009.4</v>
      </c>
      <c r="Q668">
        <v>86.99</v>
      </c>
      <c r="R668">
        <v>0.9179997772850097</v>
      </c>
      <c r="S668" s="3">
        <v>2.6991000000000001</v>
      </c>
      <c r="T668">
        <f t="shared" si="10"/>
        <v>-1.7811002227149904</v>
      </c>
    </row>
    <row r="669" spans="1:20" x14ac:dyDescent="0.25">
      <c r="A669" s="1">
        <v>667</v>
      </c>
      <c r="B669" t="s">
        <v>684</v>
      </c>
      <c r="C669">
        <v>4.5521000000000003</v>
      </c>
      <c r="D669">
        <v>307.32299999999998</v>
      </c>
      <c r="E669">
        <v>6.1811999999999996</v>
      </c>
      <c r="F669">
        <v>312.04919999999998</v>
      </c>
      <c r="G669">
        <v>7.6792999999999996</v>
      </c>
      <c r="H669">
        <v>314.68349999999998</v>
      </c>
      <c r="I669">
        <v>8.4867000000000008</v>
      </c>
      <c r="J669">
        <v>316.05029999999999</v>
      </c>
      <c r="K669">
        <v>8.6879000000000008</v>
      </c>
      <c r="L669">
        <v>316.8657</v>
      </c>
      <c r="M669">
        <v>8.7814999999999994</v>
      </c>
      <c r="N669">
        <v>317.16890000000001</v>
      </c>
      <c r="O669">
        <v>27.9</v>
      </c>
      <c r="P669">
        <v>1009.53</v>
      </c>
      <c r="Q669">
        <v>87.03</v>
      </c>
      <c r="R669">
        <v>0.81655874028205888</v>
      </c>
      <c r="S669" s="3">
        <v>2.3584000000000001</v>
      </c>
      <c r="T669">
        <f t="shared" si="10"/>
        <v>-1.5418412597179412</v>
      </c>
    </row>
    <row r="670" spans="1:20" x14ac:dyDescent="0.25">
      <c r="A670" s="1">
        <v>668</v>
      </c>
      <c r="B670" t="s">
        <v>685</v>
      </c>
      <c r="C670">
        <v>4.5930999999999997</v>
      </c>
      <c r="D670">
        <v>308.99099999999999</v>
      </c>
      <c r="E670">
        <v>5.4076000000000004</v>
      </c>
      <c r="F670">
        <v>312.45190000000002</v>
      </c>
      <c r="G670">
        <v>6.1517999999999997</v>
      </c>
      <c r="H670">
        <v>314.86829999999998</v>
      </c>
      <c r="I670">
        <v>6.7196999999999996</v>
      </c>
      <c r="J670">
        <v>316.44720000000001</v>
      </c>
      <c r="K670">
        <v>6.8997999999999999</v>
      </c>
      <c r="L670">
        <v>317.29059999999998</v>
      </c>
      <c r="M670">
        <v>6.9863999999999997</v>
      </c>
      <c r="N670">
        <v>317.6105</v>
      </c>
      <c r="O670">
        <v>27.92</v>
      </c>
      <c r="P670">
        <v>1010.14</v>
      </c>
      <c r="Q670">
        <v>0</v>
      </c>
      <c r="R670">
        <v>0.74985528322272021</v>
      </c>
      <c r="S670" s="3">
        <v>2.8010999999999999</v>
      </c>
      <c r="T670">
        <f t="shared" si="10"/>
        <v>-2.0512447167772798</v>
      </c>
    </row>
    <row r="671" spans="1:20" x14ac:dyDescent="0.25">
      <c r="A671" s="1">
        <v>669</v>
      </c>
      <c r="B671" t="s">
        <v>686</v>
      </c>
      <c r="C671">
        <v>3.3338000000000001</v>
      </c>
      <c r="D671">
        <v>303.49939999999998</v>
      </c>
      <c r="E671">
        <v>4.6673</v>
      </c>
      <c r="F671">
        <v>310.48149999999998</v>
      </c>
      <c r="G671">
        <v>5.9119999999999999</v>
      </c>
      <c r="H671">
        <v>314.17759999999998</v>
      </c>
      <c r="I671">
        <v>6.7328999999999999</v>
      </c>
      <c r="J671">
        <v>316.08319999999998</v>
      </c>
      <c r="K671">
        <v>6.9196999999999997</v>
      </c>
      <c r="L671">
        <v>316.99110000000002</v>
      </c>
      <c r="M671">
        <v>7.0061</v>
      </c>
      <c r="N671">
        <v>317.31369999999998</v>
      </c>
      <c r="O671">
        <v>27.44</v>
      </c>
      <c r="P671">
        <v>1009.89</v>
      </c>
      <c r="Q671">
        <v>0</v>
      </c>
      <c r="R671">
        <v>1.22823114906773</v>
      </c>
      <c r="S671" s="3">
        <v>3.6597</v>
      </c>
      <c r="T671">
        <f t="shared" si="10"/>
        <v>-2.4314688509322702</v>
      </c>
    </row>
    <row r="672" spans="1:20" x14ac:dyDescent="0.25">
      <c r="A672" s="1">
        <v>670</v>
      </c>
      <c r="B672" t="s">
        <v>687</v>
      </c>
      <c r="C672">
        <v>3.2299000000000002</v>
      </c>
      <c r="D672">
        <v>299.89890000000003</v>
      </c>
      <c r="E672">
        <v>4.5556000000000001</v>
      </c>
      <c r="F672">
        <v>308.40449999999998</v>
      </c>
      <c r="G672">
        <v>5.8026999999999997</v>
      </c>
      <c r="H672">
        <v>312.76519999999999</v>
      </c>
      <c r="I672">
        <v>6.6115000000000004</v>
      </c>
      <c r="J672">
        <v>314.93869999999998</v>
      </c>
      <c r="K672">
        <v>6.7961</v>
      </c>
      <c r="L672">
        <v>315.89420000000001</v>
      </c>
      <c r="M672">
        <v>6.8890000000000002</v>
      </c>
      <c r="N672">
        <v>316.29390000000001</v>
      </c>
      <c r="O672">
        <v>27.46</v>
      </c>
      <c r="P672">
        <v>1009.84</v>
      </c>
      <c r="Q672">
        <v>0</v>
      </c>
      <c r="R672">
        <v>1.492149518983066</v>
      </c>
      <c r="S672" s="3">
        <v>3.4466000000000001</v>
      </c>
      <c r="T672">
        <f t="shared" si="10"/>
        <v>-1.9544504810169341</v>
      </c>
    </row>
    <row r="673" spans="1:20" x14ac:dyDescent="0.25">
      <c r="A673" s="1">
        <v>671</v>
      </c>
      <c r="B673" t="s">
        <v>688</v>
      </c>
      <c r="C673">
        <v>3.4215</v>
      </c>
      <c r="D673">
        <v>297.31400000000002</v>
      </c>
      <c r="E673">
        <v>4.7503000000000002</v>
      </c>
      <c r="F673">
        <v>306.26679999999999</v>
      </c>
      <c r="G673">
        <v>6.0103</v>
      </c>
      <c r="H673">
        <v>311.08730000000003</v>
      </c>
      <c r="I673">
        <v>6.7556000000000003</v>
      </c>
      <c r="J673">
        <v>313.38060000000002</v>
      </c>
      <c r="K673">
        <v>6.9371999999999998</v>
      </c>
      <c r="L673">
        <v>314.35759999999999</v>
      </c>
      <c r="M673">
        <v>7.0216000000000003</v>
      </c>
      <c r="N673">
        <v>314.82690000000002</v>
      </c>
      <c r="O673">
        <v>27.46</v>
      </c>
      <c r="P673">
        <v>1009.69</v>
      </c>
      <c r="Q673">
        <v>0</v>
      </c>
      <c r="R673">
        <v>1.597887894132733</v>
      </c>
      <c r="S673" s="3">
        <v>3.0724999999999998</v>
      </c>
      <c r="T673">
        <f t="shared" si="10"/>
        <v>-1.4746121058672668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</cp:lastModifiedBy>
  <dcterms:created xsi:type="dcterms:W3CDTF">2022-09-07T12:00:04Z</dcterms:created>
  <dcterms:modified xsi:type="dcterms:W3CDTF">2022-09-07T13:00:00Z</dcterms:modified>
</cp:coreProperties>
</file>