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FuelMoistu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<sst xmlns="http://schemas.openxmlformats.org/spreadsheetml/2006/main" count="37" uniqueCount="19">
  <si>
    <t xml:space="preserve">Summary</t>
  </si>
  <si>
    <t xml:space="preserve">SheetName</t>
  </si>
  <si>
    <t xml:space="preserve">Pixel ID1 (Index)</t>
  </si>
  <si>
    <t xml:space="preserve">Pixel ID2 (X-Coord)</t>
  </si>
  <si>
    <t xml:space="preserve">Pixel ID3 (Y-Coord)</t>
  </si>
  <si>
    <t xml:space="preserve">WS_t1</t>
  </si>
  <si>
    <t xml:space="preserve">WS_t2</t>
  </si>
  <si>
    <t xml:space="preserve">WS_tn</t>
  </si>
  <si>
    <t xml:space="preserve">T_t1</t>
  </si>
  <si>
    <t xml:space="preserve">T_t2</t>
  </si>
  <si>
    <t xml:space="preserve">T_tn</t>
  </si>
  <si>
    <t xml:space="preserve">QoI_t1</t>
  </si>
  <si>
    <t xml:space="preserve">QoI_t2</t>
  </si>
  <si>
    <t xml:space="preserve">QoI_tn</t>
  </si>
  <si>
    <t xml:space="preserve">Label</t>
  </si>
  <si>
    <t xml:space="preserve">Fuel_Moisture</t>
  </si>
  <si>
    <t xml:space="preserve">F1</t>
  </si>
  <si>
    <t xml:space="preserve">F3</t>
  </si>
  <si>
    <t xml:space="preserve">F2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</si>
</sst>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57"/>
  </cols>
  <sheetData>
    <row r="1" customFormat="false" ht="13.8" hidden="false" customHeight="false" outlineLevel="0" collapsed="false">
      <c r="A1" s="1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customFormat="false" ht="13.8" hidden="false" customHeight="false" outlineLevel="0" collapsed="false">
      <c r="A2" s="2" t="s">
        <v>15</v>
      </c>
      <c r="E2" s="3" t="n">
        <v>7.66624208771322</v>
      </c>
      <c r="F2" s="3" t="n">
        <v>7.72519</v>
      </c>
      <c r="G2" s="3" t="n">
        <v>5.78626</v>
      </c>
      <c r="H2" s="3" t="n">
        <f aca="false">295+E2</f>
        <v>302.666242087713</v>
      </c>
      <c r="I2" s="3" t="n">
        <f aca="false">295+F2</f>
        <v>302.72519</v>
      </c>
      <c r="J2" s="3" t="n">
        <f aca="false">295+G2</f>
        <v>300.78626</v>
      </c>
      <c r="K2" s="3" t="n">
        <v>0.988015837599997</v>
      </c>
      <c r="L2" s="3" t="n">
        <v>7.3072295802579</v>
      </c>
      <c r="M2" s="3" t="n">
        <v>2.1272</v>
      </c>
      <c r="N2" s="2" t="s">
        <v>16</v>
      </c>
    </row>
    <row r="3" customFormat="false" ht="13.8" hidden="false" customHeight="false" outlineLevel="0" collapsed="false">
      <c r="A3" s="2" t="s">
        <v>15</v>
      </c>
      <c r="E3" s="3" t="n">
        <v>7.30274497380549</v>
      </c>
      <c r="F3" s="3" t="n">
        <v>4.9</v>
      </c>
      <c r="G3" s="3" t="n">
        <v>3.48</v>
      </c>
      <c r="H3" s="3" t="n">
        <f aca="false">295+E3</f>
        <v>302.302744973805</v>
      </c>
      <c r="I3" s="3" t="n">
        <f aca="false">295+F3</f>
        <v>299.9</v>
      </c>
      <c r="J3" s="3" t="n">
        <f aca="false">295+G3</f>
        <v>298.48</v>
      </c>
      <c r="K3" s="3" t="n">
        <v>-4.52206</v>
      </c>
      <c r="L3" s="3" t="n">
        <v>7.8286461153893</v>
      </c>
      <c r="M3" s="3" t="n">
        <v>2.56</v>
      </c>
      <c r="N3" s="2" t="s">
        <v>17</v>
      </c>
    </row>
    <row r="4" customFormat="false" ht="13.8" hidden="false" customHeight="false" outlineLevel="0" collapsed="false">
      <c r="A4" s="2" t="s">
        <v>15</v>
      </c>
      <c r="E4" s="3" t="n">
        <v>8.38282405168762</v>
      </c>
      <c r="F4" s="3" t="n">
        <v>3.19</v>
      </c>
      <c r="G4" s="3" t="n">
        <v>6.6</v>
      </c>
      <c r="H4" s="3" t="n">
        <f aca="false">295+E4</f>
        <v>303.382824051688</v>
      </c>
      <c r="I4" s="3" t="n">
        <f aca="false">295+F4</f>
        <v>298.19</v>
      </c>
      <c r="J4" s="3" t="n">
        <f aca="false">295+G4</f>
        <v>301.6</v>
      </c>
      <c r="K4" s="3" t="n">
        <v>18.66941</v>
      </c>
      <c r="L4" s="3" t="n">
        <v>8.75317085403912</v>
      </c>
      <c r="M4" s="3" t="n">
        <v>1.98</v>
      </c>
      <c r="N4" s="2" t="s">
        <v>17</v>
      </c>
    </row>
    <row r="5" customFormat="false" ht="13.8" hidden="false" customHeight="false" outlineLevel="0" collapsed="false">
      <c r="A5" s="2" t="s">
        <v>15</v>
      </c>
      <c r="E5" s="3" t="n">
        <v>7.59413751599161</v>
      </c>
      <c r="F5" s="3" t="n">
        <v>1.28</v>
      </c>
      <c r="G5" s="3" t="n">
        <v>7.1</v>
      </c>
      <c r="H5" s="3" t="n">
        <f aca="false">295+E5</f>
        <v>302.594137515992</v>
      </c>
      <c r="I5" s="3" t="n">
        <f aca="false">295+F5</f>
        <v>296.28</v>
      </c>
      <c r="J5" s="3" t="n">
        <f aca="false">295+G5</f>
        <v>302.1</v>
      </c>
      <c r="K5" s="3" t="n">
        <v>-3.04926</v>
      </c>
      <c r="L5" s="3" t="n">
        <v>9.79890299982605</v>
      </c>
      <c r="M5" s="3" t="n">
        <v>0.52</v>
      </c>
      <c r="N5" s="2" t="s">
        <v>16</v>
      </c>
    </row>
    <row r="6" customFormat="false" ht="13.8" hidden="false" customHeight="false" outlineLevel="0" collapsed="false">
      <c r="A6" s="2" t="s">
        <v>15</v>
      </c>
      <c r="E6" s="3" t="n">
        <v>4.67262160945321</v>
      </c>
      <c r="F6" s="3" t="n">
        <v>2.75</v>
      </c>
      <c r="G6" s="3" t="n">
        <v>2.24</v>
      </c>
      <c r="H6" s="3" t="n">
        <f aca="false">295+E6</f>
        <v>299.672621609453</v>
      </c>
      <c r="I6" s="3" t="n">
        <f aca="false">295+F6</f>
        <v>297.75</v>
      </c>
      <c r="J6" s="3" t="n">
        <f aca="false">295+G6</f>
        <v>297.24</v>
      </c>
      <c r="K6" s="3" t="n">
        <v>5.59335</v>
      </c>
      <c r="L6" s="3" t="n">
        <v>4.17714017002063</v>
      </c>
      <c r="M6" s="3" t="n">
        <v>0.69</v>
      </c>
      <c r="N6" s="2" t="s">
        <v>16</v>
      </c>
    </row>
    <row r="7" customFormat="false" ht="13.8" hidden="false" customHeight="false" outlineLevel="0" collapsed="false">
      <c r="A7" s="2" t="s">
        <v>15</v>
      </c>
      <c r="E7" s="3" t="n">
        <v>3.25902000784062</v>
      </c>
      <c r="F7" s="3" t="n">
        <v>3.1</v>
      </c>
      <c r="G7" s="3" t="n">
        <v>3.53</v>
      </c>
      <c r="H7" s="3" t="n">
        <f aca="false">295+E7</f>
        <v>298.259020007841</v>
      </c>
      <c r="I7" s="3" t="n">
        <f aca="false">295+F7</f>
        <v>298.1</v>
      </c>
      <c r="J7" s="3" t="n">
        <f aca="false">295+G7</f>
        <v>298.53</v>
      </c>
      <c r="K7" s="3" t="n">
        <v>-8.97263500000001</v>
      </c>
      <c r="L7" s="3" t="n">
        <v>4.18743358156282</v>
      </c>
      <c r="M7" s="3" t="n">
        <v>0.619999999999999</v>
      </c>
      <c r="N7" s="2" t="s">
        <v>18</v>
      </c>
    </row>
    <row r="8" customFormat="false" ht="13.8" hidden="false" customHeight="false" outlineLevel="0" collapsed="false">
      <c r="A8" s="2" t="s">
        <v>15</v>
      </c>
      <c r="E8" s="3" t="n">
        <v>11.4221817042746</v>
      </c>
      <c r="F8" s="3" t="n">
        <v>3.35878</v>
      </c>
      <c r="G8" s="3" t="n">
        <v>8.73282</v>
      </c>
      <c r="H8" s="3" t="n">
        <f aca="false">295+E8</f>
        <v>306.422181704275</v>
      </c>
      <c r="I8" s="3" t="n">
        <f aca="false">295+F8</f>
        <v>298.35878</v>
      </c>
      <c r="J8" s="3" t="n">
        <f aca="false">295+G8</f>
        <v>303.73282</v>
      </c>
      <c r="K8" s="3" t="n">
        <v>13.67421295505</v>
      </c>
      <c r="L8" s="3" t="n">
        <v>12.627930018372</v>
      </c>
      <c r="M8" s="3" t="n">
        <v>1.40297</v>
      </c>
      <c r="N8" s="2" t="s">
        <v>18</v>
      </c>
    </row>
    <row r="9" customFormat="false" ht="13.8" hidden="false" customHeight="false" outlineLevel="0" collapsed="false">
      <c r="A9" s="2" t="s">
        <v>15</v>
      </c>
      <c r="E9" s="3" t="n">
        <v>8.03619665987481</v>
      </c>
      <c r="F9" s="3" t="n">
        <v>5.54198</v>
      </c>
      <c r="G9" s="3" t="n">
        <v>21.6794</v>
      </c>
      <c r="H9" s="3" t="n">
        <f aca="false">295+E9</f>
        <v>303.036196659875</v>
      </c>
      <c r="I9" s="3" t="n">
        <f aca="false">295+F9</f>
        <v>300.54198</v>
      </c>
      <c r="J9" s="3" t="n">
        <f aca="false">295+G9</f>
        <v>316.6794</v>
      </c>
      <c r="K9" s="3" t="n">
        <v>-69.26466765</v>
      </c>
      <c r="L9" s="3" t="n">
        <v>7.62821388836791</v>
      </c>
      <c r="M9" s="3" t="n">
        <v>3.68829</v>
      </c>
      <c r="N9" s="2" t="s">
        <v>17</v>
      </c>
    </row>
    <row r="10" customFormat="false" ht="13.8" hidden="false" customHeight="false" outlineLevel="0" collapsed="false">
      <c r="A10" s="2" t="s">
        <v>15</v>
      </c>
      <c r="E10" s="3" t="n">
        <v>8.30227946625689</v>
      </c>
      <c r="F10" s="3" t="n">
        <v>8.12214</v>
      </c>
      <c r="G10" s="3" t="n">
        <v>9.54198</v>
      </c>
      <c r="H10" s="3" t="n">
        <f aca="false">295+E10</f>
        <v>303.302279466257</v>
      </c>
      <c r="I10" s="3" t="n">
        <f aca="false">295+F10</f>
        <v>303.12214</v>
      </c>
      <c r="J10" s="3" t="n">
        <f aca="false">295+G10</f>
        <v>304.54198</v>
      </c>
      <c r="K10" s="3" t="n">
        <v>-32.9409619375</v>
      </c>
      <c r="L10" s="3" t="n">
        <v>9.26992495928635</v>
      </c>
      <c r="M10" s="3" t="n">
        <v>1.51192</v>
      </c>
      <c r="N10" s="2" t="s">
        <v>18</v>
      </c>
    </row>
    <row r="11" customFormat="false" ht="13.8" hidden="false" customHeight="false" outlineLevel="0" collapsed="false">
      <c r="A11" s="2" t="s">
        <v>15</v>
      </c>
      <c r="E11" s="3" t="n">
        <v>9.19995175347537</v>
      </c>
      <c r="F11" s="3" t="n">
        <v>2.64122</v>
      </c>
      <c r="G11" s="3" t="n">
        <v>7.14504</v>
      </c>
      <c r="H11" s="3" t="n">
        <f aca="false">295+E11</f>
        <v>304.199951753475</v>
      </c>
      <c r="I11" s="3" t="n">
        <f aca="false">295+F11</f>
        <v>297.64122</v>
      </c>
      <c r="J11" s="3" t="n">
        <f aca="false">295+G11</f>
        <v>302.14504</v>
      </c>
      <c r="K11" s="3" t="n">
        <v>21.2292356135</v>
      </c>
      <c r="L11" s="3" t="n">
        <v>8.59266807649405</v>
      </c>
      <c r="M11" s="3" t="n">
        <v>1.09231</v>
      </c>
      <c r="N11" s="2" t="s">
        <v>17</v>
      </c>
    </row>
    <row r="12" customFormat="false" ht="13.8" hidden="false" customHeight="false" outlineLevel="0" collapsed="false">
      <c r="A12" s="2" t="s">
        <v>15</v>
      </c>
      <c r="E12" s="3" t="n">
        <v>10.3918077004114</v>
      </c>
      <c r="F12" s="3" t="n">
        <v>6.51908</v>
      </c>
      <c r="G12" s="3" t="n">
        <v>19.7099</v>
      </c>
      <c r="H12" s="3" t="n">
        <f aca="false">295+E12</f>
        <v>305.391807700411</v>
      </c>
      <c r="I12" s="3" t="n">
        <f aca="false">295+F12</f>
        <v>301.51908</v>
      </c>
      <c r="J12" s="3" t="n">
        <f aca="false">295+G12</f>
        <v>314.7099</v>
      </c>
      <c r="K12" s="3" t="n">
        <v>-18.511824947</v>
      </c>
      <c r="L12" s="3" t="n">
        <v>10.1982827177607</v>
      </c>
      <c r="M12" s="3" t="n">
        <v>2.93169</v>
      </c>
      <c r="N12" s="2" t="s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2021-12-10T16:14:08Z</dcterms:created>
  <dc:creator>openpyxl</dc:creator>
  <dc:description/>
  <dc:language>en-US</dc:language>
  <cp:lastModifiedBy/>
  <dcterms:modified xsi:type="dcterms:W3CDTF">2022-04-19T15:59:22Z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