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xt2434_my_utexas_edu/Documents/Fall 23 &amp; Spring 24/MPAC MultiDay/"/>
    </mc:Choice>
  </mc:AlternateContent>
  <xr:revisionPtr revIDLastSave="0" documentId="8_{0979B29F-BAFE-1847-9BED-53BC4967ECEB}" xr6:coauthVersionLast="47" xr6:coauthVersionMax="47" xr10:uidLastSave="{00000000-0000-0000-0000-000000000000}"/>
  <bookViews>
    <workbookView xWindow="30240" yWindow="-8860" windowWidth="38400" windowHeight="21100" activeTab="4" xr2:uid="{00000000-000D-0000-FFFF-FFFF00000000}"/>
  </bookViews>
  <sheets>
    <sheet name="OZ" sheetId="1" r:id="rId1"/>
    <sheet name="HOZ" sheetId="2" r:id="rId2"/>
    <sheet name="TOZ" sheetId="3" r:id="rId3"/>
    <sheet name="TTOZ" sheetId="4" r:id="rId4"/>
    <sheet name="AV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3" i="4"/>
  <c r="O4" i="4"/>
  <c r="O5" i="4"/>
  <c r="O6" i="4"/>
  <c r="O7" i="4"/>
  <c r="O8" i="4"/>
  <c r="O9" i="4"/>
  <c r="O2" i="4"/>
  <c r="O2" i="3"/>
  <c r="O3" i="2"/>
  <c r="O4" i="2"/>
  <c r="O5" i="2"/>
  <c r="O6" i="2"/>
  <c r="O7" i="2"/>
  <c r="O8" i="2"/>
  <c r="O9" i="2"/>
  <c r="O2" i="2"/>
  <c r="O3" i="1"/>
  <c r="O4" i="1"/>
  <c r="O5" i="1"/>
  <c r="O6" i="1"/>
  <c r="O7" i="1"/>
  <c r="O8" i="1"/>
  <c r="O9" i="1"/>
  <c r="O2" i="1"/>
</calcChain>
</file>

<file path=xl/sharedStrings.xml><?xml version="1.0" encoding="utf-8"?>
<sst xmlns="http://schemas.openxmlformats.org/spreadsheetml/2006/main" count="4" uniqueCount="4">
  <si>
    <t>[0,0]</t>
  </si>
  <si>
    <t>[0,100]</t>
  </si>
  <si>
    <t>[0,1000]</t>
  </si>
  <si>
    <t>[0,10000]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</si>
</sst>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O2" sqref="O2:O9"/>
    </sheetView>
  </sheetViews>
  <sheetFormatPr baseColWidth="10" defaultColWidth="8.83203125" defaultRowHeight="15" x14ac:dyDescent="0.2"/>
  <sheetData>
    <row r="1" spans="1:15" x14ac:dyDescent="0.2">
      <c r="B1">
        <v>1</v>
      </c>
      <c r="C1">
        <v>35</v>
      </c>
      <c r="D1">
        <v>62</v>
      </c>
      <c r="E1">
        <v>87</v>
      </c>
      <c r="F1">
        <v>95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330</v>
      </c>
      <c r="N1">
        <v>355</v>
      </c>
    </row>
    <row r="2" spans="1:15" x14ac:dyDescent="0.2">
      <c r="A2">
        <v>0</v>
      </c>
      <c r="B2">
        <v>0.80386458506410507</v>
      </c>
      <c r="C2">
        <v>0.81938028705762878</v>
      </c>
      <c r="D2">
        <v>0.50351855204634099</v>
      </c>
      <c r="E2">
        <v>0.64377493570133393</v>
      </c>
      <c r="F2">
        <v>0.77714106303221897</v>
      </c>
      <c r="G2">
        <v>0.57324373286310204</v>
      </c>
      <c r="H2">
        <v>0.93683637270414732</v>
      </c>
      <c r="I2">
        <v>0.95511352166646901</v>
      </c>
      <c r="J2">
        <v>0.95598525105038434</v>
      </c>
      <c r="K2">
        <v>0.93079937415961567</v>
      </c>
      <c r="L2">
        <v>0.78865437694405616</v>
      </c>
      <c r="M2">
        <v>0.69822117395219019</v>
      </c>
      <c r="N2">
        <v>0.94171789401065953</v>
      </c>
      <c r="O2">
        <f>AVERAGE(B2:N2)</f>
        <v>0.79448085540401925</v>
      </c>
    </row>
    <row r="3" spans="1:15" x14ac:dyDescent="0.2">
      <c r="A3">
        <v>2E-3</v>
      </c>
      <c r="B3">
        <v>0.80420237453955934</v>
      </c>
      <c r="C3">
        <v>0.82002450487166201</v>
      </c>
      <c r="D3">
        <v>0.5037994863606553</v>
      </c>
      <c r="E3">
        <v>0.64376612221213214</v>
      </c>
      <c r="F3">
        <v>0.77789671634235102</v>
      </c>
      <c r="G3">
        <v>0.57309198446191112</v>
      </c>
      <c r="H3">
        <v>0.93759556753217133</v>
      </c>
      <c r="I3">
        <v>0.9551159095036228</v>
      </c>
      <c r="J3">
        <v>0.95598445480108474</v>
      </c>
      <c r="K3">
        <v>0.93162859182742275</v>
      </c>
      <c r="L3">
        <v>0.78916812106991208</v>
      </c>
      <c r="M3">
        <v>0.69843165911497673</v>
      </c>
      <c r="N3">
        <v>0.94200586295622435</v>
      </c>
      <c r="O3">
        <f t="shared" ref="O3:O9" si="0">AVERAGE(B3:N3)</f>
        <v>0.79482395043028353</v>
      </c>
    </row>
    <row r="4" spans="1:15" x14ac:dyDescent="0.2">
      <c r="A4">
        <v>0.01</v>
      </c>
      <c r="B4">
        <v>0.80558189140067771</v>
      </c>
      <c r="C4">
        <v>0.82231419668833972</v>
      </c>
      <c r="D4">
        <v>0.50480134263578591</v>
      </c>
      <c r="E4">
        <v>0.64341697361827399</v>
      </c>
      <c r="F4">
        <v>0.78081279756234234</v>
      </c>
      <c r="G4">
        <v>0.57268048829363272</v>
      </c>
      <c r="H4">
        <v>0.93967582600298349</v>
      </c>
      <c r="I4">
        <v>0.95512960482518205</v>
      </c>
      <c r="J4">
        <v>0.95597059661025163</v>
      </c>
      <c r="K4">
        <v>0.93485493734568059</v>
      </c>
      <c r="L4">
        <v>0.79122966703555664</v>
      </c>
      <c r="M4">
        <v>0.69931769703013369</v>
      </c>
      <c r="N4">
        <v>0.94243238846066035</v>
      </c>
      <c r="O4">
        <f t="shared" si="0"/>
        <v>0.79601680057765389</v>
      </c>
    </row>
    <row r="5" spans="1:15" x14ac:dyDescent="0.2">
      <c r="A5">
        <v>2.5000000000000001E-2</v>
      </c>
      <c r="B5">
        <v>0.80823264216922874</v>
      </c>
      <c r="C5">
        <v>0.82652667529239832</v>
      </c>
      <c r="D5">
        <v>0.5057211684001135</v>
      </c>
      <c r="E5">
        <v>0.64214666062867254</v>
      </c>
      <c r="F5">
        <v>0.78588756924084968</v>
      </c>
      <c r="G5">
        <v>0.57187726413161633</v>
      </c>
      <c r="H5">
        <v>0.94360024666755948</v>
      </c>
      <c r="I5">
        <v>0.95512535231653128</v>
      </c>
      <c r="J5">
        <v>0.95595969757727495</v>
      </c>
      <c r="K5">
        <v>0.93955400456678284</v>
      </c>
      <c r="L5">
        <v>0.79508371459101157</v>
      </c>
      <c r="M5">
        <v>0.70060510151683253</v>
      </c>
      <c r="N5">
        <v>0.94244738323958066</v>
      </c>
      <c r="O5">
        <f t="shared" si="0"/>
        <v>0.79790519079526545</v>
      </c>
    </row>
    <row r="6" spans="1:15" x14ac:dyDescent="0.2">
      <c r="A6">
        <v>0.05</v>
      </c>
      <c r="B6">
        <v>0.81270701422503522</v>
      </c>
      <c r="C6">
        <v>0.83468614895115756</v>
      </c>
      <c r="D6">
        <v>0.50618043901114051</v>
      </c>
      <c r="E6">
        <v>0.63769373884823211</v>
      </c>
      <c r="F6">
        <v>0.79233745798386834</v>
      </c>
      <c r="G6">
        <v>0.57024874047844643</v>
      </c>
      <c r="H6">
        <v>0.94726239322670547</v>
      </c>
      <c r="I6">
        <v>0.95511462717127205</v>
      </c>
      <c r="J6">
        <v>0.95595345318506664</v>
      </c>
      <c r="K6">
        <v>0.94251066253937743</v>
      </c>
      <c r="L6">
        <v>0.80250467258163893</v>
      </c>
      <c r="M6">
        <v>0.69816773168502522</v>
      </c>
      <c r="N6">
        <v>0.94248533155964287</v>
      </c>
      <c r="O6">
        <f t="shared" si="0"/>
        <v>0.7998348008805084</v>
      </c>
    </row>
    <row r="7" spans="1:15" x14ac:dyDescent="0.2">
      <c r="A7">
        <v>7.4999999999999997E-2</v>
      </c>
      <c r="B7">
        <v>0.81571034665322639</v>
      </c>
      <c r="C7">
        <v>0.84430055943865756</v>
      </c>
      <c r="D7">
        <v>0.50629133376381708</v>
      </c>
      <c r="E7">
        <v>0.63305200026040898</v>
      </c>
      <c r="F7">
        <v>0.79823914399907203</v>
      </c>
      <c r="G7">
        <v>0.56783232693328811</v>
      </c>
      <c r="H7">
        <v>0.94737980526507082</v>
      </c>
      <c r="I7">
        <v>0.95507103504249169</v>
      </c>
      <c r="J7">
        <v>0.9559242267486977</v>
      </c>
      <c r="K7">
        <v>0.94255648856088448</v>
      </c>
      <c r="L7">
        <v>0.80998953611779845</v>
      </c>
      <c r="M7">
        <v>0.69284372298913621</v>
      </c>
      <c r="N7">
        <v>0.94263721836118053</v>
      </c>
      <c r="O7">
        <f t="shared" si="0"/>
        <v>0.80090982647182551</v>
      </c>
    </row>
    <row r="8" spans="1:15" x14ac:dyDescent="0.2">
      <c r="A8">
        <v>0.1</v>
      </c>
      <c r="B8">
        <v>0.81944531987603819</v>
      </c>
      <c r="C8">
        <v>0.85423480603802038</v>
      </c>
      <c r="D8">
        <v>0.50607520951784446</v>
      </c>
      <c r="E8">
        <v>0.6293635858480815</v>
      </c>
      <c r="F8">
        <v>0.80311760452001524</v>
      </c>
      <c r="G8">
        <v>0.56446449054702674</v>
      </c>
      <c r="H8">
        <v>0.94745929409588225</v>
      </c>
      <c r="I8">
        <v>0.95505286197447714</v>
      </c>
      <c r="J8">
        <v>0.95590455268357011</v>
      </c>
      <c r="K8">
        <v>0.94257066351212171</v>
      </c>
      <c r="L8">
        <v>0.81756949590885319</v>
      </c>
      <c r="M8">
        <v>0.68866623067573118</v>
      </c>
      <c r="N8">
        <v>0.94272733840790801</v>
      </c>
      <c r="O8">
        <f t="shared" si="0"/>
        <v>0.80205011181581298</v>
      </c>
    </row>
    <row r="9" spans="1:15" x14ac:dyDescent="0.2">
      <c r="A9">
        <v>0.13</v>
      </c>
      <c r="B9">
        <v>0.82436759410974925</v>
      </c>
      <c r="C9">
        <v>0.86499330145632802</v>
      </c>
      <c r="D9">
        <v>0.50563836308719323</v>
      </c>
      <c r="E9">
        <v>0.62578245011160771</v>
      </c>
      <c r="F9">
        <v>0.80833305513347109</v>
      </c>
      <c r="G9">
        <v>0.56067136038102339</v>
      </c>
      <c r="H9">
        <v>0.94747532260470779</v>
      </c>
      <c r="I9">
        <v>0.95499332094617384</v>
      </c>
      <c r="J9">
        <v>0.95589008920948371</v>
      </c>
      <c r="K9">
        <v>0.94253391305064171</v>
      </c>
      <c r="L9">
        <v>0.82756718338600677</v>
      </c>
      <c r="M9">
        <v>0.68457218571365408</v>
      </c>
      <c r="N9">
        <v>0.94277647749470894</v>
      </c>
      <c r="O9">
        <f t="shared" si="0"/>
        <v>0.80350727820651902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O2" sqref="O2:O9"/>
    </sheetView>
  </sheetViews>
  <sheetFormatPr baseColWidth="10" defaultColWidth="8.83203125" defaultRowHeight="15" x14ac:dyDescent="0.2"/>
  <sheetData>
    <row r="1" spans="1:15" x14ac:dyDescent="0.2">
      <c r="B1">
        <v>1</v>
      </c>
      <c r="C1">
        <v>35</v>
      </c>
      <c r="D1">
        <v>62</v>
      </c>
      <c r="E1">
        <v>87</v>
      </c>
      <c r="F1">
        <v>95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330</v>
      </c>
      <c r="N1">
        <v>355</v>
      </c>
    </row>
    <row r="2" spans="1:15" x14ac:dyDescent="0.2">
      <c r="A2">
        <v>0</v>
      </c>
      <c r="B2">
        <v>0.64202722178410976</v>
      </c>
      <c r="C2">
        <v>0.66986753581485536</v>
      </c>
      <c r="D2">
        <v>0.31382451126660199</v>
      </c>
      <c r="E2">
        <v>0.44464723348251278</v>
      </c>
      <c r="F2">
        <v>0.64172813744109936</v>
      </c>
      <c r="G2">
        <v>0.36800518664861442</v>
      </c>
      <c r="H2">
        <v>0.85546896215049251</v>
      </c>
      <c r="I2">
        <v>0.89907060366522096</v>
      </c>
      <c r="J2">
        <v>0.907736654374243</v>
      </c>
      <c r="K2">
        <v>0.84011071901149881</v>
      </c>
      <c r="L2">
        <v>0.66299261330830039</v>
      </c>
      <c r="M2">
        <v>0.51431867982248891</v>
      </c>
      <c r="N2">
        <v>0.86445437330369812</v>
      </c>
      <c r="O2">
        <f>AVERAGE(B2:N2)</f>
        <v>0.66340403323644115</v>
      </c>
    </row>
    <row r="3" spans="1:15" x14ac:dyDescent="0.2">
      <c r="A3">
        <v>2E-3</v>
      </c>
      <c r="B3">
        <v>0.64230191776792744</v>
      </c>
      <c r="C3">
        <v>0.67050116447406172</v>
      </c>
      <c r="D3">
        <v>0.31295952349399953</v>
      </c>
      <c r="E3">
        <v>0.44417670027745609</v>
      </c>
      <c r="F3">
        <v>0.64229018967881113</v>
      </c>
      <c r="G3">
        <v>0.36705722334617757</v>
      </c>
      <c r="H3">
        <v>0.85610727434636569</v>
      </c>
      <c r="I3">
        <v>0.899073477020501</v>
      </c>
      <c r="J3">
        <v>0.90773163038074911</v>
      </c>
      <c r="K3">
        <v>0.8413729189224165</v>
      </c>
      <c r="L3">
        <v>0.66348900131818167</v>
      </c>
      <c r="M3">
        <v>0.51412221879578912</v>
      </c>
      <c r="N3">
        <v>0.86483921369405314</v>
      </c>
      <c r="O3">
        <f t="shared" ref="O3:O9" si="0">AVERAGE(B3:N3)</f>
        <v>0.66354018873203757</v>
      </c>
    </row>
    <row r="4" spans="1:15" x14ac:dyDescent="0.2">
      <c r="A4">
        <v>0.01</v>
      </c>
      <c r="B4">
        <v>0.64315209260622097</v>
      </c>
      <c r="C4">
        <v>0.67298273089272709</v>
      </c>
      <c r="D4">
        <v>0.30982949330926851</v>
      </c>
      <c r="E4">
        <v>0.44205960107502079</v>
      </c>
      <c r="F4">
        <v>0.64451110069169448</v>
      </c>
      <c r="G4">
        <v>0.36392270073579108</v>
      </c>
      <c r="H4">
        <v>0.85888695044538776</v>
      </c>
      <c r="I4">
        <v>0.89906940064801133</v>
      </c>
      <c r="J4">
        <v>0.9076780495632939</v>
      </c>
      <c r="K4">
        <v>0.8465495738232266</v>
      </c>
      <c r="L4">
        <v>0.66549028403706234</v>
      </c>
      <c r="M4">
        <v>0.51378298383894194</v>
      </c>
      <c r="N4">
        <v>0.865075894504992</v>
      </c>
      <c r="O4">
        <f t="shared" si="0"/>
        <v>0.66407621970551078</v>
      </c>
    </row>
    <row r="5" spans="1:15" x14ac:dyDescent="0.2">
      <c r="A5">
        <v>2.5000000000000001E-2</v>
      </c>
      <c r="B5">
        <v>0.64421004418440031</v>
      </c>
      <c r="C5">
        <v>0.67593171494834625</v>
      </c>
      <c r="D5">
        <v>0.30447779822735938</v>
      </c>
      <c r="E5">
        <v>0.43795156955133668</v>
      </c>
      <c r="F5">
        <v>0.64868658996647988</v>
      </c>
      <c r="G5">
        <v>0.35919519328776739</v>
      </c>
      <c r="H5">
        <v>0.86542041797278724</v>
      </c>
      <c r="I5">
        <v>0.90189620196358844</v>
      </c>
      <c r="J5">
        <v>0.90764921769260276</v>
      </c>
      <c r="K5">
        <v>0.85391506695988417</v>
      </c>
      <c r="L5">
        <v>0.66782100413699297</v>
      </c>
      <c r="M5">
        <v>0.51319725191086019</v>
      </c>
      <c r="N5">
        <v>0.86522620466808298</v>
      </c>
      <c r="O5">
        <f t="shared" si="0"/>
        <v>0.66504448272849903</v>
      </c>
    </row>
    <row r="6" spans="1:15" x14ac:dyDescent="0.2">
      <c r="A6">
        <v>0.05</v>
      </c>
      <c r="B6">
        <v>0.64709774189605551</v>
      </c>
      <c r="C6">
        <v>0.68303707329778518</v>
      </c>
      <c r="D6">
        <v>0.29606934375746652</v>
      </c>
      <c r="E6">
        <v>0.42803567749789112</v>
      </c>
      <c r="F6">
        <v>0.65099901614194922</v>
      </c>
      <c r="G6">
        <v>0.3529096045315156</v>
      </c>
      <c r="H6">
        <v>0.87056913856003104</v>
      </c>
      <c r="I6">
        <v>0.90449210478935949</v>
      </c>
      <c r="J6">
        <v>0.90729798965348485</v>
      </c>
      <c r="K6">
        <v>0.85790324193546075</v>
      </c>
      <c r="L6">
        <v>0.67625412014626585</v>
      </c>
      <c r="M6">
        <v>0.50686821024090567</v>
      </c>
      <c r="N6">
        <v>0.8650322308456273</v>
      </c>
      <c r="O6">
        <f t="shared" si="0"/>
        <v>0.66512042256106141</v>
      </c>
    </row>
    <row r="7" spans="1:15" x14ac:dyDescent="0.2">
      <c r="A7">
        <v>7.4999999999999997E-2</v>
      </c>
      <c r="B7">
        <v>0.64577743159793433</v>
      </c>
      <c r="C7">
        <v>0.69246913598964144</v>
      </c>
      <c r="D7">
        <v>0.28878127508099988</v>
      </c>
      <c r="E7">
        <v>0.41682925056151088</v>
      </c>
      <c r="F7">
        <v>0.65381060650347944</v>
      </c>
      <c r="G7">
        <v>0.34531851444975481</v>
      </c>
      <c r="H7">
        <v>0.87686400434422507</v>
      </c>
      <c r="I7">
        <v>0.90418113743894524</v>
      </c>
      <c r="J7">
        <v>0.90720640497160565</v>
      </c>
      <c r="K7">
        <v>0.8555619183920582</v>
      </c>
      <c r="L7">
        <v>0.68450942786090374</v>
      </c>
      <c r="M7">
        <v>0.4929825291687388</v>
      </c>
      <c r="N7">
        <v>0.86296885952691471</v>
      </c>
      <c r="O7">
        <f t="shared" si="0"/>
        <v>0.66363542276051624</v>
      </c>
    </row>
    <row r="8" spans="1:15" x14ac:dyDescent="0.2">
      <c r="A8">
        <v>0.1</v>
      </c>
      <c r="B8">
        <v>0.64601681611787498</v>
      </c>
      <c r="C8">
        <v>0.70244640484393261</v>
      </c>
      <c r="D8">
        <v>0.28350906124840991</v>
      </c>
      <c r="E8">
        <v>0.40935102192627387</v>
      </c>
      <c r="F8">
        <v>0.65821711608786637</v>
      </c>
      <c r="G8">
        <v>0.33773546956938821</v>
      </c>
      <c r="H8">
        <v>0.87718717919362255</v>
      </c>
      <c r="I8">
        <v>0.90398876803623485</v>
      </c>
      <c r="J8">
        <v>0.9071600319024492</v>
      </c>
      <c r="K8">
        <v>0.85516333498784514</v>
      </c>
      <c r="L8">
        <v>0.69153998714847831</v>
      </c>
      <c r="M8">
        <v>0.48346187938256852</v>
      </c>
      <c r="N8">
        <v>0.86342932935613392</v>
      </c>
      <c r="O8">
        <f t="shared" si="0"/>
        <v>0.66301587690777519</v>
      </c>
    </row>
    <row r="9" spans="1:15" x14ac:dyDescent="0.2">
      <c r="A9">
        <v>0.13</v>
      </c>
      <c r="B9">
        <v>0.64993898352151647</v>
      </c>
      <c r="C9">
        <v>0.71458739629022727</v>
      </c>
      <c r="D9">
        <v>0.27833716343497988</v>
      </c>
      <c r="E9">
        <v>0.40279431755104461</v>
      </c>
      <c r="F9">
        <v>0.66171177628724853</v>
      </c>
      <c r="G9">
        <v>0.32889730204528611</v>
      </c>
      <c r="H9">
        <v>0.88022308180788522</v>
      </c>
      <c r="I9">
        <v>0.90397344262325996</v>
      </c>
      <c r="J9">
        <v>0.90724107509083529</v>
      </c>
      <c r="K9">
        <v>0.85650288744690295</v>
      </c>
      <c r="L9">
        <v>0.70113169614077375</v>
      </c>
      <c r="M9">
        <v>0.47597262313849548</v>
      </c>
      <c r="N9">
        <v>0.87504790299968482</v>
      </c>
      <c r="O9">
        <f t="shared" si="0"/>
        <v>0.66433535756754913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O2" sqref="O2:O9"/>
    </sheetView>
  </sheetViews>
  <sheetFormatPr baseColWidth="10" defaultColWidth="8.83203125" defaultRowHeight="15" x14ac:dyDescent="0.2"/>
  <sheetData>
    <row r="1" spans="1:15" x14ac:dyDescent="0.2">
      <c r="B1">
        <v>1</v>
      </c>
      <c r="C1">
        <v>35</v>
      </c>
      <c r="D1">
        <v>62</v>
      </c>
      <c r="E1">
        <v>87</v>
      </c>
      <c r="F1">
        <v>95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330</v>
      </c>
      <c r="N1">
        <v>355</v>
      </c>
    </row>
    <row r="2" spans="1:15" x14ac:dyDescent="0.2">
      <c r="A2">
        <v>0</v>
      </c>
      <c r="B2">
        <v>0.34989237743447599</v>
      </c>
      <c r="C2">
        <v>0.392419247070245</v>
      </c>
      <c r="D2">
        <v>0.17948862286210371</v>
      </c>
      <c r="E2">
        <v>0.23093568433970971</v>
      </c>
      <c r="F2">
        <v>0.39573074189577639</v>
      </c>
      <c r="G2">
        <v>0.1918777014444544</v>
      </c>
      <c r="H2">
        <v>0.53707133840375876</v>
      </c>
      <c r="I2">
        <v>0.59540803399647857</v>
      </c>
      <c r="J2">
        <v>0.6011465351676597</v>
      </c>
      <c r="K2">
        <v>0.51942846967629963</v>
      </c>
      <c r="L2">
        <v>0.42873079536777492</v>
      </c>
      <c r="M2">
        <v>0.26936349926573572</v>
      </c>
      <c r="N2">
        <v>0.5337194410884839</v>
      </c>
      <c r="O2">
        <f>AVERAGE(B2:N2)</f>
        <v>0.40193942215484274</v>
      </c>
    </row>
    <row r="3" spans="1:15" x14ac:dyDescent="0.2">
      <c r="A3">
        <v>2E-3</v>
      </c>
      <c r="B3">
        <v>0.34941228656044931</v>
      </c>
      <c r="C3">
        <v>0.3920523263934117</v>
      </c>
      <c r="D3">
        <v>0.1796250165582258</v>
      </c>
      <c r="E3">
        <v>0.23095796191822079</v>
      </c>
      <c r="F3">
        <v>0.39565673027724352</v>
      </c>
      <c r="G3">
        <v>0.19185408969201459</v>
      </c>
      <c r="H3">
        <v>0.53770130325923082</v>
      </c>
      <c r="I3">
        <v>0.59550607172472569</v>
      </c>
      <c r="J3">
        <v>0.6011708439331056</v>
      </c>
      <c r="K3">
        <v>0.52016620763010901</v>
      </c>
      <c r="L3">
        <v>0.42861114420610202</v>
      </c>
      <c r="M3">
        <v>0.26913378819110728</v>
      </c>
      <c r="N3">
        <v>0.53464900495076784</v>
      </c>
      <c r="O3">
        <f t="shared" ref="O3:O9" si="0">AVERAGE(B3:N3)</f>
        <v>0.40203821348420882</v>
      </c>
    </row>
    <row r="4" spans="1:15" x14ac:dyDescent="0.2">
      <c r="A4">
        <v>0.01</v>
      </c>
      <c r="B4">
        <v>0.34801404669511821</v>
      </c>
      <c r="C4">
        <v>0.39121886465337752</v>
      </c>
      <c r="D4">
        <v>0.17988602833536191</v>
      </c>
      <c r="E4">
        <v>0.2310630937852777</v>
      </c>
      <c r="F4">
        <v>0.39534523648493708</v>
      </c>
      <c r="G4">
        <v>0.1919746438566991</v>
      </c>
      <c r="H4">
        <v>0.54031096230423614</v>
      </c>
      <c r="I4">
        <v>0.59623816846592359</v>
      </c>
      <c r="J4">
        <v>0.60124316395040478</v>
      </c>
      <c r="K4">
        <v>0.52311454585040618</v>
      </c>
      <c r="L4">
        <v>0.42823373311603402</v>
      </c>
      <c r="M4">
        <v>0.26811416562868468</v>
      </c>
      <c r="N4">
        <v>0.53760535110696939</v>
      </c>
      <c r="O4">
        <f t="shared" si="0"/>
        <v>0.40248938494103315</v>
      </c>
    </row>
    <row r="5" spans="1:15" x14ac:dyDescent="0.2">
      <c r="A5">
        <v>2.5000000000000001E-2</v>
      </c>
      <c r="B5">
        <v>0.34609959043027672</v>
      </c>
      <c r="C5">
        <v>0.38995990740165981</v>
      </c>
      <c r="D5">
        <v>0.18042995201966011</v>
      </c>
      <c r="E5">
        <v>0.23146413945569669</v>
      </c>
      <c r="F5">
        <v>0.39483859920862302</v>
      </c>
      <c r="G5">
        <v>0.1928865170202512</v>
      </c>
      <c r="H5">
        <v>0.54551293417984748</v>
      </c>
      <c r="I5">
        <v>0.59668655342865251</v>
      </c>
      <c r="J5">
        <v>0.60163806849334023</v>
      </c>
      <c r="K5">
        <v>0.52913117611839233</v>
      </c>
      <c r="L5">
        <v>0.42828319519508218</v>
      </c>
      <c r="M5">
        <v>0.26581236732760632</v>
      </c>
      <c r="N5">
        <v>0.54293174165689317</v>
      </c>
      <c r="O5">
        <f t="shared" si="0"/>
        <v>0.40351344168738318</v>
      </c>
    </row>
    <row r="6" spans="1:15" x14ac:dyDescent="0.2">
      <c r="A6">
        <v>0.05</v>
      </c>
      <c r="B6">
        <v>0.3439636110893351</v>
      </c>
      <c r="C6">
        <v>0.38740566604441051</v>
      </c>
      <c r="D6">
        <v>0.1814298017149058</v>
      </c>
      <c r="E6">
        <v>0.23281715769417871</v>
      </c>
      <c r="F6">
        <v>0.39559077640945428</v>
      </c>
      <c r="G6">
        <v>0.1951231810711232</v>
      </c>
      <c r="H6">
        <v>0.5547409023417168</v>
      </c>
      <c r="I6">
        <v>0.59712805847537687</v>
      </c>
      <c r="J6">
        <v>0.60207511863119278</v>
      </c>
      <c r="K6">
        <v>0.53979972715860347</v>
      </c>
      <c r="L6">
        <v>0.42954971523342778</v>
      </c>
      <c r="M6">
        <v>0.26059344553008251</v>
      </c>
      <c r="N6">
        <v>0.55041898289229318</v>
      </c>
      <c r="O6">
        <f t="shared" si="0"/>
        <v>0.4054335495604694</v>
      </c>
    </row>
    <row r="7" spans="1:15" x14ac:dyDescent="0.2">
      <c r="A7">
        <v>7.4999999999999997E-2</v>
      </c>
      <c r="B7">
        <v>0.3389869913858265</v>
      </c>
      <c r="C7">
        <v>0.38549615704144707</v>
      </c>
      <c r="D7">
        <v>0.18110411002252211</v>
      </c>
      <c r="E7">
        <v>0.23245970858477341</v>
      </c>
      <c r="F7">
        <v>0.39703751216112992</v>
      </c>
      <c r="G7">
        <v>0.19825086136817099</v>
      </c>
      <c r="H7">
        <v>0.56352306316610723</v>
      </c>
      <c r="I7">
        <v>0.59792735203427627</v>
      </c>
      <c r="J7">
        <v>0.60280477143968114</v>
      </c>
      <c r="K7">
        <v>0.55139237802425878</v>
      </c>
      <c r="L7">
        <v>0.43216607500789772</v>
      </c>
      <c r="M7">
        <v>0.25555222837654218</v>
      </c>
      <c r="N7">
        <v>0.55853594472195012</v>
      </c>
      <c r="O7">
        <f t="shared" si="0"/>
        <v>0.40732593487189106</v>
      </c>
    </row>
    <row r="8" spans="1:15" x14ac:dyDescent="0.2">
      <c r="A8">
        <v>0.1</v>
      </c>
      <c r="B8">
        <v>0.33238154837015349</v>
      </c>
      <c r="C8">
        <v>0.38048589780396802</v>
      </c>
      <c r="D8">
        <v>0.18093237427166989</v>
      </c>
      <c r="E8">
        <v>0.23150512754503411</v>
      </c>
      <c r="F8">
        <v>0.39702247675464009</v>
      </c>
      <c r="G8">
        <v>0.20070820789797469</v>
      </c>
      <c r="H8">
        <v>0.57093145315606064</v>
      </c>
      <c r="I8">
        <v>0.59832404342011503</v>
      </c>
      <c r="J8">
        <v>0.60284261464769562</v>
      </c>
      <c r="K8">
        <v>0.56162142179789742</v>
      </c>
      <c r="L8">
        <v>0.43499495734452981</v>
      </c>
      <c r="M8">
        <v>0.25111754588537888</v>
      </c>
      <c r="N8">
        <v>0.56551099824470197</v>
      </c>
      <c r="O8">
        <f t="shared" si="0"/>
        <v>0.40833682054921688</v>
      </c>
    </row>
    <row r="9" spans="1:15" x14ac:dyDescent="0.2">
      <c r="A9">
        <v>0.13</v>
      </c>
      <c r="B9">
        <v>0.32626410545572998</v>
      </c>
      <c r="C9">
        <v>0.37377613972058449</v>
      </c>
      <c r="D9">
        <v>0.17960768465793481</v>
      </c>
      <c r="E9">
        <v>0.22851654177283889</v>
      </c>
      <c r="F9">
        <v>0.39387191974382618</v>
      </c>
      <c r="G9">
        <v>0.202324819574835</v>
      </c>
      <c r="H9">
        <v>0.5781020514000762</v>
      </c>
      <c r="I9">
        <v>0.59931058554947891</v>
      </c>
      <c r="J9">
        <v>0.60281629264536174</v>
      </c>
      <c r="K9">
        <v>0.5701455062895997</v>
      </c>
      <c r="L9">
        <v>0.43528009451559208</v>
      </c>
      <c r="M9">
        <v>0.24524974172098871</v>
      </c>
      <c r="N9">
        <v>0.57002680902618785</v>
      </c>
      <c r="O9">
        <f t="shared" si="0"/>
        <v>0.40809940708254111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>
      <selection activeCell="O2" sqref="O2:O9"/>
    </sheetView>
  </sheetViews>
  <sheetFormatPr baseColWidth="10" defaultColWidth="8.83203125" defaultRowHeight="15" x14ac:dyDescent="0.2"/>
  <sheetData>
    <row r="1" spans="1:15" x14ac:dyDescent="0.2">
      <c r="B1">
        <v>1</v>
      </c>
      <c r="C1">
        <v>35</v>
      </c>
      <c r="D1">
        <v>62</v>
      </c>
      <c r="E1">
        <v>87</v>
      </c>
      <c r="F1">
        <v>95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330</v>
      </c>
      <c r="N1">
        <v>355</v>
      </c>
    </row>
    <row r="2" spans="1:15" x14ac:dyDescent="0.2">
      <c r="A2">
        <v>0</v>
      </c>
      <c r="B2">
        <v>-6.6950021427003019E-9</v>
      </c>
      <c r="C2">
        <v>-6.4509016475750698E-9</v>
      </c>
      <c r="D2">
        <v>-6.9859808220608914E-9</v>
      </c>
      <c r="E2">
        <v>-6.9301551894289383E-9</v>
      </c>
      <c r="F2">
        <v>-6.6375841021618194E-9</v>
      </c>
      <c r="G2">
        <v>-6.9820578478257007E-9</v>
      </c>
      <c r="H2">
        <v>8.0254354894087072E-3</v>
      </c>
      <c r="I2">
        <v>1.2233065962205161E-2</v>
      </c>
      <c r="J2">
        <v>1.3545517587495171E-2</v>
      </c>
      <c r="K2">
        <v>1.554172832676714E-3</v>
      </c>
      <c r="L2">
        <v>5.2550617919253041E-4</v>
      </c>
      <c r="M2">
        <v>-6.8986563025652706E-9</v>
      </c>
      <c r="N2">
        <v>-5.8900556814367251E-9</v>
      </c>
      <c r="O2">
        <f>AVERAGE(B2:N2)</f>
        <v>2.7602803523526574E-3</v>
      </c>
    </row>
    <row r="3" spans="1:15" x14ac:dyDescent="0.2">
      <c r="A3">
        <v>2E-3</v>
      </c>
      <c r="B3">
        <v>-6.6996225055354133E-9</v>
      </c>
      <c r="C3">
        <v>-6.433211237069678E-9</v>
      </c>
      <c r="D3">
        <v>-6.991825045869598E-9</v>
      </c>
      <c r="E3">
        <v>-6.9395471263062361E-9</v>
      </c>
      <c r="F3">
        <v>-6.6364091932979771E-9</v>
      </c>
      <c r="G3">
        <v>-6.9817789693594922E-9</v>
      </c>
      <c r="H3">
        <v>8.016408296014868E-3</v>
      </c>
      <c r="I3">
        <v>1.222907327424581E-2</v>
      </c>
      <c r="J3">
        <v>1.3544276638634299E-2</v>
      </c>
      <c r="K3">
        <v>1.5477573298245391E-3</v>
      </c>
      <c r="L3">
        <v>5.2251950697463441E-4</v>
      </c>
      <c r="M3">
        <v>-6.8972789838466301E-9</v>
      </c>
      <c r="N3">
        <v>-5.8891239488696176E-9</v>
      </c>
      <c r="O3">
        <f t="shared" ref="O3:O9" si="0">AVERAGE(B3:N3)</f>
        <v>2.7584601212997805E-3</v>
      </c>
    </row>
    <row r="4" spans="1:15" x14ac:dyDescent="0.2">
      <c r="A4">
        <v>0.01</v>
      </c>
      <c r="B4">
        <v>-6.7013908105155902E-9</v>
      </c>
      <c r="C4">
        <v>-6.455997799623121E-9</v>
      </c>
      <c r="D4">
        <v>-6.9911577788294639E-9</v>
      </c>
      <c r="E4">
        <v>-6.9276483392497817E-9</v>
      </c>
      <c r="F4">
        <v>-6.6402603295672977E-9</v>
      </c>
      <c r="G4">
        <v>-6.9836824621226971E-9</v>
      </c>
      <c r="H4">
        <v>7.9754537969072958E-3</v>
      </c>
      <c r="I4">
        <v>1.219992043588939E-2</v>
      </c>
      <c r="J4">
        <v>1.352906026087663E-2</v>
      </c>
      <c r="K4">
        <v>1.5176096699917349E-3</v>
      </c>
      <c r="L4">
        <v>4.7231710832125131E-4</v>
      </c>
      <c r="M4">
        <v>-6.8961456580653157E-9</v>
      </c>
      <c r="N4">
        <v>-5.8978164698711162E-9</v>
      </c>
      <c r="O4">
        <f t="shared" si="0"/>
        <v>2.7457159829143572E-3</v>
      </c>
    </row>
    <row r="5" spans="1:15" x14ac:dyDescent="0.2">
      <c r="A5">
        <v>2.5000000000000001E-2</v>
      </c>
      <c r="B5">
        <v>-6.7047967500338268E-9</v>
      </c>
      <c r="C5">
        <v>-6.4679524560406396E-9</v>
      </c>
      <c r="D5">
        <v>-6.9859032787889296E-9</v>
      </c>
      <c r="E5">
        <v>-6.9279853670529458E-9</v>
      </c>
      <c r="F5">
        <v>-6.6452626058710288E-9</v>
      </c>
      <c r="G5">
        <v>-6.9846782758861443E-9</v>
      </c>
      <c r="H5">
        <v>7.8746125272822261E-3</v>
      </c>
      <c r="I5">
        <v>1.2144741033967879E-2</v>
      </c>
      <c r="J5">
        <v>1.350208707761635E-2</v>
      </c>
      <c r="K5">
        <v>1.4551141170380821E-3</v>
      </c>
      <c r="L5">
        <v>3.983426905957872E-4</v>
      </c>
      <c r="M5">
        <v>-6.8852054118945009E-9</v>
      </c>
      <c r="N5">
        <v>-5.9088808135610308E-9</v>
      </c>
      <c r="O5">
        <f t="shared" si="0"/>
        <v>2.721141841218105E-3</v>
      </c>
    </row>
    <row r="6" spans="1:15" x14ac:dyDescent="0.2">
      <c r="A6">
        <v>0.05</v>
      </c>
      <c r="B6">
        <v>-6.7091617310204568E-9</v>
      </c>
      <c r="C6">
        <v>-6.4776811521638014E-9</v>
      </c>
      <c r="D6">
        <v>-6.9707444412930543E-9</v>
      </c>
      <c r="E6">
        <v>-6.9167779292584266E-9</v>
      </c>
      <c r="F6">
        <v>-6.6235916533889846E-9</v>
      </c>
      <c r="G6">
        <v>-6.9945956400430732E-9</v>
      </c>
      <c r="H6">
        <v>7.7301354396574866E-3</v>
      </c>
      <c r="I6">
        <v>1.2062732837485299E-2</v>
      </c>
      <c r="J6">
        <v>1.344152877611442E-2</v>
      </c>
      <c r="K6">
        <v>1.3443354589692961E-3</v>
      </c>
      <c r="L6">
        <v>3.0023281509425841E-4</v>
      </c>
      <c r="M6">
        <v>-6.8543197579359806E-9</v>
      </c>
      <c r="N6">
        <v>-5.9205415262692536E-9</v>
      </c>
      <c r="O6">
        <f t="shared" si="0"/>
        <v>2.6829932199928406E-3</v>
      </c>
    </row>
    <row r="7" spans="1:15" x14ac:dyDescent="0.2">
      <c r="A7">
        <v>7.4999999999999997E-2</v>
      </c>
      <c r="B7">
        <v>-6.7128213260182031E-9</v>
      </c>
      <c r="C7">
        <v>-6.5029110556410088E-9</v>
      </c>
      <c r="D7">
        <v>-6.9850630014223879E-9</v>
      </c>
      <c r="E7">
        <v>-6.8819787155248482E-9</v>
      </c>
      <c r="F7">
        <v>-6.6023297133562622E-9</v>
      </c>
      <c r="G7">
        <v>-6.9662874330873419E-9</v>
      </c>
      <c r="H7">
        <v>7.5326251884840862E-3</v>
      </c>
      <c r="I7">
        <v>1.1938330121068571E-2</v>
      </c>
      <c r="J7">
        <v>1.3351020393712099E-2</v>
      </c>
      <c r="K7">
        <v>1.122601225402018E-3</v>
      </c>
      <c r="L7">
        <v>1.4504958942299499E-4</v>
      </c>
      <c r="M7">
        <v>-6.8445934587050218E-9</v>
      </c>
      <c r="N7">
        <v>-5.9542375586515626E-9</v>
      </c>
      <c r="O7">
        <f t="shared" si="0"/>
        <v>2.6222748513744236E-3</v>
      </c>
    </row>
    <row r="8" spans="1:15" x14ac:dyDescent="0.2">
      <c r="A8">
        <v>0.1</v>
      </c>
      <c r="B8">
        <v>-6.7188979921436158E-9</v>
      </c>
      <c r="C8">
        <v>-6.5162264742870399E-9</v>
      </c>
      <c r="D8">
        <v>-6.9744803649160271E-9</v>
      </c>
      <c r="E8">
        <v>-6.8786678415252864E-9</v>
      </c>
      <c r="F8">
        <v>-6.6034639528257841E-9</v>
      </c>
      <c r="G8">
        <v>-6.9436814930491039E-9</v>
      </c>
      <c r="H8">
        <v>7.3957016176809647E-3</v>
      </c>
      <c r="I8">
        <v>1.183741245407533E-2</v>
      </c>
      <c r="J8">
        <v>1.326514006143137E-2</v>
      </c>
      <c r="K8">
        <v>9.6908260539223289E-4</v>
      </c>
      <c r="L8">
        <v>9.3037530731186155E-5</v>
      </c>
      <c r="M8">
        <v>-6.8427792501786127E-9</v>
      </c>
      <c r="N8">
        <v>-5.9924911043855224E-9</v>
      </c>
      <c r="O8">
        <f t="shared" si="0"/>
        <v>2.5815631383555851E-3</v>
      </c>
    </row>
    <row r="9" spans="1:15" x14ac:dyDescent="0.2">
      <c r="A9">
        <v>0.13</v>
      </c>
      <c r="B9">
        <v>-6.7242486797392517E-9</v>
      </c>
      <c r="C9">
        <v>-6.5412419421539014E-9</v>
      </c>
      <c r="D9">
        <v>-6.9490072669045622E-9</v>
      </c>
      <c r="E9">
        <v>-6.8763710535031221E-9</v>
      </c>
      <c r="F9">
        <v>-6.6160533823330872E-9</v>
      </c>
      <c r="G9">
        <v>-6.9157703895855704E-9</v>
      </c>
      <c r="H9">
        <v>7.1207439481680923E-3</v>
      </c>
      <c r="I9">
        <v>1.1660635512981981E-2</v>
      </c>
      <c r="J9">
        <v>1.3042750144646819E-2</v>
      </c>
      <c r="K9">
        <v>7.0644907229048984E-4</v>
      </c>
      <c r="L9">
        <v>1.071861075529387E-5</v>
      </c>
      <c r="M9">
        <v>-6.8404776486476528E-9</v>
      </c>
      <c r="N9">
        <v>-6.0604285277375053E-9</v>
      </c>
      <c r="O9">
        <f t="shared" si="0"/>
        <v>2.5031725973264454E-3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A55B-AE00-854A-A288-2A410B8736A6}">
  <dimension ref="A1:E9"/>
  <sheetViews>
    <sheetView tabSelected="1" workbookViewId="0">
      <selection activeCell="E2" sqref="E2:E9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0.79448085540401925</v>
      </c>
      <c r="C2">
        <v>0.66340403323644115</v>
      </c>
      <c r="D2">
        <v>0.40193942215484274</v>
      </c>
      <c r="E2">
        <v>2.7602803523526574E-3</v>
      </c>
    </row>
    <row r="3" spans="1:5" x14ac:dyDescent="0.2">
      <c r="A3">
        <v>2E-3</v>
      </c>
      <c r="B3">
        <v>0.79482395043028353</v>
      </c>
      <c r="C3">
        <v>0.66354018873203757</v>
      </c>
      <c r="D3">
        <v>0.40203821348420882</v>
      </c>
      <c r="E3">
        <v>2.7584601212997805E-3</v>
      </c>
    </row>
    <row r="4" spans="1:5" x14ac:dyDescent="0.2">
      <c r="A4">
        <v>0.01</v>
      </c>
      <c r="B4">
        <v>0.79601680057765389</v>
      </c>
      <c r="C4">
        <v>0.66407621970551078</v>
      </c>
      <c r="D4">
        <v>0.40248938494103315</v>
      </c>
      <c r="E4">
        <v>2.7457159829143572E-3</v>
      </c>
    </row>
    <row r="5" spans="1:5" x14ac:dyDescent="0.2">
      <c r="A5">
        <v>2.5000000000000001E-2</v>
      </c>
      <c r="B5">
        <v>0.79790519079526545</v>
      </c>
      <c r="C5">
        <v>0.66504448272849903</v>
      </c>
      <c r="D5">
        <v>0.40351344168738318</v>
      </c>
      <c r="E5">
        <v>2.721141841218105E-3</v>
      </c>
    </row>
    <row r="6" spans="1:5" x14ac:dyDescent="0.2">
      <c r="A6">
        <v>0.05</v>
      </c>
      <c r="B6">
        <v>0.7998348008805084</v>
      </c>
      <c r="C6">
        <v>0.66512042256106141</v>
      </c>
      <c r="D6">
        <v>0.4054335495604694</v>
      </c>
      <c r="E6">
        <v>2.6829932199928406E-3</v>
      </c>
    </row>
    <row r="7" spans="1:5" x14ac:dyDescent="0.2">
      <c r="A7">
        <v>7.4999999999999997E-2</v>
      </c>
      <c r="B7">
        <v>0.80090982647182551</v>
      </c>
      <c r="C7">
        <v>0.66363542276051624</v>
      </c>
      <c r="D7">
        <v>0.40732593487189106</v>
      </c>
      <c r="E7">
        <v>2.6222748513744236E-3</v>
      </c>
    </row>
    <row r="8" spans="1:5" x14ac:dyDescent="0.2">
      <c r="A8">
        <v>0.1</v>
      </c>
      <c r="B8">
        <v>0.80205011181581298</v>
      </c>
      <c r="C8">
        <v>0.66301587690777519</v>
      </c>
      <c r="D8">
        <v>0.40833682054921688</v>
      </c>
      <c r="E8">
        <v>2.5815631383555851E-3</v>
      </c>
    </row>
    <row r="9" spans="1:5" x14ac:dyDescent="0.2">
      <c r="A9">
        <v>0.13</v>
      </c>
      <c r="B9">
        <v>0.80350727820651902</v>
      </c>
      <c r="C9">
        <v>0.66433535756754913</v>
      </c>
      <c r="D9">
        <v>0.40809940708254111</v>
      </c>
      <c r="E9">
        <v>2.5031725973264454E-3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OZ</vt:lpstr>
      <vt:lpstr>HOZ</vt:lpstr>
      <vt:lpstr>TOZ</vt:lpstr>
      <vt:lpstr>TTOZ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Xin</cp:lastModifiedBy>
  <dcterms:created xsi:type="dcterms:W3CDTF">2024-08-10T03:05:20Z</dcterms:created>
  <dcterms:modified xsi:type="dcterms:W3CDTF">2024-08-10T03:18:13Z</dcterms:modified>
</cp:coreProperties>
</file>