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L:\work\apps\misc\results\zynq_sa\"/>
    </mc:Choice>
  </mc:AlternateContent>
  <xr:revisionPtr revIDLastSave="0" documentId="13_ncr:1_{8835C377-8AEA-47F3-A0D2-9EEC1B07F8BC}" xr6:coauthVersionLast="34" xr6:coauthVersionMax="34" xr10:uidLastSave="{00000000-0000-0000-0000-000000000000}"/>
  <bookViews>
    <workbookView xWindow="480" yWindow="105" windowWidth="19980" windowHeight="12675" xr2:uid="{00000000-000D-0000-FFFF-FFFF00000000}"/>
  </bookViews>
  <sheets>
    <sheet name="small_data" sheetId="2" r:id="rId1"/>
    <sheet name="Sheet3" sheetId="3" r:id="rId2"/>
  </sheets>
  <calcPr calcId="145621"/>
</workbook>
</file>

<file path=xl/sharedStrings.xml><?xml version="1.0" encoding="utf-8"?>
<sst xmlns="http://schemas.openxmlformats.org/spreadsheetml/2006/main" count="86" uniqueCount="52">
  <si>
    <t>Latency</t>
  </si>
  <si>
    <t>R:W 1:1</t>
  </si>
  <si>
    <t>R:W 1:2</t>
  </si>
  <si>
    <t>R:W 1:4</t>
  </si>
  <si>
    <t>R:W 1:8</t>
  </si>
  <si>
    <t>spmv</t>
  </si>
  <si>
    <t>dgemm</t>
  </si>
  <si>
    <t>C:M 1:1</t>
  </si>
  <si>
    <t>C:M 1:2</t>
  </si>
  <si>
    <t>C:M 1:4</t>
  </si>
  <si>
    <t>C:M 1:8</t>
  </si>
  <si>
    <t>C:M 2:1</t>
  </si>
  <si>
    <t>C:M 1:16</t>
  </si>
  <si>
    <t>C:M 1:32</t>
  </si>
  <si>
    <t>C:M</t>
  </si>
  <si>
    <t>2:1</t>
  </si>
  <si>
    <t>1:1</t>
  </si>
  <si>
    <t>1:2</t>
  </si>
  <si>
    <t>1:4</t>
  </si>
  <si>
    <t>1:8</t>
  </si>
  <si>
    <t>1:16</t>
  </si>
  <si>
    <t>1:32</t>
  </si>
  <si>
    <t>2^18</t>
  </si>
  <si>
    <t>2^19</t>
  </si>
  <si>
    <t>2^20</t>
  </si>
  <si>
    <t>2^21</t>
  </si>
  <si>
    <t>2^22</t>
  </si>
  <si>
    <t>2^23</t>
  </si>
  <si>
    <t>2^24</t>
  </si>
  <si>
    <t>835 x 835</t>
  </si>
  <si>
    <t>590 x 590</t>
  </si>
  <si>
    <t>417 x 417</t>
  </si>
  <si>
    <t>295 x 295</t>
  </si>
  <si>
    <t>208 x 208</t>
  </si>
  <si>
    <t>147 x 147</t>
  </si>
  <si>
    <t>104 x 104</t>
  </si>
  <si>
    <t>Cache size: 512 KB</t>
  </si>
  <si>
    <t>C:M = Ratio of Cache size to Memory used</t>
  </si>
  <si>
    <t>Matrix Dimension</t>
  </si>
  <si>
    <t>sort</t>
  </si>
  <si>
    <t>40 ns</t>
  </si>
  <si>
    <t>400 ns</t>
  </si>
  <si>
    <t>4000 ns</t>
  </si>
  <si>
    <t>512 x 512</t>
  </si>
  <si>
    <t>1024 x 1024</t>
  </si>
  <si>
    <t>2048 x 2048</t>
  </si>
  <si>
    <t>4096 x 4096</t>
  </si>
  <si>
    <t>8192 x 8192</t>
  </si>
  <si>
    <t>16384 x 16384</t>
  </si>
  <si>
    <t>32768 x 32768</t>
  </si>
  <si>
    <t>Non-zero elements per row: 41</t>
  </si>
  <si>
    <t>Max Mem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</si>
</sst>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DGEMM R:W 1:1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small_data!$B$2</c:f>
              <c:strCache>
                <c:ptCount val="1"/>
                <c:pt idx="0">
                  <c:v>C:M 2:1</c:v>
                </c:pt>
              </c:strCache>
            </c:strRef>
          </c:tx>
          <c:xVal>
            <c:numRef>
              <c:f>small_data!$A$3:$A$11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small_data!$B$3:$B$11</c:f>
              <c:numCache>
                <c:formatCode>General</c:formatCode>
                <c:ptCount val="9"/>
                <c:pt idx="0">
                  <c:v>6.0350000000000004E-3</c:v>
                </c:pt>
                <c:pt idx="1">
                  <c:v>6.0910000000000001E-3</c:v>
                </c:pt>
                <c:pt idx="2">
                  <c:v>6.1609999999999998E-3</c:v>
                </c:pt>
                <c:pt idx="3">
                  <c:v>6.4079999999999996E-3</c:v>
                </c:pt>
                <c:pt idx="4">
                  <c:v>6.927E-3</c:v>
                </c:pt>
                <c:pt idx="5">
                  <c:v>7.9749999999999995E-3</c:v>
                </c:pt>
                <c:pt idx="6">
                  <c:v>1.1155E-2</c:v>
                </c:pt>
                <c:pt idx="7">
                  <c:v>1.7634E-2</c:v>
                </c:pt>
                <c:pt idx="8">
                  <c:v>3.3253999999999999E-2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A-40A8-853C-B2CE9E2F864C}"/>
            </c:ext>
          </c:extLst>
        </c:ser>
        <c:ser>
          <c:idx val="1"/>
          <c:order val="1"/>
          <c:tx>
            <c:strRef>
              <c:f>small_data!$C$2</c:f>
              <c:strCache>
                <c:ptCount val="1"/>
                <c:pt idx="0">
                  <c:v>C:M 1:1</c:v>
                </c:pt>
              </c:strCache>
            </c:strRef>
          </c:tx>
          <c:xVal>
            <c:numRef>
              <c:f>small_data!$A$3:$A$11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small_data!$C$3:$C$11</c:f>
              <c:numCache>
                <c:formatCode>General</c:formatCode>
                <c:ptCount val="9"/>
                <c:pt idx="0">
                  <c:v>1.7677999999999999E-2</c:v>
                </c:pt>
                <c:pt idx="1">
                  <c:v>1.7805999999999999E-2</c:v>
                </c:pt>
                <c:pt idx="2">
                  <c:v>1.7964000000000001E-2</c:v>
                </c:pt>
                <c:pt idx="3">
                  <c:v>1.8512000000000001E-2</c:v>
                </c:pt>
                <c:pt idx="4">
                  <c:v>1.9629000000000001E-2</c:v>
                </c:pt>
                <c:pt idx="5">
                  <c:v>2.1846999999999998E-2</c:v>
                </c:pt>
                <c:pt idx="6">
                  <c:v>2.8608000000000001E-2</c:v>
                </c:pt>
                <c:pt idx="7">
                  <c:v>4.0481000000000003E-2</c:v>
                </c:pt>
                <c:pt idx="8">
                  <c:v>7.2127999999999998E-2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2A-40A8-853C-B2CE9E2F864C}"/>
            </c:ext>
          </c:extLst>
        </c:ser>
        <c:ser>
          <c:idx val="2"/>
          <c:order val="2"/>
          <c:tx>
            <c:strRef>
              <c:f>small_data!$D$2</c:f>
              <c:strCache>
                <c:ptCount val="1"/>
                <c:pt idx="0">
                  <c:v>C:M 1:2</c:v>
                </c:pt>
              </c:strCache>
            </c:strRef>
          </c:tx>
          <c:xVal>
            <c:numRef>
              <c:f>small_data!$A$3:$A$11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small_data!$D$3:$D$11</c:f>
              <c:numCache>
                <c:formatCode>General</c:formatCode>
                <c:ptCount val="9"/>
                <c:pt idx="0">
                  <c:v>5.5485E-2</c:v>
                </c:pt>
                <c:pt idx="1">
                  <c:v>5.6151E-2</c:v>
                </c:pt>
                <c:pt idx="2">
                  <c:v>5.7028000000000002E-2</c:v>
                </c:pt>
                <c:pt idx="3">
                  <c:v>5.9705000000000001E-2</c:v>
                </c:pt>
                <c:pt idx="4">
                  <c:v>6.5516000000000005E-2</c:v>
                </c:pt>
                <c:pt idx="5">
                  <c:v>7.6319999999999999E-2</c:v>
                </c:pt>
                <c:pt idx="6">
                  <c:v>0.108928</c:v>
                </c:pt>
                <c:pt idx="7">
                  <c:v>0.16228600000000001</c:v>
                </c:pt>
                <c:pt idx="8">
                  <c:v>0.28875000000000001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2A-40A8-853C-B2CE9E2F864C}"/>
            </c:ext>
          </c:extLst>
        </c:ser>
        <c:ser>
          <c:idx val="3"/>
          <c:order val="3"/>
          <c:tx>
            <c:strRef>
              <c:f>small_data!$E$2</c:f>
              <c:strCache>
                <c:ptCount val="1"/>
                <c:pt idx="0">
                  <c:v>C:M 1:4</c:v>
                </c:pt>
              </c:strCache>
            </c:strRef>
          </c:tx>
          <c:xVal>
            <c:numRef>
              <c:f>small_data!$A$3:$A$11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small_data!$E$3:$E$11</c:f>
              <c:numCache>
                <c:formatCode>General</c:formatCode>
                <c:ptCount val="9"/>
                <c:pt idx="0">
                  <c:v>0.20629400000000001</c:v>
                </c:pt>
                <c:pt idx="1">
                  <c:v>0.25141000000000002</c:v>
                </c:pt>
                <c:pt idx="2">
                  <c:v>0.30537999999999998</c:v>
                </c:pt>
                <c:pt idx="3">
                  <c:v>0.485238</c:v>
                </c:pt>
                <c:pt idx="4">
                  <c:v>0.84504199999999996</c:v>
                </c:pt>
                <c:pt idx="5">
                  <c:v>1.5634920000000001</c:v>
                </c:pt>
                <c:pt idx="6">
                  <c:v>3.719185</c:v>
                </c:pt>
                <c:pt idx="7">
                  <c:v>7.3204380000000002</c:v>
                </c:pt>
                <c:pt idx="8">
                  <c:v>14.515447999999999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2A-40A8-853C-B2CE9E2F864C}"/>
            </c:ext>
          </c:extLst>
        </c:ser>
        <c:ser>
          <c:idx val="4"/>
          <c:order val="4"/>
          <c:tx>
            <c:strRef>
              <c:f>small_data!$F$2</c:f>
              <c:strCache>
                <c:ptCount val="1"/>
                <c:pt idx="0">
                  <c:v>C:M 1:8</c:v>
                </c:pt>
              </c:strCache>
            </c:strRef>
          </c:tx>
          <c:xVal>
            <c:numRef>
              <c:f>small_data!$A$3:$A$11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small_data!$F$3:$F$11</c:f>
              <c:numCache>
                <c:formatCode>General</c:formatCode>
                <c:ptCount val="9"/>
                <c:pt idx="0">
                  <c:v>0.70178399999999996</c:v>
                </c:pt>
                <c:pt idx="1">
                  <c:v>0.91151899999999997</c:v>
                </c:pt>
                <c:pt idx="2">
                  <c:v>1.166204</c:v>
                </c:pt>
                <c:pt idx="3">
                  <c:v>2.0026860000000002</c:v>
                </c:pt>
                <c:pt idx="4">
                  <c:v>3.6819570000000001</c:v>
                </c:pt>
                <c:pt idx="5">
                  <c:v>7.044537</c:v>
                </c:pt>
                <c:pt idx="6">
                  <c:v>17.110272999999999</c:v>
                </c:pt>
                <c:pt idx="7">
                  <c:v>33.855294000000001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2A-40A8-853C-B2CE9E2F864C}"/>
            </c:ext>
          </c:extLst>
        </c:ser>
        <c:ser>
          <c:idx val="5"/>
          <c:order val="5"/>
          <c:tx>
            <c:strRef>
              <c:f>small_data!$G$2</c:f>
              <c:strCache>
                <c:ptCount val="1"/>
                <c:pt idx="0">
                  <c:v>C:M 1:16</c:v>
                </c:pt>
              </c:strCache>
            </c:strRef>
          </c:tx>
          <c:xVal>
            <c:numRef>
              <c:f>small_data!$A$3:$A$11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small_data!$G$3:$G$11</c:f>
              <c:numCache>
                <c:formatCode>General</c:formatCode>
                <c:ptCount val="9"/>
                <c:pt idx="0">
                  <c:v>2.0766119999999999</c:v>
                </c:pt>
                <c:pt idx="1">
                  <c:v>2.7143869999999999</c:v>
                </c:pt>
                <c:pt idx="2">
                  <c:v>3.4873539999999998</c:v>
                </c:pt>
                <c:pt idx="3">
                  <c:v>6.0357830000000003</c:v>
                </c:pt>
                <c:pt idx="4">
                  <c:v>11.145092</c:v>
                </c:pt>
                <c:pt idx="5">
                  <c:v>21.365362999999999</c:v>
                </c:pt>
                <c:pt idx="6">
                  <c:v>51.982322000000003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2A-40A8-853C-B2CE9E2F864C}"/>
            </c:ext>
          </c:extLst>
        </c:ser>
        <c:ser>
          <c:idx val="6"/>
          <c:order val="6"/>
          <c:tx>
            <c:strRef>
              <c:f>small_data!$H$2</c:f>
              <c:strCache>
                <c:ptCount val="1"/>
                <c:pt idx="0">
                  <c:v>C:M 1:32</c:v>
                </c:pt>
              </c:strCache>
            </c:strRef>
          </c:tx>
          <c:xVal>
            <c:numRef>
              <c:f>small_data!$A$3:$A$11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small_data!$H$3:$H$11</c:f>
              <c:numCache>
                <c:formatCode>General</c:formatCode>
                <c:ptCount val="9"/>
                <c:pt idx="0">
                  <c:v>5.8280180000000001</c:v>
                </c:pt>
                <c:pt idx="1">
                  <c:v>7.6303429999999999</c:v>
                </c:pt>
                <c:pt idx="2">
                  <c:v>9.8154470000000007</c:v>
                </c:pt>
                <c:pt idx="3">
                  <c:v>17.020378999999998</c:v>
                </c:pt>
                <c:pt idx="4">
                  <c:v>31.461103000000001</c:v>
                </c:pt>
                <c:pt idx="5">
                  <c:v>60.392015999999998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2A-40A8-853C-B2CE9E2F8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47776"/>
        <c:axId val="108349696"/>
      </c:scatterChart>
      <c:valAx>
        <c:axId val="108347776"/>
        <c:scaling>
          <c:logBase val="10"/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</a:t>
                </a:r>
                <a:r>
                  <a:rPr lang="en-US" baseline="0"/>
                  <a:t> ns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349696"/>
        <c:crossesAt val="1.0000000000000002E-3"/>
        <c:crossBetween val="midCat"/>
      </c:valAx>
      <c:valAx>
        <c:axId val="1083496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sec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347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DGEMM C:M 1:2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small_data!$B$19</c:f>
              <c:strCache>
                <c:ptCount val="1"/>
                <c:pt idx="0">
                  <c:v>R:W 1:1</c:v>
                </c:pt>
              </c:strCache>
            </c:strRef>
          </c:tx>
          <c:xVal>
            <c:numRef>
              <c:f>small_data!$A$20:$A$28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small_data!$B$20:$B$28</c:f>
              <c:numCache>
                <c:formatCode>General</c:formatCode>
                <c:ptCount val="9"/>
                <c:pt idx="0">
                  <c:v>4.8181000000000002E-2</c:v>
                </c:pt>
                <c:pt idx="1">
                  <c:v>4.8823999999999999E-2</c:v>
                </c:pt>
                <c:pt idx="2">
                  <c:v>4.9583000000000002E-2</c:v>
                </c:pt>
                <c:pt idx="3">
                  <c:v>5.2192000000000002E-2</c:v>
                </c:pt>
                <c:pt idx="4">
                  <c:v>5.7311000000000001E-2</c:v>
                </c:pt>
                <c:pt idx="5">
                  <c:v>6.8039000000000002E-2</c:v>
                </c:pt>
                <c:pt idx="6">
                  <c:v>9.937E-2</c:v>
                </c:pt>
                <c:pt idx="7">
                  <c:v>0.15364</c:v>
                </c:pt>
                <c:pt idx="8">
                  <c:v>0.264073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6-4DAE-A377-7D711C469BE4}"/>
            </c:ext>
          </c:extLst>
        </c:ser>
        <c:ser>
          <c:idx val="1"/>
          <c:order val="1"/>
          <c:tx>
            <c:strRef>
              <c:f>small_data!$C$19</c:f>
              <c:strCache>
                <c:ptCount val="1"/>
                <c:pt idx="0">
                  <c:v>R:W 1:2</c:v>
                </c:pt>
              </c:strCache>
            </c:strRef>
          </c:tx>
          <c:xVal>
            <c:numRef>
              <c:f>small_data!$A$20:$A$28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small_data!$C$20:$C$28</c:f>
              <c:numCache>
                <c:formatCode>General</c:formatCode>
                <c:ptCount val="9"/>
                <c:pt idx="2">
                  <c:v>4.9619999999999997E-2</c:v>
                </c:pt>
                <c:pt idx="3">
                  <c:v>5.246E-2</c:v>
                </c:pt>
                <c:pt idx="4">
                  <c:v>5.7297000000000001E-2</c:v>
                </c:pt>
                <c:pt idx="5">
                  <c:v>6.8376999999999993E-2</c:v>
                </c:pt>
                <c:pt idx="6">
                  <c:v>0.100341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E6-4DAE-A377-7D711C469BE4}"/>
            </c:ext>
          </c:extLst>
        </c:ser>
        <c:ser>
          <c:idx val="2"/>
          <c:order val="2"/>
          <c:tx>
            <c:strRef>
              <c:f>small_data!$D$19</c:f>
              <c:strCache>
                <c:ptCount val="1"/>
                <c:pt idx="0">
                  <c:v>R:W 1:4</c:v>
                </c:pt>
              </c:strCache>
            </c:strRef>
          </c:tx>
          <c:xVal>
            <c:numRef>
              <c:f>small_data!$A$20:$A$28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small_data!$D$20:$D$28</c:f>
              <c:numCache>
                <c:formatCode>General</c:formatCode>
                <c:ptCount val="9"/>
                <c:pt idx="2">
                  <c:v>4.9817E-2</c:v>
                </c:pt>
                <c:pt idx="3">
                  <c:v>5.2637999999999997E-2</c:v>
                </c:pt>
                <c:pt idx="4">
                  <c:v>5.8298999999999997E-2</c:v>
                </c:pt>
                <c:pt idx="5">
                  <c:v>7.0257E-2</c:v>
                </c:pt>
                <c:pt idx="6">
                  <c:v>0.105046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E6-4DAE-A377-7D711C469BE4}"/>
            </c:ext>
          </c:extLst>
        </c:ser>
        <c:ser>
          <c:idx val="3"/>
          <c:order val="3"/>
          <c:tx>
            <c:strRef>
              <c:f>small_data!$E$19</c:f>
              <c:strCache>
                <c:ptCount val="1"/>
                <c:pt idx="0">
                  <c:v>R:W 1:8</c:v>
                </c:pt>
              </c:strCache>
            </c:strRef>
          </c:tx>
          <c:xVal>
            <c:numRef>
              <c:f>small_data!$A$20:$A$28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small_data!$E$20:$E$28</c:f>
              <c:numCache>
                <c:formatCode>General</c:formatCode>
                <c:ptCount val="9"/>
                <c:pt idx="2">
                  <c:v>5.0138000000000002E-2</c:v>
                </c:pt>
                <c:pt idx="3">
                  <c:v>5.3338000000000003E-2</c:v>
                </c:pt>
                <c:pt idx="4">
                  <c:v>6.0079E-2</c:v>
                </c:pt>
                <c:pt idx="5">
                  <c:v>7.3236999999999997E-2</c:v>
                </c:pt>
                <c:pt idx="6">
                  <c:v>0.114574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E6-4DAE-A377-7D711C469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01792"/>
        <c:axId val="108403712"/>
      </c:scatterChart>
      <c:valAx>
        <c:axId val="108401792"/>
        <c:scaling>
          <c:logBase val="10"/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03712"/>
        <c:crossesAt val="1.0000000000000002E-2"/>
        <c:crossBetween val="midCat"/>
      </c:valAx>
      <c:valAx>
        <c:axId val="1084037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sec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01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Sort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small_data!$B$53</c:f>
              <c:strCache>
                <c:ptCount val="1"/>
                <c:pt idx="0">
                  <c:v>40 ns</c:v>
                </c:pt>
              </c:strCache>
            </c:strRef>
          </c:tx>
          <c:xVal>
            <c:numRef>
              <c:f>small_data!$A$54:$A$59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small_data!$B$54:$B$59</c:f>
              <c:numCache>
                <c:formatCode>General</c:formatCode>
                <c:ptCount val="6"/>
                <c:pt idx="0">
                  <c:v>3.3625399999999998E-3</c:v>
                </c:pt>
                <c:pt idx="1">
                  <c:v>7.0173199999999996E-3</c:v>
                </c:pt>
                <c:pt idx="2">
                  <c:v>1.58697E-2</c:v>
                </c:pt>
                <c:pt idx="3">
                  <c:v>3.4539399999999998E-2</c:v>
                </c:pt>
                <c:pt idx="4">
                  <c:v>7.5761899999999993E-2</c:v>
                </c:pt>
                <c:pt idx="5">
                  <c:v>0.16997200000000001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BA-4DF3-BAC1-8E9A16E3536D}"/>
            </c:ext>
          </c:extLst>
        </c:ser>
        <c:ser>
          <c:idx val="1"/>
          <c:order val="1"/>
          <c:tx>
            <c:strRef>
              <c:f>small_data!$C$53</c:f>
              <c:strCache>
                <c:ptCount val="1"/>
                <c:pt idx="0">
                  <c:v>400 ns</c:v>
                </c:pt>
              </c:strCache>
            </c:strRef>
          </c:tx>
          <c:xVal>
            <c:numRef>
              <c:f>small_data!$A$54:$A$59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small_data!$C$54:$C$59</c:f>
              <c:numCache>
                <c:formatCode>General</c:formatCode>
                <c:ptCount val="6"/>
                <c:pt idx="0">
                  <c:v>5.2917399999999996E-3</c:v>
                </c:pt>
                <c:pt idx="1">
                  <c:v>1.06605E-2</c:v>
                </c:pt>
                <c:pt idx="2">
                  <c:v>3.7868199999999998E-2</c:v>
                </c:pt>
                <c:pt idx="3">
                  <c:v>9.1064900000000004E-2</c:v>
                </c:pt>
                <c:pt idx="4">
                  <c:v>0.21793100000000001</c:v>
                </c:pt>
                <c:pt idx="5">
                  <c:v>0.54343699999999995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BA-4DF3-BAC1-8E9A16E3536D}"/>
            </c:ext>
          </c:extLst>
        </c:ser>
        <c:ser>
          <c:idx val="2"/>
          <c:order val="2"/>
          <c:tx>
            <c:strRef>
              <c:f>small_data!$D$53</c:f>
              <c:strCache>
                <c:ptCount val="1"/>
                <c:pt idx="0">
                  <c:v>4000 ns</c:v>
                </c:pt>
              </c:strCache>
            </c:strRef>
          </c:tx>
          <c:xVal>
            <c:numRef>
              <c:f>small_data!$A$54:$A$59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small_data!$D$54:$D$59</c:f>
              <c:numCache>
                <c:formatCode>General</c:formatCode>
                <c:ptCount val="6"/>
                <c:pt idx="0">
                  <c:v>2.4451199999999999E-2</c:v>
                </c:pt>
                <c:pt idx="1">
                  <c:v>4.86662E-2</c:v>
                </c:pt>
                <c:pt idx="2">
                  <c:v>0.26017000000000001</c:v>
                </c:pt>
                <c:pt idx="3">
                  <c:v>0.645312</c:v>
                </c:pt>
                <c:pt idx="4">
                  <c:v>1.6443000000000001</c:v>
                </c:pt>
                <c:pt idx="5">
                  <c:v>4.2020600000000004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BA-4DF3-BAC1-8E9A16E35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0208"/>
        <c:axId val="67818624"/>
      </c:scatterChart>
      <c:valAx>
        <c:axId val="6763020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C:M Ratio</a:t>
                </a:r>
                <a:r>
                  <a:rPr lang="en-US" baseline="0"/>
                  <a:t> 1:N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18624"/>
        <c:crossesAt val="1.0000000000000002E-3"/>
        <c:crossBetween val="midCat"/>
      </c:valAx>
      <c:valAx>
        <c:axId val="678186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sec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630208"/>
        <c:crossesAt val="0.1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SpMV R:W 1:1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small_data!$B$36</c:f>
              <c:strCache>
                <c:ptCount val="1"/>
                <c:pt idx="0">
                  <c:v>C:M 2:1</c:v>
                </c:pt>
              </c:strCache>
            </c:strRef>
          </c:tx>
          <c:xVal>
            <c:numRef>
              <c:f>small_data!$A$37:$A$45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small_data!$B$37:$B$45</c:f>
              <c:numCache>
                <c:formatCode>General</c:formatCode>
                <c:ptCount val="9"/>
                <c:pt idx="0">
                  <c:v>1.7000000000000001E-4</c:v>
                </c:pt>
                <c:pt idx="1">
                  <c:v>2.2900000000000001E-4</c:v>
                </c:pt>
                <c:pt idx="2">
                  <c:v>2.9799999999999998E-4</c:v>
                </c:pt>
                <c:pt idx="3">
                  <c:v>5.3300000000000005E-4</c:v>
                </c:pt>
                <c:pt idx="4">
                  <c:v>1.0039999999999999E-3</c:v>
                </c:pt>
                <c:pt idx="5">
                  <c:v>1.941E-3</c:v>
                </c:pt>
                <c:pt idx="6">
                  <c:v>4.7479999999999996E-3</c:v>
                </c:pt>
                <c:pt idx="7">
                  <c:v>9.4560000000000009E-3</c:v>
                </c:pt>
                <c:pt idx="8">
                  <c:v>1.8887999999999999E-2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B5-4AD4-9F83-73F2FDC48177}"/>
            </c:ext>
          </c:extLst>
        </c:ser>
        <c:ser>
          <c:idx val="1"/>
          <c:order val="1"/>
          <c:tx>
            <c:strRef>
              <c:f>small_data!$C$36</c:f>
              <c:strCache>
                <c:ptCount val="1"/>
                <c:pt idx="0">
                  <c:v>C:M 1:1</c:v>
                </c:pt>
              </c:strCache>
            </c:strRef>
          </c:tx>
          <c:xVal>
            <c:numRef>
              <c:f>small_data!$A$37:$A$45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small_data!$C$37:$C$45</c:f>
              <c:numCache>
                <c:formatCode>General</c:formatCode>
                <c:ptCount val="9"/>
                <c:pt idx="0">
                  <c:v>3.5599999999999998E-4</c:v>
                </c:pt>
                <c:pt idx="1">
                  <c:v>4.7399999999999997E-4</c:v>
                </c:pt>
                <c:pt idx="2">
                  <c:v>6.1600000000000001E-4</c:v>
                </c:pt>
                <c:pt idx="3">
                  <c:v>1.0889999999999999E-3</c:v>
                </c:pt>
                <c:pt idx="4">
                  <c:v>2.0500000000000002E-3</c:v>
                </c:pt>
                <c:pt idx="5">
                  <c:v>3.9519999999999998E-3</c:v>
                </c:pt>
                <c:pt idx="6">
                  <c:v>9.7059999999999994E-3</c:v>
                </c:pt>
                <c:pt idx="7">
                  <c:v>1.9212E-2</c:v>
                </c:pt>
                <c:pt idx="8">
                  <c:v>3.8203000000000001E-2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B5-4AD4-9F83-73F2FDC48177}"/>
            </c:ext>
          </c:extLst>
        </c:ser>
        <c:ser>
          <c:idx val="2"/>
          <c:order val="2"/>
          <c:tx>
            <c:strRef>
              <c:f>small_data!$D$36</c:f>
              <c:strCache>
                <c:ptCount val="1"/>
                <c:pt idx="0">
                  <c:v>C:M 1:2</c:v>
                </c:pt>
              </c:strCache>
            </c:strRef>
          </c:tx>
          <c:xVal>
            <c:numRef>
              <c:f>small_data!$A$37:$A$45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small_data!$D$37:$D$45</c:f>
              <c:numCache>
                <c:formatCode>General</c:formatCode>
                <c:ptCount val="9"/>
                <c:pt idx="0">
                  <c:v>7.5900000000000002E-4</c:v>
                </c:pt>
                <c:pt idx="1">
                  <c:v>9.9500000000000001E-4</c:v>
                </c:pt>
                <c:pt idx="2">
                  <c:v>1.2880000000000001E-3</c:v>
                </c:pt>
                <c:pt idx="3">
                  <c:v>2.251E-3</c:v>
                </c:pt>
                <c:pt idx="4">
                  <c:v>4.2079999999999999E-3</c:v>
                </c:pt>
                <c:pt idx="5">
                  <c:v>8.0730000000000003E-3</c:v>
                </c:pt>
                <c:pt idx="6">
                  <c:v>1.9768999999999998E-2</c:v>
                </c:pt>
                <c:pt idx="7">
                  <c:v>3.9036000000000001E-2</c:v>
                </c:pt>
                <c:pt idx="8">
                  <c:v>7.8031000000000003E-2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B5-4AD4-9F83-73F2FDC48177}"/>
            </c:ext>
          </c:extLst>
        </c:ser>
        <c:ser>
          <c:idx val="3"/>
          <c:order val="3"/>
          <c:tx>
            <c:strRef>
              <c:f>small_data!$E$36</c:f>
              <c:strCache>
                <c:ptCount val="1"/>
                <c:pt idx="0">
                  <c:v>C:M 1:4</c:v>
                </c:pt>
              </c:strCache>
            </c:strRef>
          </c:tx>
          <c:xVal>
            <c:numRef>
              <c:f>small_data!$A$37:$A$45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small_data!$E$37:$E$45</c:f>
              <c:numCache>
                <c:formatCode>General</c:formatCode>
                <c:ptCount val="9"/>
                <c:pt idx="0">
                  <c:v>1.6770000000000001E-3</c:v>
                </c:pt>
                <c:pt idx="1">
                  <c:v>2.1849999999999999E-3</c:v>
                </c:pt>
                <c:pt idx="2">
                  <c:v>2.8010000000000001E-3</c:v>
                </c:pt>
                <c:pt idx="3">
                  <c:v>4.8520000000000004E-3</c:v>
                </c:pt>
                <c:pt idx="4">
                  <c:v>8.9650000000000007E-3</c:v>
                </c:pt>
                <c:pt idx="5">
                  <c:v>1.7183E-2</c:v>
                </c:pt>
                <c:pt idx="6">
                  <c:v>4.1773999999999999E-2</c:v>
                </c:pt>
                <c:pt idx="7">
                  <c:v>8.3028000000000005E-2</c:v>
                </c:pt>
                <c:pt idx="8">
                  <c:v>0.16517100000000001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B5-4AD4-9F83-73F2FDC48177}"/>
            </c:ext>
          </c:extLst>
        </c:ser>
        <c:ser>
          <c:idx val="4"/>
          <c:order val="4"/>
          <c:tx>
            <c:strRef>
              <c:f>small_data!$F$36</c:f>
              <c:strCache>
                <c:ptCount val="1"/>
                <c:pt idx="0">
                  <c:v>C:M 1:8</c:v>
                </c:pt>
              </c:strCache>
            </c:strRef>
          </c:tx>
          <c:xVal>
            <c:numRef>
              <c:f>small_data!$A$37:$A$45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small_data!$F$37:$F$45</c:f>
              <c:numCache>
                <c:formatCode>General</c:formatCode>
                <c:ptCount val="9"/>
                <c:pt idx="0">
                  <c:v>3.771E-3</c:v>
                </c:pt>
                <c:pt idx="1">
                  <c:v>4.8710000000000003E-3</c:v>
                </c:pt>
                <c:pt idx="2">
                  <c:v>6.2179999999999996E-3</c:v>
                </c:pt>
                <c:pt idx="3">
                  <c:v>1.0682000000000001E-2</c:v>
                </c:pt>
                <c:pt idx="4">
                  <c:v>1.9632E-2</c:v>
                </c:pt>
                <c:pt idx="5">
                  <c:v>3.7532000000000003E-2</c:v>
                </c:pt>
                <c:pt idx="6">
                  <c:v>9.1185000000000002E-2</c:v>
                </c:pt>
                <c:pt idx="7">
                  <c:v>0.18098400000000001</c:v>
                </c:pt>
                <c:pt idx="8">
                  <c:v>0.35924200000000001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B5-4AD4-9F83-73F2FDC48177}"/>
            </c:ext>
          </c:extLst>
        </c:ser>
        <c:ser>
          <c:idx val="5"/>
          <c:order val="5"/>
          <c:tx>
            <c:strRef>
              <c:f>small_data!$G$36</c:f>
              <c:strCache>
                <c:ptCount val="1"/>
                <c:pt idx="0">
                  <c:v>C:M 1:16</c:v>
                </c:pt>
              </c:strCache>
            </c:strRef>
          </c:tx>
          <c:xVal>
            <c:numRef>
              <c:f>small_data!$A$37:$A$45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small_data!$G$37:$G$45</c:f>
              <c:numCache>
                <c:formatCode>General</c:formatCode>
                <c:ptCount val="9"/>
                <c:pt idx="0">
                  <c:v>8.4320000000000003E-3</c:v>
                </c:pt>
                <c:pt idx="1">
                  <c:v>1.0923E-2</c:v>
                </c:pt>
                <c:pt idx="2">
                  <c:v>1.3958999999999999E-2</c:v>
                </c:pt>
                <c:pt idx="3">
                  <c:v>2.3984999999999999E-2</c:v>
                </c:pt>
                <c:pt idx="4">
                  <c:v>4.4131999999999998E-2</c:v>
                </c:pt>
                <c:pt idx="5">
                  <c:v>8.4469000000000002E-2</c:v>
                </c:pt>
                <c:pt idx="6">
                  <c:v>0.205091</c:v>
                </c:pt>
                <c:pt idx="7">
                  <c:v>0.406443</c:v>
                </c:pt>
                <c:pt idx="8">
                  <c:v>0.80846899999999999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B5-4AD4-9F83-73F2FDC48177}"/>
            </c:ext>
          </c:extLst>
        </c:ser>
        <c:ser>
          <c:idx val="6"/>
          <c:order val="6"/>
          <c:tx>
            <c:strRef>
              <c:f>small_data!$H$36</c:f>
              <c:strCache>
                <c:ptCount val="1"/>
                <c:pt idx="0">
                  <c:v>C:M 1:32</c:v>
                </c:pt>
              </c:strCache>
            </c:strRef>
          </c:tx>
          <c:xVal>
            <c:numRef>
              <c:f>small_data!$A$37:$A$45</c:f>
              <c:numCache>
                <c:formatCode>General</c:formatCode>
                <c:ptCount val="9"/>
                <c:pt idx="0">
                  <c:v>45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</c:numCache>
            </c:numRef>
          </c:xVal>
          <c:yVal>
            <c:numRef>
              <c:f>small_data!$H$37:$H$45</c:f>
              <c:numCache>
                <c:formatCode>General</c:formatCode>
                <c:ptCount val="9"/>
                <c:pt idx="0">
                  <c:v>1.9224000000000002E-2</c:v>
                </c:pt>
                <c:pt idx="1">
                  <c:v>2.5194000000000001E-2</c:v>
                </c:pt>
                <c:pt idx="2">
                  <c:v>3.2478E-2</c:v>
                </c:pt>
                <c:pt idx="3">
                  <c:v>5.6638000000000001E-2</c:v>
                </c:pt>
                <c:pt idx="4">
                  <c:v>0.105007</c:v>
                </c:pt>
                <c:pt idx="5">
                  <c:v>0.201985</c:v>
                </c:pt>
                <c:pt idx="6">
                  <c:v>0.49259500000000001</c:v>
                </c:pt>
                <c:pt idx="7">
                  <c:v>0.97786399999999996</c:v>
                </c:pt>
                <c:pt idx="8">
                  <c:v>1.9448859999999999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0B5-4AD4-9F83-73F2FDC48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47776"/>
        <c:axId val="108349696"/>
      </c:scatterChart>
      <c:valAx>
        <c:axId val="108347776"/>
        <c:scaling>
          <c:logBase val="10"/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</a:t>
                </a:r>
                <a:r>
                  <a:rPr lang="en-US" baseline="0"/>
                  <a:t> ns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349696"/>
        <c:crossesAt val="1.0000000000000003E-4"/>
        <c:crossBetween val="midCat"/>
      </c:valAx>
      <c:valAx>
        <c:axId val="1083496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sec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347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304800</xdr:colOff>
      <xdr:row>65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F6680E-E016-41D0-8597-E9536A721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9"/>
  <sheetViews>
    <sheetView tabSelected="1" workbookViewId="0">
      <selection activeCell="H46" sqref="H46"/>
    </sheetView>
  </sheetViews>
  <sheetFormatPr defaultRowHeight="15" x14ac:dyDescent="0.25"/>
  <sheetData>
    <row r="1" spans="1:20" x14ac:dyDescent="0.25">
      <c r="A1" s="1" t="s">
        <v>6</v>
      </c>
      <c r="B1" t="s">
        <v>1</v>
      </c>
    </row>
    <row r="2" spans="1:20" x14ac:dyDescent="0.25">
      <c r="A2" s="1" t="s">
        <v>0</v>
      </c>
      <c r="B2" s="1" t="s">
        <v>11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12</v>
      </c>
      <c r="H2" s="1" t="s">
        <v>13</v>
      </c>
      <c r="R2" s="1" t="s">
        <v>37</v>
      </c>
    </row>
    <row r="3" spans="1:20" x14ac:dyDescent="0.25">
      <c r="A3">
        <v>45</v>
      </c>
      <c r="B3">
        <v>6.0350000000000004E-3</v>
      </c>
      <c r="C3">
        <v>1.7677999999999999E-2</v>
      </c>
      <c r="D3">
        <v>5.5485E-2</v>
      </c>
      <c r="E3">
        <v>0.20629400000000001</v>
      </c>
      <c r="F3">
        <v>0.70178399999999996</v>
      </c>
      <c r="G3">
        <v>2.0766119999999999</v>
      </c>
      <c r="H3">
        <v>5.8280180000000001</v>
      </c>
      <c r="R3" s="1" t="s">
        <v>36</v>
      </c>
    </row>
    <row r="4" spans="1:20" x14ac:dyDescent="0.25">
      <c r="A4">
        <v>70</v>
      </c>
      <c r="B4">
        <v>6.0910000000000001E-3</v>
      </c>
      <c r="C4">
        <v>1.7805999999999999E-2</v>
      </c>
      <c r="D4">
        <v>5.6151E-2</v>
      </c>
      <c r="E4">
        <v>0.25141000000000002</v>
      </c>
      <c r="F4">
        <v>0.91151899999999997</v>
      </c>
      <c r="G4">
        <v>2.7143869999999999</v>
      </c>
      <c r="H4">
        <v>7.6303429999999999</v>
      </c>
    </row>
    <row r="5" spans="1:20" x14ac:dyDescent="0.25">
      <c r="A5">
        <v>100</v>
      </c>
      <c r="B5">
        <v>6.1609999999999998E-3</v>
      </c>
      <c r="C5">
        <v>1.7964000000000001E-2</v>
      </c>
      <c r="D5">
        <v>5.7028000000000002E-2</v>
      </c>
      <c r="E5">
        <v>0.30537999999999998</v>
      </c>
      <c r="F5">
        <v>1.166204</v>
      </c>
      <c r="G5">
        <v>3.4873539999999998</v>
      </c>
      <c r="H5">
        <v>9.8154470000000007</v>
      </c>
      <c r="R5" s="1" t="s">
        <v>14</v>
      </c>
      <c r="S5" t="s">
        <v>51</v>
      </c>
      <c r="T5" t="s">
        <v>38</v>
      </c>
    </row>
    <row r="6" spans="1:20" x14ac:dyDescent="0.25">
      <c r="A6">
        <v>200</v>
      </c>
      <c r="B6">
        <v>6.4079999999999996E-3</v>
      </c>
      <c r="C6">
        <v>1.8512000000000001E-2</v>
      </c>
      <c r="D6">
        <v>5.9705000000000001E-2</v>
      </c>
      <c r="E6">
        <v>0.485238</v>
      </c>
      <c r="F6">
        <v>2.0026860000000002</v>
      </c>
      <c r="G6">
        <v>6.0357830000000003</v>
      </c>
      <c r="H6">
        <v>17.020378999999998</v>
      </c>
      <c r="R6" s="1" t="s">
        <v>15</v>
      </c>
      <c r="S6" t="s">
        <v>22</v>
      </c>
      <c r="T6" t="s">
        <v>35</v>
      </c>
    </row>
    <row r="7" spans="1:20" x14ac:dyDescent="0.25">
      <c r="A7">
        <v>400</v>
      </c>
      <c r="B7">
        <v>6.927E-3</v>
      </c>
      <c r="C7">
        <v>1.9629000000000001E-2</v>
      </c>
      <c r="D7">
        <v>6.5516000000000005E-2</v>
      </c>
      <c r="E7">
        <v>0.84504199999999996</v>
      </c>
      <c r="F7">
        <v>3.6819570000000001</v>
      </c>
      <c r="G7">
        <v>11.145092</v>
      </c>
      <c r="H7">
        <v>31.461103000000001</v>
      </c>
      <c r="R7" s="1" t="s">
        <v>16</v>
      </c>
      <c r="S7" t="s">
        <v>23</v>
      </c>
      <c r="T7" t="s">
        <v>34</v>
      </c>
    </row>
    <row r="8" spans="1:20" x14ac:dyDescent="0.25">
      <c r="A8">
        <v>800</v>
      </c>
      <c r="B8">
        <v>7.9749999999999995E-3</v>
      </c>
      <c r="C8">
        <v>2.1846999999999998E-2</v>
      </c>
      <c r="D8">
        <v>7.6319999999999999E-2</v>
      </c>
      <c r="E8">
        <v>1.5634920000000001</v>
      </c>
      <c r="F8">
        <v>7.044537</v>
      </c>
      <c r="G8">
        <v>21.365362999999999</v>
      </c>
      <c r="H8">
        <v>60.392015999999998</v>
      </c>
      <c r="R8" s="1" t="s">
        <v>17</v>
      </c>
      <c r="S8" t="s">
        <v>24</v>
      </c>
      <c r="T8" t="s">
        <v>33</v>
      </c>
    </row>
    <row r="9" spans="1:20" x14ac:dyDescent="0.25">
      <c r="A9">
        <v>2000</v>
      </c>
      <c r="B9">
        <v>1.1155E-2</v>
      </c>
      <c r="C9">
        <v>2.8608000000000001E-2</v>
      </c>
      <c r="D9">
        <v>0.108928</v>
      </c>
      <c r="E9">
        <v>3.719185</v>
      </c>
      <c r="F9">
        <v>17.110272999999999</v>
      </c>
      <c r="G9">
        <v>51.982322000000003</v>
      </c>
      <c r="R9" s="1" t="s">
        <v>18</v>
      </c>
      <c r="S9" t="s">
        <v>25</v>
      </c>
      <c r="T9" t="s">
        <v>32</v>
      </c>
    </row>
    <row r="10" spans="1:20" x14ac:dyDescent="0.25">
      <c r="A10">
        <v>4000</v>
      </c>
      <c r="B10">
        <v>1.7634E-2</v>
      </c>
      <c r="C10">
        <v>4.0481000000000003E-2</v>
      </c>
      <c r="D10">
        <v>0.16228600000000001</v>
      </c>
      <c r="E10">
        <v>7.3204380000000002</v>
      </c>
      <c r="F10">
        <v>33.855294000000001</v>
      </c>
      <c r="R10" s="1" t="s">
        <v>19</v>
      </c>
      <c r="S10" t="s">
        <v>26</v>
      </c>
      <c r="T10" t="s">
        <v>31</v>
      </c>
    </row>
    <row r="11" spans="1:20" x14ac:dyDescent="0.25">
      <c r="A11">
        <v>8000</v>
      </c>
      <c r="B11">
        <v>3.3253999999999999E-2</v>
      </c>
      <c r="C11">
        <v>7.2127999999999998E-2</v>
      </c>
      <c r="D11">
        <v>0.28875000000000001</v>
      </c>
      <c r="E11">
        <v>14.515447999999999</v>
      </c>
      <c r="R11" s="1" t="s">
        <v>20</v>
      </c>
      <c r="S11" t="s">
        <v>27</v>
      </c>
      <c r="T11" t="s">
        <v>30</v>
      </c>
    </row>
    <row r="12" spans="1:20" x14ac:dyDescent="0.25">
      <c r="R12" s="1" t="s">
        <v>21</v>
      </c>
      <c r="S12" t="s">
        <v>28</v>
      </c>
      <c r="T12" t="s">
        <v>29</v>
      </c>
    </row>
    <row r="18" spans="1:5" x14ac:dyDescent="0.25">
      <c r="A18" s="1" t="s">
        <v>6</v>
      </c>
      <c r="B18" t="s">
        <v>8</v>
      </c>
    </row>
    <row r="19" spans="1:5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</row>
    <row r="20" spans="1:5" x14ac:dyDescent="0.25">
      <c r="A20">
        <v>45</v>
      </c>
      <c r="B20">
        <v>4.8181000000000002E-2</v>
      </c>
    </row>
    <row r="21" spans="1:5" x14ac:dyDescent="0.25">
      <c r="A21">
        <v>70</v>
      </c>
      <c r="B21">
        <v>4.8823999999999999E-2</v>
      </c>
    </row>
    <row r="22" spans="1:5" x14ac:dyDescent="0.25">
      <c r="A22">
        <v>100</v>
      </c>
      <c r="B22">
        <v>4.9583000000000002E-2</v>
      </c>
      <c r="C22">
        <v>4.9619999999999997E-2</v>
      </c>
      <c r="D22">
        <v>4.9817E-2</v>
      </c>
      <c r="E22">
        <v>5.0138000000000002E-2</v>
      </c>
    </row>
    <row r="23" spans="1:5" x14ac:dyDescent="0.25">
      <c r="A23">
        <v>200</v>
      </c>
      <c r="B23">
        <v>5.2192000000000002E-2</v>
      </c>
      <c r="C23">
        <v>5.246E-2</v>
      </c>
      <c r="D23">
        <v>5.2637999999999997E-2</v>
      </c>
      <c r="E23">
        <v>5.3338000000000003E-2</v>
      </c>
    </row>
    <row r="24" spans="1:5" x14ac:dyDescent="0.25">
      <c r="A24">
        <v>400</v>
      </c>
      <c r="B24">
        <v>5.7311000000000001E-2</v>
      </c>
      <c r="C24">
        <v>5.7297000000000001E-2</v>
      </c>
      <c r="D24">
        <v>5.8298999999999997E-2</v>
      </c>
      <c r="E24">
        <v>6.0079E-2</v>
      </c>
    </row>
    <row r="25" spans="1:5" x14ac:dyDescent="0.25">
      <c r="A25">
        <v>800</v>
      </c>
      <c r="B25">
        <v>6.8039000000000002E-2</v>
      </c>
      <c r="C25">
        <v>6.8376999999999993E-2</v>
      </c>
      <c r="D25">
        <v>7.0257E-2</v>
      </c>
      <c r="E25">
        <v>7.3236999999999997E-2</v>
      </c>
    </row>
    <row r="26" spans="1:5" x14ac:dyDescent="0.25">
      <c r="A26">
        <v>2000</v>
      </c>
      <c r="B26">
        <v>9.937E-2</v>
      </c>
      <c r="C26">
        <v>0.100341</v>
      </c>
      <c r="D26">
        <v>0.105046</v>
      </c>
      <c r="E26">
        <v>0.114574</v>
      </c>
    </row>
    <row r="27" spans="1:5" x14ac:dyDescent="0.25">
      <c r="A27">
        <v>4000</v>
      </c>
      <c r="B27">
        <v>0.15364</v>
      </c>
    </row>
    <row r="28" spans="1:5" x14ac:dyDescent="0.25">
      <c r="A28">
        <v>8000</v>
      </c>
      <c r="B28">
        <v>0.264073</v>
      </c>
    </row>
    <row r="35" spans="1:20" x14ac:dyDescent="0.25">
      <c r="A35" s="1" t="s">
        <v>5</v>
      </c>
      <c r="B35" t="s">
        <v>1</v>
      </c>
      <c r="R35" s="1" t="s">
        <v>37</v>
      </c>
    </row>
    <row r="36" spans="1:20" x14ac:dyDescent="0.25">
      <c r="A36" s="1" t="s">
        <v>0</v>
      </c>
      <c r="B36" s="1" t="s">
        <v>11</v>
      </c>
      <c r="C36" s="1" t="s">
        <v>7</v>
      </c>
      <c r="D36" s="1" t="s">
        <v>8</v>
      </c>
      <c r="E36" s="1" t="s">
        <v>9</v>
      </c>
      <c r="F36" s="1" t="s">
        <v>10</v>
      </c>
      <c r="G36" s="1" t="s">
        <v>12</v>
      </c>
      <c r="H36" s="1" t="s">
        <v>13</v>
      </c>
      <c r="R36" s="1" t="s">
        <v>36</v>
      </c>
    </row>
    <row r="37" spans="1:20" x14ac:dyDescent="0.25">
      <c r="A37">
        <v>45</v>
      </c>
      <c r="B37">
        <v>1.7000000000000001E-4</v>
      </c>
      <c r="C37">
        <v>3.5599999999999998E-4</v>
      </c>
      <c r="D37">
        <v>7.5900000000000002E-4</v>
      </c>
      <c r="E37">
        <v>1.6770000000000001E-3</v>
      </c>
      <c r="F37">
        <v>3.771E-3</v>
      </c>
      <c r="G37">
        <v>8.4320000000000003E-3</v>
      </c>
      <c r="H37">
        <v>1.9224000000000002E-2</v>
      </c>
      <c r="R37" t="s">
        <v>50</v>
      </c>
    </row>
    <row r="38" spans="1:20" x14ac:dyDescent="0.25">
      <c r="A38">
        <v>70</v>
      </c>
      <c r="B38">
        <v>2.2900000000000001E-4</v>
      </c>
      <c r="C38">
        <v>4.7399999999999997E-4</v>
      </c>
      <c r="D38">
        <v>9.9500000000000001E-4</v>
      </c>
      <c r="E38">
        <v>2.1849999999999999E-3</v>
      </c>
      <c r="F38">
        <v>4.8710000000000003E-3</v>
      </c>
      <c r="G38">
        <v>1.0923E-2</v>
      </c>
      <c r="H38">
        <v>2.5194000000000001E-2</v>
      </c>
    </row>
    <row r="39" spans="1:20" x14ac:dyDescent="0.25">
      <c r="A39">
        <v>100</v>
      </c>
      <c r="B39">
        <v>2.9799999999999998E-4</v>
      </c>
      <c r="C39">
        <v>6.1600000000000001E-4</v>
      </c>
      <c r="D39">
        <v>1.2880000000000001E-3</v>
      </c>
      <c r="E39">
        <v>2.8010000000000001E-3</v>
      </c>
      <c r="F39">
        <v>6.2179999999999996E-3</v>
      </c>
      <c r="G39">
        <v>1.3958999999999999E-2</v>
      </c>
      <c r="H39">
        <v>3.2478E-2</v>
      </c>
      <c r="R39" s="1" t="s">
        <v>14</v>
      </c>
      <c r="S39" t="s">
        <v>51</v>
      </c>
      <c r="T39" t="s">
        <v>38</v>
      </c>
    </row>
    <row r="40" spans="1:20" x14ac:dyDescent="0.25">
      <c r="A40">
        <v>200</v>
      </c>
      <c r="B40">
        <v>5.3300000000000005E-4</v>
      </c>
      <c r="C40">
        <v>1.0889999999999999E-3</v>
      </c>
      <c r="D40">
        <v>2.251E-3</v>
      </c>
      <c r="E40">
        <v>4.8520000000000004E-3</v>
      </c>
      <c r="F40">
        <v>1.0682000000000001E-2</v>
      </c>
      <c r="G40">
        <v>2.3984999999999999E-2</v>
      </c>
      <c r="H40">
        <v>5.6638000000000001E-2</v>
      </c>
      <c r="R40" s="1" t="s">
        <v>15</v>
      </c>
      <c r="S40" t="s">
        <v>22</v>
      </c>
      <c r="T40" t="s">
        <v>43</v>
      </c>
    </row>
    <row r="41" spans="1:20" x14ac:dyDescent="0.25">
      <c r="A41">
        <v>400</v>
      </c>
      <c r="B41">
        <v>1.0039999999999999E-3</v>
      </c>
      <c r="C41">
        <v>2.0500000000000002E-3</v>
      </c>
      <c r="D41">
        <v>4.2079999999999999E-3</v>
      </c>
      <c r="E41">
        <v>8.9650000000000007E-3</v>
      </c>
      <c r="F41">
        <v>1.9632E-2</v>
      </c>
      <c r="G41">
        <v>4.4131999999999998E-2</v>
      </c>
      <c r="H41">
        <v>0.105007</v>
      </c>
      <c r="R41" s="1" t="s">
        <v>16</v>
      </c>
      <c r="S41" t="s">
        <v>23</v>
      </c>
      <c r="T41" t="s">
        <v>44</v>
      </c>
    </row>
    <row r="42" spans="1:20" x14ac:dyDescent="0.25">
      <c r="A42">
        <v>800</v>
      </c>
      <c r="B42">
        <v>1.941E-3</v>
      </c>
      <c r="C42">
        <v>3.9519999999999998E-3</v>
      </c>
      <c r="D42">
        <v>8.0730000000000003E-3</v>
      </c>
      <c r="E42">
        <v>1.7183E-2</v>
      </c>
      <c r="F42">
        <v>3.7532000000000003E-2</v>
      </c>
      <c r="G42">
        <v>8.4469000000000002E-2</v>
      </c>
      <c r="H42">
        <v>0.201985</v>
      </c>
      <c r="R42" s="1" t="s">
        <v>17</v>
      </c>
      <c r="S42" t="s">
        <v>24</v>
      </c>
      <c r="T42" t="s">
        <v>45</v>
      </c>
    </row>
    <row r="43" spans="1:20" x14ac:dyDescent="0.25">
      <c r="A43">
        <v>2000</v>
      </c>
      <c r="B43">
        <v>4.7479999999999996E-3</v>
      </c>
      <c r="C43">
        <v>9.7059999999999994E-3</v>
      </c>
      <c r="D43">
        <v>1.9768999999999998E-2</v>
      </c>
      <c r="E43">
        <v>4.1773999999999999E-2</v>
      </c>
      <c r="F43">
        <v>9.1185000000000002E-2</v>
      </c>
      <c r="G43">
        <v>0.205091</v>
      </c>
      <c r="H43">
        <v>0.49259500000000001</v>
      </c>
      <c r="R43" s="1" t="s">
        <v>18</v>
      </c>
      <c r="S43" t="s">
        <v>25</v>
      </c>
      <c r="T43" t="s">
        <v>46</v>
      </c>
    </row>
    <row r="44" spans="1:20" x14ac:dyDescent="0.25">
      <c r="A44">
        <v>4000</v>
      </c>
      <c r="B44">
        <v>9.4560000000000009E-3</v>
      </c>
      <c r="C44">
        <v>1.9212E-2</v>
      </c>
      <c r="D44">
        <v>3.9036000000000001E-2</v>
      </c>
      <c r="E44">
        <v>8.3028000000000005E-2</v>
      </c>
      <c r="F44">
        <v>0.18098400000000001</v>
      </c>
      <c r="G44">
        <v>0.406443</v>
      </c>
      <c r="H44">
        <v>0.97786399999999996</v>
      </c>
      <c r="R44" s="1" t="s">
        <v>19</v>
      </c>
      <c r="S44" t="s">
        <v>26</v>
      </c>
      <c r="T44" t="s">
        <v>47</v>
      </c>
    </row>
    <row r="45" spans="1:20" x14ac:dyDescent="0.25">
      <c r="A45">
        <v>8000</v>
      </c>
      <c r="B45">
        <v>1.8887999999999999E-2</v>
      </c>
      <c r="C45">
        <v>3.8203000000000001E-2</v>
      </c>
      <c r="D45">
        <v>7.8031000000000003E-2</v>
      </c>
      <c r="E45">
        <v>0.16517100000000001</v>
      </c>
      <c r="F45">
        <v>0.35924200000000001</v>
      </c>
      <c r="G45">
        <v>0.80846899999999999</v>
      </c>
      <c r="H45">
        <v>1.9448859999999999</v>
      </c>
      <c r="R45" s="1" t="s">
        <v>20</v>
      </c>
      <c r="S45" t="s">
        <v>27</v>
      </c>
      <c r="T45" t="s">
        <v>48</v>
      </c>
    </row>
    <row r="46" spans="1:20" x14ac:dyDescent="0.25">
      <c r="R46" s="1" t="s">
        <v>21</v>
      </c>
      <c r="S46" t="s">
        <v>28</v>
      </c>
      <c r="T46" t="s">
        <v>49</v>
      </c>
    </row>
    <row r="52" spans="1:4" x14ac:dyDescent="0.25">
      <c r="A52" t="s">
        <v>39</v>
      </c>
      <c r="B52" t="s">
        <v>1</v>
      </c>
    </row>
    <row r="53" spans="1:4" x14ac:dyDescent="0.25">
      <c r="A53" t="s">
        <v>14</v>
      </c>
      <c r="B53" t="s">
        <v>40</v>
      </c>
      <c r="C53" t="s">
        <v>41</v>
      </c>
      <c r="D53" t="s">
        <v>42</v>
      </c>
    </row>
    <row r="54" spans="1:4" x14ac:dyDescent="0.25">
      <c r="A54">
        <v>0.5</v>
      </c>
      <c r="B54">
        <v>3.3625399999999998E-3</v>
      </c>
      <c r="C54">
        <v>5.2917399999999996E-3</v>
      </c>
      <c r="D54">
        <v>2.4451199999999999E-2</v>
      </c>
    </row>
    <row r="55" spans="1:4" x14ac:dyDescent="0.25">
      <c r="A55">
        <v>1</v>
      </c>
      <c r="B55">
        <v>7.0173199999999996E-3</v>
      </c>
      <c r="C55">
        <v>1.06605E-2</v>
      </c>
      <c r="D55">
        <v>4.86662E-2</v>
      </c>
    </row>
    <row r="56" spans="1:4" x14ac:dyDescent="0.25">
      <c r="A56">
        <v>2</v>
      </c>
      <c r="B56">
        <v>1.58697E-2</v>
      </c>
      <c r="C56">
        <v>3.7868199999999998E-2</v>
      </c>
      <c r="D56">
        <v>0.26017000000000001</v>
      </c>
    </row>
    <row r="57" spans="1:4" x14ac:dyDescent="0.25">
      <c r="A57">
        <v>4</v>
      </c>
      <c r="B57">
        <v>3.4539399999999998E-2</v>
      </c>
      <c r="C57">
        <v>9.1064900000000004E-2</v>
      </c>
      <c r="D57">
        <v>0.645312</v>
      </c>
    </row>
    <row r="58" spans="1:4" x14ac:dyDescent="0.25">
      <c r="A58">
        <v>8</v>
      </c>
      <c r="B58">
        <v>7.5761899999999993E-2</v>
      </c>
      <c r="C58">
        <v>0.21793100000000001</v>
      </c>
      <c r="D58">
        <v>1.6443000000000001</v>
      </c>
    </row>
    <row r="59" spans="1:4" x14ac:dyDescent="0.25">
      <c r="A59">
        <v>16</v>
      </c>
      <c r="B59">
        <v>0.16997200000000001</v>
      </c>
      <c r="C59">
        <v>0.54343699999999995</v>
      </c>
      <c r="D59">
        <v>4.2020600000000004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small_data</vt:lpstr>
      <vt:lpstr>Sheet3</vt:lpstr>
    </vt:vector>
  </TitlesOfParts>
  <Company>LLNL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G. Scott Lloyd</cp:lastModifiedBy>
  <dcterms:created xsi:type="dcterms:W3CDTF">2015-11-10T23:19:32Z</dcterms:created>
  <dcterms:modified xsi:type="dcterms:W3CDTF">2018-08-31T20:58:18Z</dcterms:modified>
</cp:coreProperties>
</file>