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yd23\xwork\apps\rtb\x86_64\results\"/>
    </mc:Choice>
  </mc:AlternateContent>
  <bookViews>
    <workbookView xWindow="0" yWindow="0" windowWidth="18720" windowHeight="16260"/>
  </bookViews>
  <sheets>
    <sheet name="Ent32Mi" sheetId="1" r:id="rId1"/>
    <sheet name="Ent32MiA" sheetId="4" r:id="rId2"/>
    <sheet name="Ent16Mi" sheetId="2" r:id="rId3"/>
    <sheet name="Ent8Mi" sheetId="3" r:id="rId4"/>
  </sheets>
  <calcPr calcId="0"/>
</workbook>
</file>

<file path=xl/sharedStrings.xml><?xml version="1.0" encoding="utf-8"?>
<sst xmlns="http://schemas.openxmlformats.org/spreadsheetml/2006/main" count="28" uniqueCount="15">
  <si>
    <t>RTB Spill Factor - x86_32_sft_spill.txt</t>
  </si>
  <si>
    <t>Entries: 8 Mi</t>
  </si>
  <si>
    <t>Load Factor / Max PSL</t>
  </si>
  <si>
    <t>Entries: 16 Mi</t>
  </si>
  <si>
    <t>Entries: 32 Mi</t>
  </si>
  <si>
    <t>PSL 4</t>
  </si>
  <si>
    <t>PSL 8</t>
  </si>
  <si>
    <t>PSL 12</t>
  </si>
  <si>
    <t xml:space="preserve"> PSL 16</t>
  </si>
  <si>
    <t xml:space="preserve"> PSL 20</t>
  </si>
  <si>
    <t>Inserted elements are all contained in the open addressing hash table.</t>
  </si>
  <si>
    <t>The PSL increment is similar to the size of a cache line (64 bytes).</t>
  </si>
  <si>
    <t>The chart shows the percentage of elements with a PSL greater than a threshold.</t>
  </si>
  <si>
    <t>Inserted elements with a PSL greater than a threshold are spilled to an overflow memory.</t>
  </si>
  <si>
    <t>From - x86_32_sft_over.txt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</si>
</sst>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 of Spills</a:t>
            </a:r>
            <a:r>
              <a:rPr lang="en-US" sz="1200" baseline="0"/>
              <a:t> (High PSL Elements) to </a:t>
            </a:r>
            <a:r>
              <a:rPr lang="en-US" sz="1200"/>
              <a:t>Hash</a:t>
            </a:r>
            <a:r>
              <a:rPr lang="en-US" sz="1200" baseline="0"/>
              <a:t> Table Size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Ent32Mi!$B$5</c:f>
              <c:strCache>
                <c:ptCount val="1"/>
                <c:pt idx="0">
                  <c:v>PSL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Ent32Mi!$A$6:$A$14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Ent32Mi!$B$6:$B$14</c:f>
              <c:numCache>
                <c:formatCode>0.00E+00</c:formatCode>
                <c:ptCount val="9"/>
                <c:pt idx="0">
                  <c:v>1.7881393432617201E-5</c:v>
                </c:pt>
                <c:pt idx="1">
                  <c:v>7.5995922088623004E-4</c:v>
                </c:pt>
                <c:pt idx="2">
                  <c:v>9.4473361968994106E-3</c:v>
                </c:pt>
                <c:pt idx="3">
                  <c:v>5.5229663848877002E-2</c:v>
                </c:pt>
                <c:pt idx="4">
                  <c:v>0.22474229335784901</c:v>
                </c:pt>
                <c:pt idx="5">
                  <c:v>0.72466135025024403</c:v>
                </c:pt>
                <c:pt idx="6">
                  <c:v>2.0057559013366699</c:v>
                </c:pt>
                <c:pt idx="7">
                  <c:v>5.1466494798660296</c:v>
                </c:pt>
                <c:pt idx="8">
                  <c:v>13.5297834873199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8-4213-B79A-34312BEADEBC}"/>
            </c:ext>
          </c:extLst>
        </c:ser>
        <c:ser>
          <c:idx val="1"/>
          <c:order val="1"/>
          <c:tx>
            <c:strRef>
              <c:f>Ent32Mi!$C$5</c:f>
              <c:strCache>
                <c:ptCount val="1"/>
                <c:pt idx="0">
                  <c:v>PSL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Ent32Mi!$A$6:$A$14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Ent32Mi!$C$6:$C$14</c:f>
              <c:numCache>
                <c:formatCode>0.00E+00</c:formatCode>
                <c:ptCount val="9"/>
                <c:pt idx="2">
                  <c:v>2.98023223876953E-6</c:v>
                </c:pt>
                <c:pt idx="3">
                  <c:v>8.3446502685546902E-5</c:v>
                </c:pt>
                <c:pt idx="4">
                  <c:v>1.50799751281738E-3</c:v>
                </c:pt>
                <c:pt idx="5">
                  <c:v>1.5464425086975099E-2</c:v>
                </c:pt>
                <c:pt idx="6">
                  <c:v>0.110641121864319</c:v>
                </c:pt>
                <c:pt idx="7">
                  <c:v>0.62589645385742199</c:v>
                </c:pt>
                <c:pt idx="8">
                  <c:v>3.07073891162872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8-4213-B79A-34312BEADEBC}"/>
            </c:ext>
          </c:extLst>
        </c:ser>
        <c:ser>
          <c:idx val="2"/>
          <c:order val="2"/>
          <c:tx>
            <c:strRef>
              <c:f>Ent32Mi!$D$5</c:f>
              <c:strCache>
                <c:ptCount val="1"/>
                <c:pt idx="0">
                  <c:v>PSL 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Ent32Mi!$A$6:$A$14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Ent32Mi!$D$6:$D$14</c:f>
              <c:numCache>
                <c:formatCode>0.00E+00</c:formatCode>
                <c:ptCount val="9"/>
                <c:pt idx="4">
                  <c:v>1.19209289550781E-5</c:v>
                </c:pt>
                <c:pt idx="5">
                  <c:v>3.4868717193603499E-4</c:v>
                </c:pt>
                <c:pt idx="6">
                  <c:v>7.2598457336425799E-3</c:v>
                </c:pt>
                <c:pt idx="7">
                  <c:v>0.10339021682739299</c:v>
                </c:pt>
                <c:pt idx="8">
                  <c:v>1.0198116302490201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8-4213-B79A-34312BEADEBC}"/>
            </c:ext>
          </c:extLst>
        </c:ser>
        <c:ser>
          <c:idx val="3"/>
          <c:order val="3"/>
          <c:tx>
            <c:strRef>
              <c:f>Ent32Mi!$E$5</c:f>
              <c:strCache>
                <c:ptCount val="1"/>
                <c:pt idx="0">
                  <c:v> PSL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Ent32Mi!$A$6:$A$14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Ent32Mi!$E$6:$E$14</c:f>
              <c:numCache>
                <c:formatCode>0.00E+00</c:formatCode>
                <c:ptCount val="9"/>
                <c:pt idx="6">
                  <c:v>4.5299530029296902E-4</c:v>
                </c:pt>
                <c:pt idx="7">
                  <c:v>1.8370151519775401E-2</c:v>
                </c:pt>
                <c:pt idx="8">
                  <c:v>0.39073526859283397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8-4213-B79A-34312BEADEBC}"/>
            </c:ext>
          </c:extLst>
        </c:ser>
        <c:ser>
          <c:idx val="4"/>
          <c:order val="4"/>
          <c:tx>
            <c:strRef>
              <c:f>Ent32Mi!$F$5</c:f>
              <c:strCache>
                <c:ptCount val="1"/>
                <c:pt idx="0">
                  <c:v> PSL 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Ent32Mi!$A$6:$A$14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Ent32Mi!$F$6:$F$14</c:f>
              <c:numCache>
                <c:formatCode>0.00E+00</c:formatCode>
                <c:ptCount val="9"/>
                <c:pt idx="6">
                  <c:v>2.3841857910156199E-5</c:v>
                </c:pt>
                <c:pt idx="7">
                  <c:v>3.2246112823486302E-3</c:v>
                </c:pt>
                <c:pt idx="8">
                  <c:v>0.16055703163147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308-4213-B79A-34312BEADEBC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38519944"/>
        <c:axId val="436582616"/>
      </c:scatterChart>
      <c:valAx>
        <c:axId val="43851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82616"/>
        <c:crossesAt val="1.0000000000000004E-6"/>
        <c:crossBetween val="midCat"/>
      </c:valAx>
      <c:valAx>
        <c:axId val="436582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Spill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1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 of High PSL Elements</a:t>
            </a:r>
            <a:r>
              <a:rPr lang="en-US" sz="1200" baseline="0"/>
              <a:t> to Hash Table Size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Ent32MiA!$B$5</c:f>
              <c:strCache>
                <c:ptCount val="1"/>
                <c:pt idx="0">
                  <c:v>PSL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Ent32MiA!$A$6:$A$14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Ent32MiA!$B$6:$B$14</c:f>
              <c:numCache>
                <c:formatCode>0.00E+00</c:formatCode>
                <c:ptCount val="9"/>
                <c:pt idx="0">
                  <c:v>1.7881393432617201E-5</c:v>
                </c:pt>
                <c:pt idx="1">
                  <c:v>9.1791152954101595E-4</c:v>
                </c:pt>
                <c:pt idx="2">
                  <c:v>1.3419985771179199E-2</c:v>
                </c:pt>
                <c:pt idx="3">
                  <c:v>9.1242790222167997E-2</c:v>
                </c:pt>
                <c:pt idx="4">
                  <c:v>0.43593049049377403</c:v>
                </c:pt>
                <c:pt idx="5">
                  <c:v>1.65588855743408</c:v>
                </c:pt>
                <c:pt idx="6">
                  <c:v>5.3677856922149703</c:v>
                </c:pt>
                <c:pt idx="7">
                  <c:v>15.5050218105316</c:v>
                </c:pt>
                <c:pt idx="8">
                  <c:v>40.757331252098098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B-468D-919B-2DED2C7D5F05}"/>
            </c:ext>
          </c:extLst>
        </c:ser>
        <c:ser>
          <c:idx val="1"/>
          <c:order val="1"/>
          <c:tx>
            <c:strRef>
              <c:f>Ent32MiA!$C$5</c:f>
              <c:strCache>
                <c:ptCount val="1"/>
                <c:pt idx="0">
                  <c:v>PSL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Ent32MiA!$A$6:$A$14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Ent32MiA!$C$6:$C$14</c:f>
              <c:numCache>
                <c:formatCode>0.00E+00</c:formatCode>
                <c:ptCount val="9"/>
                <c:pt idx="2">
                  <c:v>2.98023223876953E-6</c:v>
                </c:pt>
                <c:pt idx="3">
                  <c:v>1.31130218505859E-4</c:v>
                </c:pt>
                <c:pt idx="4">
                  <c:v>3.0219554901122999E-3</c:v>
                </c:pt>
                <c:pt idx="5">
                  <c:v>3.8573145866394001E-2</c:v>
                </c:pt>
                <c:pt idx="6">
                  <c:v>0.36020278930664101</c:v>
                </c:pt>
                <c:pt idx="7">
                  <c:v>2.7807801961898799</c:v>
                </c:pt>
                <c:pt idx="8">
                  <c:v>17.836859822273301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8B-468D-919B-2DED2C7D5F05}"/>
            </c:ext>
          </c:extLst>
        </c:ser>
        <c:ser>
          <c:idx val="2"/>
          <c:order val="2"/>
          <c:tx>
            <c:strRef>
              <c:f>Ent32MiA!$D$5</c:f>
              <c:strCache>
                <c:ptCount val="1"/>
                <c:pt idx="0">
                  <c:v>PSL 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Ent32MiA!$A$6:$A$14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Ent32MiA!$D$6:$D$14</c:f>
              <c:numCache>
                <c:formatCode>0.00E+00</c:formatCode>
                <c:ptCount val="9"/>
                <c:pt idx="4">
                  <c:v>1.19209289550781E-5</c:v>
                </c:pt>
                <c:pt idx="5">
                  <c:v>8.1956386566162099E-4</c:v>
                </c:pt>
                <c:pt idx="6">
                  <c:v>2.4476647377014198E-2</c:v>
                </c:pt>
                <c:pt idx="7">
                  <c:v>0.50227046012878396</c:v>
                </c:pt>
                <c:pt idx="8">
                  <c:v>7.7994793653488204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8B-468D-919B-2DED2C7D5F05}"/>
            </c:ext>
          </c:extLst>
        </c:ser>
        <c:ser>
          <c:idx val="3"/>
          <c:order val="3"/>
          <c:tx>
            <c:strRef>
              <c:f>Ent32MiA!$E$5</c:f>
              <c:strCache>
                <c:ptCount val="1"/>
                <c:pt idx="0">
                  <c:v> PSL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Ent32MiA!$A$6:$A$14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Ent32MiA!$E$6:$E$14</c:f>
              <c:numCache>
                <c:formatCode>0.00E+00</c:formatCode>
                <c:ptCount val="9"/>
                <c:pt idx="6">
                  <c:v>1.6450881958007799E-3</c:v>
                </c:pt>
                <c:pt idx="7">
                  <c:v>8.98450613021851E-2</c:v>
                </c:pt>
                <c:pt idx="8">
                  <c:v>3.4152776002883898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8B-468D-919B-2DED2C7D5F05}"/>
            </c:ext>
          </c:extLst>
        </c:ser>
        <c:ser>
          <c:idx val="4"/>
          <c:order val="4"/>
          <c:tx>
            <c:strRef>
              <c:f>Ent32MiA!$F$5</c:f>
              <c:strCache>
                <c:ptCount val="1"/>
                <c:pt idx="0">
                  <c:v> PSL 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Ent32MiA!$A$6:$A$14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Ent32MiA!$F$6:$F$14</c:f>
              <c:numCache>
                <c:formatCode>0.00E+00</c:formatCode>
                <c:ptCount val="9"/>
                <c:pt idx="6">
                  <c:v>2.0265579223632799E-4</c:v>
                </c:pt>
                <c:pt idx="7">
                  <c:v>1.51693820953369E-2</c:v>
                </c:pt>
                <c:pt idx="8">
                  <c:v>1.5203714370727499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8B-468D-919B-2DED2C7D5F05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38519944"/>
        <c:axId val="436582616"/>
      </c:scatterChart>
      <c:valAx>
        <c:axId val="43851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82616"/>
        <c:crossesAt val="1.0000000000000004E-6"/>
        <c:crossBetween val="midCat"/>
      </c:valAx>
      <c:valAx>
        <c:axId val="436582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High PSL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1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14</xdr:row>
      <xdr:rowOff>185736</xdr:rowOff>
    </xdr:from>
    <xdr:to>
      <xdr:col>16</xdr:col>
      <xdr:colOff>608013</xdr:colOff>
      <xdr:row>47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D21323-BC2F-43EB-BDB0-9D48ACDE7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14</xdr:row>
      <xdr:rowOff>185736</xdr:rowOff>
    </xdr:from>
    <xdr:to>
      <xdr:col>16</xdr:col>
      <xdr:colOff>608013</xdr:colOff>
      <xdr:row>47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DA55D-EAA1-48A3-BA94-3CF9E79C9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/>
  </sheetViews>
  <sheetFormatPr defaultRowHeight="15" x14ac:dyDescent="0.25"/>
  <cols>
    <col min="2" max="2" width="9.5703125" bestFit="1" customWidth="1"/>
    <col min="3" max="6" width="9.28515625" bestFit="1" customWidth="1"/>
  </cols>
  <sheetData>
    <row r="2" spans="1:8" x14ac:dyDescent="0.25">
      <c r="A2" t="s">
        <v>0</v>
      </c>
      <c r="H2" t="s">
        <v>12</v>
      </c>
    </row>
    <row r="3" spans="1:8" x14ac:dyDescent="0.25">
      <c r="H3" t="s">
        <v>13</v>
      </c>
    </row>
    <row r="4" spans="1:8" x14ac:dyDescent="0.25">
      <c r="A4" t="s">
        <v>4</v>
      </c>
      <c r="H4" t="s">
        <v>11</v>
      </c>
    </row>
    <row r="5" spans="1:8" x14ac:dyDescent="0.25">
      <c r="A5" t="s">
        <v>2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8" x14ac:dyDescent="0.25">
      <c r="A6">
        <v>10</v>
      </c>
      <c r="B6" s="1">
        <v>1.7881393432617201E-5</v>
      </c>
      <c r="C6" s="1"/>
      <c r="D6" s="1"/>
      <c r="E6" s="1"/>
      <c r="F6" s="1"/>
    </row>
    <row r="7" spans="1:8" x14ac:dyDescent="0.25">
      <c r="A7">
        <v>20</v>
      </c>
      <c r="B7" s="1">
        <v>7.5995922088623004E-4</v>
      </c>
      <c r="C7" s="1"/>
      <c r="D7" s="1"/>
      <c r="E7" s="1"/>
      <c r="F7" s="1"/>
    </row>
    <row r="8" spans="1:8" x14ac:dyDescent="0.25">
      <c r="A8">
        <v>30</v>
      </c>
      <c r="B8" s="1">
        <v>9.4473361968994106E-3</v>
      </c>
      <c r="C8" s="1">
        <v>2.98023223876953E-6</v>
      </c>
      <c r="D8" s="1"/>
      <c r="E8" s="1"/>
      <c r="F8" s="1"/>
    </row>
    <row r="9" spans="1:8" x14ac:dyDescent="0.25">
      <c r="A9">
        <v>40</v>
      </c>
      <c r="B9" s="1">
        <v>5.5229663848877002E-2</v>
      </c>
      <c r="C9" s="1">
        <v>8.3446502685546902E-5</v>
      </c>
      <c r="D9" s="1"/>
      <c r="E9" s="1"/>
      <c r="F9" s="1"/>
    </row>
    <row r="10" spans="1:8" x14ac:dyDescent="0.25">
      <c r="A10">
        <v>50</v>
      </c>
      <c r="B10" s="1">
        <v>0.22474229335784901</v>
      </c>
      <c r="C10" s="1">
        <v>1.50799751281738E-3</v>
      </c>
      <c r="D10" s="1">
        <v>1.19209289550781E-5</v>
      </c>
      <c r="E10" s="1"/>
      <c r="F10" s="1"/>
    </row>
    <row r="11" spans="1:8" x14ac:dyDescent="0.25">
      <c r="A11">
        <v>60</v>
      </c>
      <c r="B11" s="1">
        <v>0.72466135025024403</v>
      </c>
      <c r="C11" s="1">
        <v>1.5464425086975099E-2</v>
      </c>
      <c r="D11" s="1">
        <v>3.4868717193603499E-4</v>
      </c>
      <c r="E11" s="1"/>
      <c r="F11" s="1"/>
    </row>
    <row r="12" spans="1:8" x14ac:dyDescent="0.25">
      <c r="A12">
        <v>70</v>
      </c>
      <c r="B12" s="1">
        <v>2.0057559013366699</v>
      </c>
      <c r="C12" s="1">
        <v>0.110641121864319</v>
      </c>
      <c r="D12" s="1">
        <v>7.2598457336425799E-3</v>
      </c>
      <c r="E12" s="1">
        <v>4.5299530029296902E-4</v>
      </c>
      <c r="F12" s="1">
        <v>2.3841857910156199E-5</v>
      </c>
    </row>
    <row r="13" spans="1:8" x14ac:dyDescent="0.25">
      <c r="A13">
        <v>80</v>
      </c>
      <c r="B13" s="1">
        <v>5.1466494798660296</v>
      </c>
      <c r="C13" s="1">
        <v>0.62589645385742199</v>
      </c>
      <c r="D13" s="1">
        <v>0.10339021682739299</v>
      </c>
      <c r="E13" s="1">
        <v>1.8370151519775401E-2</v>
      </c>
      <c r="F13" s="1">
        <v>3.2246112823486302E-3</v>
      </c>
    </row>
    <row r="14" spans="1:8" x14ac:dyDescent="0.25">
      <c r="A14">
        <v>90</v>
      </c>
      <c r="B14" s="1">
        <v>13.5297834873199</v>
      </c>
      <c r="C14" s="1">
        <v>3.07073891162872</v>
      </c>
      <c r="D14" s="1">
        <v>1.0198116302490201</v>
      </c>
      <c r="E14" s="1">
        <v>0.39073526859283397</v>
      </c>
      <c r="F14" s="1">
        <v>0.16055703163147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4"/>
  <sheetViews>
    <sheetView workbookViewId="0"/>
  </sheetViews>
  <sheetFormatPr defaultRowHeight="15" x14ac:dyDescent="0.25"/>
  <cols>
    <col min="2" max="3" width="9.5703125" bestFit="1" customWidth="1"/>
    <col min="4" max="6" width="9.28515625" bestFit="1" customWidth="1"/>
  </cols>
  <sheetData>
    <row r="2" spans="1:14" x14ac:dyDescent="0.25">
      <c r="A2" t="s">
        <v>14</v>
      </c>
      <c r="H2" t="s">
        <v>12</v>
      </c>
    </row>
    <row r="3" spans="1:14" x14ac:dyDescent="0.25">
      <c r="H3" t="s">
        <v>10</v>
      </c>
    </row>
    <row r="4" spans="1:14" x14ac:dyDescent="0.25">
      <c r="A4" t="s">
        <v>4</v>
      </c>
      <c r="H4" t="s">
        <v>11</v>
      </c>
    </row>
    <row r="5" spans="1:14" x14ac:dyDescent="0.25">
      <c r="A5" t="s">
        <v>2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14" x14ac:dyDescent="0.25">
      <c r="A6">
        <v>10</v>
      </c>
      <c r="B6" s="1">
        <v>1.7881393432617201E-5</v>
      </c>
      <c r="C6" s="1"/>
      <c r="D6" s="1"/>
      <c r="E6" s="1"/>
      <c r="F6" s="1"/>
    </row>
    <row r="7" spans="1:14" x14ac:dyDescent="0.25">
      <c r="A7">
        <v>20</v>
      </c>
      <c r="B7" s="1">
        <v>9.1791152954101595E-4</v>
      </c>
      <c r="C7" s="1"/>
      <c r="D7" s="1"/>
      <c r="E7" s="1"/>
      <c r="F7" s="1"/>
      <c r="K7" s="1"/>
    </row>
    <row r="8" spans="1:14" x14ac:dyDescent="0.25">
      <c r="A8">
        <v>30</v>
      </c>
      <c r="B8" s="1">
        <v>1.3419985771179199E-2</v>
      </c>
      <c r="C8" s="1">
        <v>2.98023223876953E-6</v>
      </c>
      <c r="D8" s="1"/>
      <c r="E8" s="1"/>
      <c r="F8" s="1"/>
    </row>
    <row r="9" spans="1:14" x14ac:dyDescent="0.25">
      <c r="A9">
        <v>40</v>
      </c>
      <c r="B9" s="1">
        <v>9.1242790222167997E-2</v>
      </c>
      <c r="C9" s="1">
        <v>1.31130218505859E-4</v>
      </c>
      <c r="D9" s="1"/>
      <c r="E9" s="1"/>
      <c r="F9" s="1"/>
      <c r="N9" s="1"/>
    </row>
    <row r="10" spans="1:14" x14ac:dyDescent="0.25">
      <c r="A10">
        <v>50</v>
      </c>
      <c r="B10" s="1">
        <v>0.43593049049377403</v>
      </c>
      <c r="C10" s="1">
        <v>3.0219554901122999E-3</v>
      </c>
      <c r="D10" s="1">
        <v>1.19209289550781E-5</v>
      </c>
      <c r="E10" s="1"/>
      <c r="F10" s="1"/>
    </row>
    <row r="11" spans="1:14" x14ac:dyDescent="0.25">
      <c r="A11">
        <v>60</v>
      </c>
      <c r="B11" s="1">
        <v>1.65588855743408</v>
      </c>
      <c r="C11" s="1">
        <v>3.8573145866394001E-2</v>
      </c>
      <c r="D11" s="1">
        <v>8.1956386566162099E-4</v>
      </c>
      <c r="E11" s="1"/>
      <c r="F11" s="1"/>
    </row>
    <row r="12" spans="1:14" x14ac:dyDescent="0.25">
      <c r="A12">
        <v>70</v>
      </c>
      <c r="B12" s="1">
        <v>5.3677856922149703</v>
      </c>
      <c r="C12" s="1">
        <v>0.36020278930664101</v>
      </c>
      <c r="D12" s="1">
        <v>2.4476647377014198E-2</v>
      </c>
      <c r="E12" s="1">
        <v>1.6450881958007799E-3</v>
      </c>
      <c r="F12" s="1">
        <v>2.0265579223632799E-4</v>
      </c>
    </row>
    <row r="13" spans="1:14" x14ac:dyDescent="0.25">
      <c r="A13">
        <v>80</v>
      </c>
      <c r="B13" s="1">
        <v>15.5050218105316</v>
      </c>
      <c r="C13" s="1">
        <v>2.7807801961898799</v>
      </c>
      <c r="D13" s="1">
        <v>0.50227046012878396</v>
      </c>
      <c r="E13" s="1">
        <v>8.98450613021851E-2</v>
      </c>
      <c r="F13" s="1">
        <v>1.51693820953369E-2</v>
      </c>
    </row>
    <row r="14" spans="1:14" x14ac:dyDescent="0.25">
      <c r="A14">
        <v>90</v>
      </c>
      <c r="B14" s="1">
        <v>40.757331252098098</v>
      </c>
      <c r="C14" s="1">
        <v>17.836859822273301</v>
      </c>
      <c r="D14" s="1">
        <v>7.7994793653488204</v>
      </c>
      <c r="E14" s="1">
        <v>3.4152776002883898</v>
      </c>
      <c r="F14" s="1">
        <v>1.5203714370727499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/>
  </sheetViews>
  <sheetFormatPr defaultRowHeight="15" x14ac:dyDescent="0.25"/>
  <sheetData>
    <row r="2" spans="1:6" x14ac:dyDescent="0.25">
      <c r="A2" t="s">
        <v>0</v>
      </c>
    </row>
    <row r="4" spans="1:6" x14ac:dyDescent="0.25">
      <c r="A4" t="s">
        <v>3</v>
      </c>
    </row>
    <row r="5" spans="1:6" x14ac:dyDescent="0.25">
      <c r="A5" t="s">
        <v>2</v>
      </c>
      <c r="B5">
        <v>4</v>
      </c>
      <c r="C5">
        <v>8</v>
      </c>
      <c r="D5">
        <v>12</v>
      </c>
      <c r="E5">
        <v>16</v>
      </c>
      <c r="F5">
        <v>20</v>
      </c>
    </row>
    <row r="6" spans="1:6" x14ac:dyDescent="0.25">
      <c r="A6">
        <v>10</v>
      </c>
      <c r="B6" s="2">
        <v>1.7881393432617201E-5</v>
      </c>
      <c r="C6" s="2">
        <v>0</v>
      </c>
      <c r="D6" s="2">
        <v>0</v>
      </c>
      <c r="E6" s="2">
        <v>0</v>
      </c>
      <c r="F6" s="2">
        <v>0</v>
      </c>
    </row>
    <row r="7" spans="1:6" x14ac:dyDescent="0.25">
      <c r="A7">
        <v>20</v>
      </c>
      <c r="B7" s="2">
        <v>9.0599060058593804E-4</v>
      </c>
      <c r="C7" s="2">
        <v>0</v>
      </c>
      <c r="D7" s="2">
        <v>0</v>
      </c>
      <c r="E7" s="2">
        <v>0</v>
      </c>
      <c r="F7" s="2">
        <v>0</v>
      </c>
    </row>
    <row r="8" spans="1:6" x14ac:dyDescent="0.25">
      <c r="A8">
        <v>30</v>
      </c>
      <c r="B8" s="2">
        <v>9.0122222900390608E-3</v>
      </c>
      <c r="C8" s="2">
        <v>5.96046447753906E-6</v>
      </c>
      <c r="D8" s="2">
        <v>0</v>
      </c>
      <c r="E8" s="2">
        <v>0</v>
      </c>
      <c r="F8" s="2">
        <v>0</v>
      </c>
    </row>
    <row r="9" spans="1:6" x14ac:dyDescent="0.25">
      <c r="A9">
        <v>40</v>
      </c>
      <c r="B9" s="2">
        <v>5.5152177810668897E-2</v>
      </c>
      <c r="C9" s="2">
        <v>7.1525573730468804E-5</v>
      </c>
      <c r="D9" s="2">
        <v>0</v>
      </c>
      <c r="E9" s="2">
        <v>0</v>
      </c>
      <c r="F9" s="2">
        <v>0</v>
      </c>
    </row>
    <row r="10" spans="1:6" x14ac:dyDescent="0.25">
      <c r="A10">
        <v>50</v>
      </c>
      <c r="B10" s="2">
        <v>0.22444128990173301</v>
      </c>
      <c r="C10" s="2">
        <v>1.49011611938477E-3</v>
      </c>
      <c r="D10" s="2">
        <v>2.9802322387695299E-5</v>
      </c>
      <c r="E10" s="2">
        <v>0</v>
      </c>
      <c r="F10" s="2">
        <v>0</v>
      </c>
    </row>
    <row r="11" spans="1:6" x14ac:dyDescent="0.25">
      <c r="A11">
        <v>60</v>
      </c>
      <c r="B11" s="2">
        <v>0.72563886642456099</v>
      </c>
      <c r="C11" s="2">
        <v>1.53958797454834E-2</v>
      </c>
      <c r="D11" s="2">
        <v>4.41074371337891E-4</v>
      </c>
      <c r="E11" s="2">
        <v>2.3841857910156199E-5</v>
      </c>
      <c r="F11" s="2">
        <v>0</v>
      </c>
    </row>
    <row r="12" spans="1:6" x14ac:dyDescent="0.25">
      <c r="A12">
        <v>70</v>
      </c>
      <c r="B12" s="2">
        <v>2.0093560218811</v>
      </c>
      <c r="C12" s="2">
        <v>0.112396478652954</v>
      </c>
      <c r="D12" s="2">
        <v>7.7605247497558602E-3</v>
      </c>
      <c r="E12" s="2">
        <v>6.8545341491699197E-4</v>
      </c>
      <c r="F12" s="2">
        <v>6.5565109252929701E-5</v>
      </c>
    </row>
    <row r="13" spans="1:6" x14ac:dyDescent="0.25">
      <c r="A13">
        <v>80</v>
      </c>
      <c r="B13" s="2">
        <v>5.13893365859985</v>
      </c>
      <c r="C13" s="2">
        <v>0.62990188598632801</v>
      </c>
      <c r="D13" s="2">
        <v>0.106370449066162</v>
      </c>
      <c r="E13" s="2">
        <v>1.8519163131713898E-2</v>
      </c>
      <c r="F13" s="2">
        <v>3.5285949707031198E-3</v>
      </c>
    </row>
    <row r="14" spans="1:6" x14ac:dyDescent="0.25">
      <c r="A14">
        <v>90</v>
      </c>
      <c r="B14" s="2">
        <v>13.5189890861511</v>
      </c>
      <c r="C14" s="2">
        <v>3.0630052089691202</v>
      </c>
      <c r="D14" s="2">
        <v>1.0211110115051301</v>
      </c>
      <c r="E14" s="2">
        <v>0.39407610893249501</v>
      </c>
      <c r="F14" s="2">
        <v>0.16371607780456501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/>
  </sheetViews>
  <sheetFormatPr defaultRowHeight="15" x14ac:dyDescent="0.25"/>
  <sheetData>
    <row r="2" spans="1:6" x14ac:dyDescent="0.25">
      <c r="A2" t="s">
        <v>0</v>
      </c>
    </row>
    <row r="4" spans="1:6" x14ac:dyDescent="0.25">
      <c r="A4" t="s">
        <v>1</v>
      </c>
    </row>
    <row r="5" spans="1:6" x14ac:dyDescent="0.25">
      <c r="A5" t="s">
        <v>2</v>
      </c>
      <c r="B5">
        <v>4</v>
      </c>
      <c r="C5">
        <v>8</v>
      </c>
      <c r="D5">
        <v>12</v>
      </c>
      <c r="E5">
        <v>16</v>
      </c>
      <c r="F5">
        <v>20</v>
      </c>
    </row>
    <row r="6" spans="1:6" x14ac:dyDescent="0.25">
      <c r="A6">
        <v>10</v>
      </c>
      <c r="B6" s="2">
        <v>1.19209289550781E-5</v>
      </c>
      <c r="C6" s="2">
        <v>0</v>
      </c>
      <c r="D6" s="2">
        <v>0</v>
      </c>
      <c r="E6" s="2">
        <v>0</v>
      </c>
      <c r="F6" s="2">
        <v>0</v>
      </c>
    </row>
    <row r="7" spans="1:6" x14ac:dyDescent="0.25">
      <c r="A7">
        <v>20</v>
      </c>
      <c r="B7" s="2">
        <v>8.2254409790039095E-4</v>
      </c>
      <c r="C7" s="2">
        <v>0</v>
      </c>
      <c r="D7" s="2">
        <v>0</v>
      </c>
      <c r="E7" s="2">
        <v>0</v>
      </c>
      <c r="F7" s="2">
        <v>0</v>
      </c>
    </row>
    <row r="8" spans="1:6" x14ac:dyDescent="0.25">
      <c r="A8">
        <v>30</v>
      </c>
      <c r="B8" s="2">
        <v>9.0599060058593802E-3</v>
      </c>
      <c r="C8" s="2">
        <v>0</v>
      </c>
      <c r="D8" s="2">
        <v>0</v>
      </c>
      <c r="E8" s="2">
        <v>0</v>
      </c>
      <c r="F8" s="2">
        <v>0</v>
      </c>
    </row>
    <row r="9" spans="1:6" x14ac:dyDescent="0.25">
      <c r="A9">
        <v>40</v>
      </c>
      <c r="B9" s="2">
        <v>5.3846836090087898E-2</v>
      </c>
      <c r="C9" s="2">
        <v>1.07288360595703E-4</v>
      </c>
      <c r="D9" s="2">
        <v>0</v>
      </c>
      <c r="E9" s="2">
        <v>0</v>
      </c>
      <c r="F9" s="2">
        <v>0</v>
      </c>
    </row>
    <row r="10" spans="1:6" x14ac:dyDescent="0.25">
      <c r="A10">
        <v>50</v>
      </c>
      <c r="B10" s="2">
        <v>0.219976902008057</v>
      </c>
      <c r="C10" s="2">
        <v>1.3113021850585901E-3</v>
      </c>
      <c r="D10" s="2">
        <v>0</v>
      </c>
      <c r="E10" s="2">
        <v>0</v>
      </c>
      <c r="F10" s="2">
        <v>0</v>
      </c>
    </row>
    <row r="11" spans="1:6" x14ac:dyDescent="0.25">
      <c r="A11">
        <v>60</v>
      </c>
      <c r="B11" s="2">
        <v>0.71942806243896495</v>
      </c>
      <c r="C11" s="2">
        <v>1.3971328735351601E-2</v>
      </c>
      <c r="D11" s="2">
        <v>2.3841857910156201E-4</v>
      </c>
      <c r="E11" s="2">
        <v>0</v>
      </c>
      <c r="F11" s="2">
        <v>0</v>
      </c>
    </row>
    <row r="12" spans="1:6" x14ac:dyDescent="0.25">
      <c r="A12">
        <v>70</v>
      </c>
      <c r="B12" s="2">
        <v>2.0043969154357901</v>
      </c>
      <c r="C12" s="2">
        <v>0.111031532287598</v>
      </c>
      <c r="D12" s="2">
        <v>6.866455078125E-3</v>
      </c>
      <c r="E12" s="2">
        <v>2.6226043701171902E-4</v>
      </c>
      <c r="F12" s="2">
        <v>0</v>
      </c>
    </row>
    <row r="13" spans="1:6" x14ac:dyDescent="0.25">
      <c r="A13">
        <v>80</v>
      </c>
      <c r="B13" s="2">
        <v>5.1440477371215803</v>
      </c>
      <c r="C13" s="2">
        <v>0.62639713287353505</v>
      </c>
      <c r="D13" s="2">
        <v>0.104999542236328</v>
      </c>
      <c r="E13" s="2">
        <v>1.83463096618652E-2</v>
      </c>
      <c r="F13" s="2">
        <v>2.9087066650390599E-3</v>
      </c>
    </row>
    <row r="14" spans="1:6" x14ac:dyDescent="0.25">
      <c r="A14">
        <v>90</v>
      </c>
      <c r="B14" s="2">
        <v>13.520383834838899</v>
      </c>
      <c r="C14" s="2">
        <v>3.05939912796021</v>
      </c>
      <c r="D14" s="2">
        <v>1.0213971138000499</v>
      </c>
      <c r="E14" s="2">
        <v>0.39563179016113298</v>
      </c>
      <c r="F14" s="2">
        <v>0.164234638214111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Ent32Mi</vt:lpstr>
      <vt:lpstr>Ent32MiA</vt:lpstr>
      <vt:lpstr>Ent16Mi</vt:lpstr>
      <vt:lpstr>Ent8Mi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G. Scott Lloyd</cp:lastModifiedBy>
  <dcterms:created xsi:type="dcterms:W3CDTF">2017-07-13T00:22:03Z</dcterms:created>
  <dcterms:modified xsi:type="dcterms:W3CDTF">2017-07-20T23:32:04Z</dcterms:modified>
</cp:coreProperties>
</file>