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modeling/model - LOCAL COPY/cross-scale data handoff/"/>
    </mc:Choice>
  </mc:AlternateContent>
  <xr:revisionPtr revIDLastSave="23" documentId="13_ncr:40009_{DF6763C0-D9B0-4732-9A16-DFAE9387ED68}" xr6:coauthVersionLast="47" xr6:coauthVersionMax="47" xr10:uidLastSave="{9FD3B8D0-2BF5-4319-BEB8-0A74054B55CB}"/>
  <bookViews>
    <workbookView xWindow="2895" yWindow="2895" windowWidth="28800" windowHeight="15435" xr2:uid="{00000000-000D-0000-FFFF-FFFF00000000}"/>
  </bookViews>
  <sheets>
    <sheet name="formatted" sheetId="2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<sst xmlns="http://schemas.openxmlformats.org/spreadsheetml/2006/main" count="3" uniqueCount="3">
  <si>
    <t>pressure (bar)</t>
  </si>
  <si>
    <t>temperature (K)</t>
  </si>
  <si>
    <t>H2 production rate (s^-1)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</si>
</sst>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7" fillId="9" borderId="0" xfId="18"/>
    <xf numFmtId="0" fontId="17" fillId="21" borderId="0" xfId="3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/>
  </sheetViews>
  <sheetFormatPr defaultRowHeight="15" x14ac:dyDescent="0.25"/>
  <cols>
    <col min="1" max="1" width="14.85546875" bestFit="1" customWidth="1"/>
    <col min="2" max="21" width="11.140625" customWidth="1"/>
  </cols>
  <sheetData>
    <row r="1" spans="1:21" x14ac:dyDescent="0.25">
      <c r="A1" s="4" t="s">
        <v>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3" t="s">
        <v>1</v>
      </c>
      <c r="B2" s="2">
        <v>100</v>
      </c>
      <c r="C2" s="2">
        <f t="shared" ref="C2:T2" si="0">B2+($U$2-$B$2)/(COLUMN($U$2)-COLUMN($B$2))</f>
        <v>94.78947368421052</v>
      </c>
      <c r="D2" s="2">
        <f t="shared" si="0"/>
        <v>89.578947368421041</v>
      </c>
      <c r="E2" s="2">
        <f t="shared" si="0"/>
        <v>84.368421052631561</v>
      </c>
      <c r="F2" s="2">
        <f t="shared" si="0"/>
        <v>79.157894736842081</v>
      </c>
      <c r="G2" s="2">
        <f t="shared" si="0"/>
        <v>73.947368421052602</v>
      </c>
      <c r="H2" s="2">
        <f t="shared" si="0"/>
        <v>68.736842105263122</v>
      </c>
      <c r="I2" s="2">
        <f t="shared" si="0"/>
        <v>63.526315789473649</v>
      </c>
      <c r="J2" s="2">
        <f t="shared" si="0"/>
        <v>58.315789473684177</v>
      </c>
      <c r="K2" s="2">
        <f t="shared" si="0"/>
        <v>53.105263157894704</v>
      </c>
      <c r="L2" s="2">
        <f t="shared" si="0"/>
        <v>47.894736842105232</v>
      </c>
      <c r="M2" s="2">
        <f t="shared" si="0"/>
        <v>42.684210526315759</v>
      </c>
      <c r="N2" s="2">
        <f t="shared" si="0"/>
        <v>37.473684210526287</v>
      </c>
      <c r="O2" s="2">
        <f t="shared" si="0"/>
        <v>32.263157894736814</v>
      </c>
      <c r="P2" s="2">
        <f t="shared" si="0"/>
        <v>27.052631578947341</v>
      </c>
      <c r="Q2" s="2">
        <f t="shared" si="0"/>
        <v>21.842105263157869</v>
      </c>
      <c r="R2" s="2">
        <f t="shared" si="0"/>
        <v>16.631578947368396</v>
      </c>
      <c r="S2" s="2">
        <f t="shared" si="0"/>
        <v>11.421052631578924</v>
      </c>
      <c r="T2" s="2">
        <f t="shared" si="0"/>
        <v>6.2105263157894504</v>
      </c>
      <c r="U2" s="2">
        <v>1</v>
      </c>
    </row>
    <row r="3" spans="1:21" x14ac:dyDescent="0.25">
      <c r="A3" s="3">
        <v>420</v>
      </c>
      <c r="B3" s="1">
        <v>432.85806065174398</v>
      </c>
      <c r="C3" s="1">
        <v>432.63280741480798</v>
      </c>
      <c r="D3" s="1">
        <v>432.39029476407302</v>
      </c>
      <c r="E3" s="1">
        <v>432.12819380510302</v>
      </c>
      <c r="F3" s="1">
        <v>431.84370981053399</v>
      </c>
      <c r="G3" s="1">
        <v>431.533454998031</v>
      </c>
      <c r="H3" s="1">
        <v>431.19327605054099</v>
      </c>
      <c r="I3" s="1">
        <v>430.81801601688301</v>
      </c>
      <c r="J3" s="1">
        <v>430.401178864288</v>
      </c>
      <c r="K3" s="1">
        <v>429.93444581209098</v>
      </c>
      <c r="L3" s="1">
        <v>429.406959186096</v>
      </c>
      <c r="M3" s="1">
        <v>428.804228894429</v>
      </c>
      <c r="N3" s="1">
        <v>428.10640121390998</v>
      </c>
      <c r="O3" s="1">
        <v>427.28539743999897</v>
      </c>
      <c r="P3" s="1">
        <v>426.29993110025998</v>
      </c>
      <c r="Q3" s="1">
        <v>425.08625005966798</v>
      </c>
      <c r="R3" s="1">
        <v>423.539451684683</v>
      </c>
      <c r="S3" s="1">
        <v>421.47139159760599</v>
      </c>
      <c r="T3" s="1">
        <v>418.50003788812398</v>
      </c>
      <c r="U3" s="1">
        <v>413.68077420815098</v>
      </c>
    </row>
    <row r="4" spans="1:21" x14ac:dyDescent="0.25">
      <c r="A4" s="3">
        <f t="shared" ref="A4:A21" si="1">A3+($A$22-$A$3)/(ROW($A$22)-ROW($A$3))</f>
        <v>413.68421052631578</v>
      </c>
      <c r="B4" s="1">
        <v>291.25558426842099</v>
      </c>
      <c r="C4" s="1">
        <v>291.13047486190601</v>
      </c>
      <c r="D4" s="1">
        <v>290.99576022108499</v>
      </c>
      <c r="E4" s="1">
        <v>290.85014212481599</v>
      </c>
      <c r="F4" s="1">
        <v>290.69206229478499</v>
      </c>
      <c r="G4" s="1">
        <v>290.51963127502199</v>
      </c>
      <c r="H4" s="1">
        <v>290.33053197820499</v>
      </c>
      <c r="I4" s="1">
        <v>290.12188648667399</v>
      </c>
      <c r="J4" s="1">
        <v>289.89006831766898</v>
      </c>
      <c r="K4" s="1">
        <v>289.63043161499002</v>
      </c>
      <c r="L4" s="1">
        <v>289.33690997244099</v>
      </c>
      <c r="M4" s="1">
        <v>289.00140350921799</v>
      </c>
      <c r="N4" s="1">
        <v>288.612807898754</v>
      </c>
      <c r="O4" s="1">
        <v>288.155408373272</v>
      </c>
      <c r="P4" s="1">
        <v>287.60608064345303</v>
      </c>
      <c r="Q4" s="1">
        <v>286.92908502060601</v>
      </c>
      <c r="R4" s="1">
        <v>286.06554668902203</v>
      </c>
      <c r="S4" s="1">
        <v>284.90972129637601</v>
      </c>
      <c r="T4" s="1">
        <v>283.24647609460197</v>
      </c>
      <c r="U4" s="1">
        <v>280.54234564114103</v>
      </c>
    </row>
    <row r="5" spans="1:21" x14ac:dyDescent="0.25">
      <c r="A5" s="3">
        <f t="shared" si="1"/>
        <v>407.36842105263156</v>
      </c>
      <c r="B5" s="1">
        <v>193.44312293675301</v>
      </c>
      <c r="C5" s="1">
        <v>193.374998604024</v>
      </c>
      <c r="D5" s="1">
        <v>193.30163520129</v>
      </c>
      <c r="E5" s="1">
        <v>193.22232363277001</v>
      </c>
      <c r="F5" s="1">
        <v>193.136212579762</v>
      </c>
      <c r="G5" s="1">
        <v>193.04226956019099</v>
      </c>
      <c r="H5" s="1">
        <v>192.939228102139</v>
      </c>
      <c r="I5" s="1">
        <v>192.82551476924201</v>
      </c>
      <c r="J5" s="1">
        <v>192.69914627218299</v>
      </c>
      <c r="K5" s="1">
        <v>192.55758099434399</v>
      </c>
      <c r="L5" s="1">
        <v>192.397498947136</v>
      </c>
      <c r="M5" s="1">
        <v>192.21446542035301</v>
      </c>
      <c r="N5" s="1">
        <v>192.00239786017099</v>
      </c>
      <c r="O5" s="1">
        <v>191.752683529649</v>
      </c>
      <c r="P5" s="1">
        <v>191.452640565878</v>
      </c>
      <c r="Q5" s="1">
        <v>191.082653302273</v>
      </c>
      <c r="R5" s="1">
        <v>190.61037741919299</v>
      </c>
      <c r="S5" s="1">
        <v>189.977648420854</v>
      </c>
      <c r="T5" s="1">
        <v>189.06593673741199</v>
      </c>
      <c r="U5" s="1">
        <v>187.58060220641599</v>
      </c>
    </row>
    <row r="6" spans="1:21" x14ac:dyDescent="0.25">
      <c r="A6" s="3">
        <f t="shared" si="1"/>
        <v>401.05263157894734</v>
      </c>
      <c r="B6" s="1">
        <v>126.752261294826</v>
      </c>
      <c r="C6" s="1">
        <v>126.715923611829</v>
      </c>
      <c r="D6" s="1">
        <v>126.67678740292099</v>
      </c>
      <c r="E6" s="1">
        <v>126.634473444262</v>
      </c>
      <c r="F6" s="1">
        <v>126.58852637063001</v>
      </c>
      <c r="G6" s="1">
        <v>126.53839380747399</v>
      </c>
      <c r="H6" s="1">
        <v>126.48339805455601</v>
      </c>
      <c r="I6" s="1">
        <v>126.422696959142</v>
      </c>
      <c r="J6" s="1">
        <v>126.355228733953</v>
      </c>
      <c r="K6" s="1">
        <v>126.27963230017301</v>
      </c>
      <c r="L6" s="1">
        <v>126.19412918988201</v>
      </c>
      <c r="M6" s="1">
        <v>126.096342954384</v>
      </c>
      <c r="N6" s="1">
        <v>125.983012790136</v>
      </c>
      <c r="O6" s="1">
        <v>125.84951932666699</v>
      </c>
      <c r="P6" s="1">
        <v>125.68905701405799</v>
      </c>
      <c r="Q6" s="1">
        <v>125.49109242931399</v>
      </c>
      <c r="R6" s="1">
        <v>125.238242863563</v>
      </c>
      <c r="S6" s="1">
        <v>124.89921661760501</v>
      </c>
      <c r="T6" s="1">
        <v>124.410156649256</v>
      </c>
      <c r="U6" s="1">
        <v>123.61199606846201</v>
      </c>
    </row>
    <row r="7" spans="1:21" x14ac:dyDescent="0.25">
      <c r="A7" s="3">
        <f t="shared" si="1"/>
        <v>394.73684210526312</v>
      </c>
      <c r="B7" s="1">
        <v>81.890966400300499</v>
      </c>
      <c r="C7" s="1">
        <v>81.871996049500098</v>
      </c>
      <c r="D7" s="1">
        <v>81.851562955938704</v>
      </c>
      <c r="E7" s="1">
        <v>81.829468707986607</v>
      </c>
      <c r="F7" s="1">
        <v>81.805475021015397</v>
      </c>
      <c r="G7" s="1">
        <v>81.779292800428905</v>
      </c>
      <c r="H7" s="1">
        <v>81.750567297873204</v>
      </c>
      <c r="I7" s="1">
        <v>81.718857595836894</v>
      </c>
      <c r="J7" s="1">
        <v>81.683607666802601</v>
      </c>
      <c r="K7" s="1">
        <v>81.6441045847791</v>
      </c>
      <c r="L7" s="1">
        <v>81.599416551816603</v>
      </c>
      <c r="M7" s="1">
        <v>81.5482980973363</v>
      </c>
      <c r="N7" s="1">
        <v>81.489039689197796</v>
      </c>
      <c r="O7" s="1">
        <v>81.419218590983405</v>
      </c>
      <c r="P7" s="1">
        <v>81.335263823273394</v>
      </c>
      <c r="Q7" s="1">
        <v>81.231645265232103</v>
      </c>
      <c r="R7" s="1">
        <v>81.099230625407799</v>
      </c>
      <c r="S7" s="1">
        <v>80.921565885433097</v>
      </c>
      <c r="T7" s="1">
        <v>80.665033459256804</v>
      </c>
      <c r="U7" s="1">
        <v>80.245745006516302</v>
      </c>
    </row>
    <row r="8" spans="1:21" x14ac:dyDescent="0.25">
      <c r="A8" s="3">
        <f t="shared" si="1"/>
        <v>388.4210526315789</v>
      </c>
      <c r="B8" s="1">
        <v>52.134908773064502</v>
      </c>
      <c r="C8" s="1">
        <v>52.125224963915599</v>
      </c>
      <c r="D8" s="1">
        <v>52.114793721203398</v>
      </c>
      <c r="E8" s="1">
        <v>52.103513576110203</v>
      </c>
      <c r="F8" s="1">
        <v>52.091262653400896</v>
      </c>
      <c r="G8" s="1">
        <v>52.077893070180899</v>
      </c>
      <c r="H8" s="1">
        <v>52.063223332504698</v>
      </c>
      <c r="I8" s="1">
        <v>52.047027824847902</v>
      </c>
      <c r="J8" s="1">
        <v>52.0290219799477</v>
      </c>
      <c r="K8" s="1">
        <v>52.008840860235701</v>
      </c>
      <c r="L8" s="1">
        <v>51.986007385402601</v>
      </c>
      <c r="M8" s="1">
        <v>51.959883716297398</v>
      </c>
      <c r="N8" s="1">
        <v>51.929594106811102</v>
      </c>
      <c r="O8" s="1">
        <v>51.893897048450498</v>
      </c>
      <c r="P8" s="1">
        <v>51.850961919756699</v>
      </c>
      <c r="Q8" s="1">
        <v>51.797952453570701</v>
      </c>
      <c r="R8" s="1">
        <v>51.730182236007899</v>
      </c>
      <c r="S8" s="1">
        <v>51.639201379124799</v>
      </c>
      <c r="T8" s="1">
        <v>51.507728594209198</v>
      </c>
      <c r="U8" s="1">
        <v>51.292577111451003</v>
      </c>
    </row>
    <row r="9" spans="1:21" x14ac:dyDescent="0.25">
      <c r="A9" s="3">
        <f t="shared" si="1"/>
        <v>382.10526315789468</v>
      </c>
      <c r="B9" s="1">
        <v>32.684858614748798</v>
      </c>
      <c r="C9" s="1">
        <v>32.6800299595482</v>
      </c>
      <c r="D9" s="1">
        <v>32.674828302124197</v>
      </c>
      <c r="E9" s="1">
        <v>32.669202970249103</v>
      </c>
      <c r="F9" s="1">
        <v>32.663093094729803</v>
      </c>
      <c r="G9" s="1">
        <v>32.6564248089011</v>
      </c>
      <c r="H9" s="1">
        <v>32.649107446541997</v>
      </c>
      <c r="I9" s="1">
        <v>32.641028285252801</v>
      </c>
      <c r="J9" s="1">
        <v>32.632045128183897</v>
      </c>
      <c r="K9" s="1">
        <v>32.621975588111297</v>
      </c>
      <c r="L9" s="1">
        <v>32.610581188013903</v>
      </c>
      <c r="M9" s="1">
        <v>32.597543027054101</v>
      </c>
      <c r="N9" s="1">
        <v>32.582423154940201</v>
      </c>
      <c r="O9" s="1">
        <v>32.564600538996601</v>
      </c>
      <c r="P9" s="1">
        <v>32.543159164884699</v>
      </c>
      <c r="Q9" s="1">
        <v>32.5166792634516</v>
      </c>
      <c r="R9" s="1">
        <v>32.4828138126772</v>
      </c>
      <c r="S9" s="1">
        <v>32.437328418330601</v>
      </c>
      <c r="T9" s="1">
        <v>32.3715559813919</v>
      </c>
      <c r="U9" s="1">
        <v>32.263810509655201</v>
      </c>
    </row>
    <row r="10" spans="1:21" x14ac:dyDescent="0.25">
      <c r="A10" s="3">
        <f t="shared" si="1"/>
        <v>375.78947368421046</v>
      </c>
      <c r="B10" s="1">
        <v>20.164151970541301</v>
      </c>
      <c r="C10" s="1">
        <v>20.161802683874999</v>
      </c>
      <c r="D10" s="1">
        <v>20.159271797219098</v>
      </c>
      <c r="E10" s="1">
        <v>20.1565346263469</v>
      </c>
      <c r="F10" s="1">
        <v>20.153561517223402</v>
      </c>
      <c r="G10" s="1">
        <v>20.150316480452801</v>
      </c>
      <c r="H10" s="1">
        <v>20.146755337126599</v>
      </c>
      <c r="I10" s="1">
        <v>20.142823155012799</v>
      </c>
      <c r="J10" s="1">
        <v>20.138450629934098</v>
      </c>
      <c r="K10" s="1">
        <v>20.133548857741101</v>
      </c>
      <c r="L10" s="1">
        <v>20.1280015760426</v>
      </c>
      <c r="M10" s="1">
        <v>20.1216532878863</v>
      </c>
      <c r="N10" s="1">
        <v>20.114290406193</v>
      </c>
      <c r="O10" s="1">
        <v>20.1056099873962</v>
      </c>
      <c r="P10" s="1">
        <v>20.095165076491099</v>
      </c>
      <c r="Q10" s="1">
        <v>20.082262700203401</v>
      </c>
      <c r="R10" s="1">
        <v>20.065756856817298</v>
      </c>
      <c r="S10" s="1">
        <v>20.043578946851699</v>
      </c>
      <c r="T10" s="1">
        <v>20.0114920246709</v>
      </c>
      <c r="U10" s="1">
        <v>19.958884131270398</v>
      </c>
    </row>
    <row r="11" spans="1:21" x14ac:dyDescent="0.25">
      <c r="A11" s="3">
        <f t="shared" si="1"/>
        <v>369.47368421052624</v>
      </c>
      <c r="B11" s="1">
        <v>12.231898781562901</v>
      </c>
      <c r="C11" s="1">
        <v>12.2307848511425</v>
      </c>
      <c r="D11" s="1">
        <v>12.229584766268401</v>
      </c>
      <c r="E11" s="1">
        <v>12.228286810894399</v>
      </c>
      <c r="F11" s="1">
        <v>12.2268769091505</v>
      </c>
      <c r="G11" s="1">
        <v>12.2253379766868</v>
      </c>
      <c r="H11" s="1">
        <v>12.2236490398419</v>
      </c>
      <c r="I11" s="1">
        <v>12.2217840175545</v>
      </c>
      <c r="J11" s="1">
        <v>12.2197100019263</v>
      </c>
      <c r="K11" s="1">
        <v>12.2173847737399</v>
      </c>
      <c r="L11" s="1">
        <v>12.2147531150236</v>
      </c>
      <c r="M11" s="1">
        <v>12.211741163448799</v>
      </c>
      <c r="N11" s="1">
        <v>12.208247447415699</v>
      </c>
      <c r="O11" s="1">
        <v>12.204128017331801</v>
      </c>
      <c r="P11" s="1">
        <v>12.1991704481835</v>
      </c>
      <c r="Q11" s="1">
        <v>12.193045304607001</v>
      </c>
      <c r="R11" s="1">
        <v>12.1852076109418</v>
      </c>
      <c r="S11" s="1">
        <v>12.174673253526599</v>
      </c>
      <c r="T11" s="1">
        <v>12.159425438008601</v>
      </c>
      <c r="U11" s="1">
        <v>12.1344086996492</v>
      </c>
    </row>
    <row r="12" spans="1:21" x14ac:dyDescent="0.25">
      <c r="A12" s="3">
        <f t="shared" si="1"/>
        <v>363.15789473684202</v>
      </c>
      <c r="B12" s="1">
        <v>7.2899890514018999</v>
      </c>
      <c r="C12" s="1">
        <v>7.2894749681872604</v>
      </c>
      <c r="D12" s="1">
        <v>7.2889211066246604</v>
      </c>
      <c r="E12" s="1">
        <v>7.28832205529375</v>
      </c>
      <c r="F12" s="1">
        <v>7.2876713124544299</v>
      </c>
      <c r="G12" s="1">
        <v>7.2869609862529501</v>
      </c>
      <c r="H12" s="1">
        <v>7.2861813875905499</v>
      </c>
      <c r="I12" s="1">
        <v>7.2853204670594902</v>
      </c>
      <c r="J12" s="1">
        <v>7.2843630200565004</v>
      </c>
      <c r="K12" s="1">
        <v>7.2832895381015801</v>
      </c>
      <c r="L12" s="1">
        <v>7.2820745037862702</v>
      </c>
      <c r="M12" s="1">
        <v>7.2806837799402002</v>
      </c>
      <c r="N12" s="1">
        <v>7.27907046316452</v>
      </c>
      <c r="O12" s="1">
        <v>7.2771680055788197</v>
      </c>
      <c r="P12" s="1">
        <v>7.2748781861004703</v>
      </c>
      <c r="Q12" s="1">
        <v>7.2720486486792799</v>
      </c>
      <c r="R12" s="1">
        <v>7.2684272901901501</v>
      </c>
      <c r="S12" s="1">
        <v>7.2635587143421603</v>
      </c>
      <c r="T12" s="1">
        <v>7.2565092373495599</v>
      </c>
      <c r="U12" s="1">
        <v>7.2449368537440204</v>
      </c>
    </row>
    <row r="13" spans="1:21" x14ac:dyDescent="0.25">
      <c r="A13" s="3">
        <f t="shared" si="1"/>
        <v>356.8421052631578</v>
      </c>
      <c r="B13" s="1">
        <v>4.2647017578206698</v>
      </c>
      <c r="C13" s="1">
        <v>4.2644711581990897</v>
      </c>
      <c r="D13" s="1">
        <v>4.2642227090448399</v>
      </c>
      <c r="E13" s="1">
        <v>4.2639539813979397</v>
      </c>
      <c r="F13" s="1">
        <v>4.26366205676959</v>
      </c>
      <c r="G13" s="1">
        <v>4.2633433925082604</v>
      </c>
      <c r="H13" s="1">
        <v>4.2629936389505003</v>
      </c>
      <c r="I13" s="1">
        <v>4.2626073865226797</v>
      </c>
      <c r="J13" s="1">
        <v>4.2621778086940703</v>
      </c>
      <c r="K13" s="1">
        <v>4.2616961459698803</v>
      </c>
      <c r="L13" s="1">
        <v>4.2611509398834402</v>
      </c>
      <c r="M13" s="1">
        <v>4.2605268599383699</v>
      </c>
      <c r="N13" s="1">
        <v>4.2598028403677102</v>
      </c>
      <c r="O13" s="1">
        <v>4.2589489889344501</v>
      </c>
      <c r="P13" s="1">
        <v>4.2579211801849501</v>
      </c>
      <c r="Q13" s="1">
        <v>4.2566509573204501</v>
      </c>
      <c r="R13" s="1">
        <v>4.2550250217472003</v>
      </c>
      <c r="S13" s="1">
        <v>4.2528386581155404</v>
      </c>
      <c r="T13" s="1">
        <v>4.24967199517776</v>
      </c>
      <c r="U13" s="1">
        <v>4.2444712879636501</v>
      </c>
    </row>
    <row r="14" spans="1:21" x14ac:dyDescent="0.25">
      <c r="A14" s="3">
        <f t="shared" si="1"/>
        <v>350.52631578947359</v>
      </c>
      <c r="B14" s="1">
        <v>2.4465709138319198</v>
      </c>
      <c r="C14" s="1">
        <v>2.4464705258203798</v>
      </c>
      <c r="D14" s="1">
        <v>2.4463623650908199</v>
      </c>
      <c r="E14" s="1">
        <v>2.4462453736846799</v>
      </c>
      <c r="F14" s="1">
        <v>2.4461182803791899</v>
      </c>
      <c r="G14" s="1">
        <v>2.44597954202241</v>
      </c>
      <c r="H14" s="1">
        <v>2.445827263855</v>
      </c>
      <c r="I14" s="1">
        <v>2.44565908930181</v>
      </c>
      <c r="J14" s="1">
        <v>2.4454720443679698</v>
      </c>
      <c r="K14" s="1">
        <v>2.44526231274439</v>
      </c>
      <c r="L14" s="1">
        <v>2.4450249019296502</v>
      </c>
      <c r="M14" s="1">
        <v>2.4447531318902298</v>
      </c>
      <c r="N14" s="1">
        <v>2.4444378227926702</v>
      </c>
      <c r="O14" s="1">
        <v>2.4440659472723598</v>
      </c>
      <c r="P14" s="1">
        <v>2.4436182728559199</v>
      </c>
      <c r="Q14" s="1">
        <v>2.4430649580895398</v>
      </c>
      <c r="R14" s="1">
        <v>2.4423566061717499</v>
      </c>
      <c r="S14" s="1">
        <v>2.4414039450237599</v>
      </c>
      <c r="T14" s="1">
        <v>2.4400238255963802</v>
      </c>
      <c r="U14" s="1">
        <v>2.4377564069950899</v>
      </c>
    </row>
    <row r="15" spans="1:21" x14ac:dyDescent="0.25">
      <c r="A15" s="3">
        <f t="shared" si="1"/>
        <v>344.21052631578937</v>
      </c>
      <c r="B15" s="1">
        <v>1.37492531123829</v>
      </c>
      <c r="C15" s="1">
        <v>1.37488296652002</v>
      </c>
      <c r="D15" s="1">
        <v>1.3748373424600699</v>
      </c>
      <c r="E15" s="1">
        <v>1.3747879926189299</v>
      </c>
      <c r="F15" s="1">
        <v>1.3747343805485299</v>
      </c>
      <c r="G15" s="1">
        <v>1.3746758550288201</v>
      </c>
      <c r="H15" s="1">
        <v>1.374611616433</v>
      </c>
      <c r="I15" s="1">
        <v>1.37454067020286</v>
      </c>
      <c r="J15" s="1">
        <v>1.37446176115758</v>
      </c>
      <c r="K15" s="1">
        <v>1.37437327854499</v>
      </c>
      <c r="L15" s="1">
        <v>1.3742731150730301</v>
      </c>
      <c r="M15" s="1">
        <v>1.3741584510001501</v>
      </c>
      <c r="N15" s="1">
        <v>1.3740254111362</v>
      </c>
      <c r="O15" s="1">
        <v>1.37386849568392</v>
      </c>
      <c r="P15" s="1">
        <v>1.3736795845170999</v>
      </c>
      <c r="Q15" s="1">
        <v>1.37344607699267</v>
      </c>
      <c r="R15" s="1">
        <v>1.3731471124890799</v>
      </c>
      <c r="S15" s="1">
        <v>1.3727449845720201</v>
      </c>
      <c r="T15" s="1">
        <v>1.37216231812607</v>
      </c>
      <c r="U15" s="1">
        <v>1.37120477932628</v>
      </c>
    </row>
    <row r="16" spans="1:21" x14ac:dyDescent="0.25">
      <c r="A16" s="3">
        <f t="shared" si="1"/>
        <v>337.89473684210515</v>
      </c>
      <c r="B16" s="1">
        <v>0.75606769588874401</v>
      </c>
      <c r="C16" s="1">
        <v>0.75605041961592001</v>
      </c>
      <c r="D16" s="1">
        <v>0.75603180517001001</v>
      </c>
      <c r="E16" s="1">
        <v>0.75601167035010097</v>
      </c>
      <c r="F16" s="1">
        <v>0.75598979621628604</v>
      </c>
      <c r="G16" s="1">
        <v>0.75596591698068905</v>
      </c>
      <c r="H16" s="1">
        <v>0.75593970627663898</v>
      </c>
      <c r="I16" s="1">
        <v>0.75591075816515796</v>
      </c>
      <c r="J16" s="1">
        <v>0.75587856031573197</v>
      </c>
      <c r="K16" s="1">
        <v>0.75584245524092897</v>
      </c>
      <c r="L16" s="1">
        <v>0.75580158273951603</v>
      </c>
      <c r="M16" s="1">
        <v>0.75575479173716098</v>
      </c>
      <c r="N16" s="1">
        <v>0.75570050022655999</v>
      </c>
      <c r="O16" s="1">
        <v>0.755636462842871</v>
      </c>
      <c r="P16" s="1">
        <v>0.75555936421482495</v>
      </c>
      <c r="Q16" s="1">
        <v>0.75546405920325299</v>
      </c>
      <c r="R16" s="1">
        <v>0.75534202907694803</v>
      </c>
      <c r="S16" s="1">
        <v>0.75517787391091695</v>
      </c>
      <c r="T16" s="1">
        <v>0.75493998696730102</v>
      </c>
      <c r="U16" s="1">
        <v>0.75454896490357803</v>
      </c>
    </row>
    <row r="17" spans="1:21" x14ac:dyDescent="0.25">
      <c r="A17" s="3">
        <f t="shared" si="1"/>
        <v>331.57894736842093</v>
      </c>
      <c r="B17" s="1">
        <v>0.40632234164391001</v>
      </c>
      <c r="C17" s="1">
        <v>0.40631553690092398</v>
      </c>
      <c r="D17" s="1">
        <v>0.40630820501134002</v>
      </c>
      <c r="E17" s="1">
        <v>0.40630027419283898</v>
      </c>
      <c r="F17" s="1">
        <v>0.40629165818748703</v>
      </c>
      <c r="G17" s="1">
        <v>0.40628225227831299</v>
      </c>
      <c r="H17" s="1">
        <v>0.40627192787857302</v>
      </c>
      <c r="I17" s="1">
        <v>0.40626052504703197</v>
      </c>
      <c r="J17" s="1">
        <v>0.40624784191908497</v>
      </c>
      <c r="K17" s="1">
        <v>0.40623361942970498</v>
      </c>
      <c r="L17" s="1">
        <v>0.406217518630067</v>
      </c>
      <c r="M17" s="1">
        <v>0.40619908594232501</v>
      </c>
      <c r="N17" s="1">
        <v>0.40617769795702702</v>
      </c>
      <c r="O17" s="1">
        <v>0.40615246982175301</v>
      </c>
      <c r="P17" s="1">
        <v>0.40612209494905099</v>
      </c>
      <c r="Q17" s="1">
        <v>0.40608454551453199</v>
      </c>
      <c r="R17" s="1">
        <v>0.40603646382235198</v>
      </c>
      <c r="S17" s="1">
        <v>0.40597177932795803</v>
      </c>
      <c r="T17" s="1">
        <v>0.40587803121472799</v>
      </c>
      <c r="U17" s="1">
        <v>0.40572390886208598</v>
      </c>
    </row>
    <row r="18" spans="1:21" x14ac:dyDescent="0.25">
      <c r="A18" s="3">
        <f t="shared" si="1"/>
        <v>325.26315789473671</v>
      </c>
      <c r="B18" s="1">
        <v>0.213124659674683</v>
      </c>
      <c r="C18" s="1">
        <v>0.213122077448828</v>
      </c>
      <c r="D18" s="1">
        <v>0.21311929516424999</v>
      </c>
      <c r="E18" s="1">
        <v>0.21311628557638501</v>
      </c>
      <c r="F18" s="1">
        <v>0.213113015946125</v>
      </c>
      <c r="G18" s="1">
        <v>0.213109446527708</v>
      </c>
      <c r="H18" s="1">
        <v>0.21310552851478101</v>
      </c>
      <c r="I18" s="1">
        <v>0.21310120119909901</v>
      </c>
      <c r="J18" s="1">
        <v>0.213096387958363</v>
      </c>
      <c r="K18" s="1">
        <v>0.21309099045659699</v>
      </c>
      <c r="L18" s="1">
        <v>0.213084880032643</v>
      </c>
      <c r="M18" s="1">
        <v>0.21307788450913401</v>
      </c>
      <c r="N18" s="1">
        <v>0.213069767234116</v>
      </c>
      <c r="O18" s="1">
        <v>0.21306019229831899</v>
      </c>
      <c r="P18" s="1">
        <v>0.21304866367325301</v>
      </c>
      <c r="Q18" s="1">
        <v>0.21303441148626001</v>
      </c>
      <c r="R18" s="1">
        <v>0.21301616089897699</v>
      </c>
      <c r="S18" s="1">
        <v>0.21299160689638899</v>
      </c>
      <c r="T18" s="1">
        <v>0.212956017568523</v>
      </c>
      <c r="U18" s="1">
        <v>0.21289750113249001</v>
      </c>
    </row>
    <row r="19" spans="1:21" x14ac:dyDescent="0.25">
      <c r="A19" s="3">
        <f t="shared" si="1"/>
        <v>318.94736842105249</v>
      </c>
      <c r="B19" s="1">
        <v>0.108949801073058</v>
      </c>
      <c r="C19" s="1">
        <v>0.10894885911054999</v>
      </c>
      <c r="D19" s="1">
        <v>0.10894784416372701</v>
      </c>
      <c r="E19" s="1">
        <v>0.108946746292755</v>
      </c>
      <c r="F19" s="1">
        <v>0.108945553553074</v>
      </c>
      <c r="G19" s="1">
        <v>0.108944251443662</v>
      </c>
      <c r="H19" s="1">
        <v>0.108942822157596</v>
      </c>
      <c r="I19" s="1">
        <v>0.108941243545292</v>
      </c>
      <c r="J19" s="1">
        <v>0.108939487650504</v>
      </c>
      <c r="K19" s="1">
        <v>0.10893751859404401</v>
      </c>
      <c r="L19" s="1">
        <v>0.10893528943139601</v>
      </c>
      <c r="M19" s="1">
        <v>0.10893273733912701</v>
      </c>
      <c r="N19" s="1">
        <v>0.108929775966702</v>
      </c>
      <c r="O19" s="1">
        <v>0.108926282743115</v>
      </c>
      <c r="P19" s="1">
        <v>0.10892207666563999</v>
      </c>
      <c r="Q19" s="1">
        <v>0.108916876794849</v>
      </c>
      <c r="R19" s="1">
        <v>0.10891021790063</v>
      </c>
      <c r="S19" s="1">
        <v>0.108901258760859</v>
      </c>
      <c r="T19" s="1">
        <v>0.108888272320115</v>
      </c>
      <c r="U19" s="1">
        <v>0.10886691781878099</v>
      </c>
    </row>
    <row r="20" spans="1:21" x14ac:dyDescent="0.25">
      <c r="A20" s="3">
        <f t="shared" si="1"/>
        <v>312.63157894736827</v>
      </c>
      <c r="B20" s="1">
        <v>5.4196747023803199E-2</v>
      </c>
      <c r="C20" s="1">
        <v>5.4196417501462799E-2</v>
      </c>
      <c r="D20" s="1">
        <v>5.4196062445941197E-2</v>
      </c>
      <c r="E20" s="1">
        <v>5.4195678379678501E-2</v>
      </c>
      <c r="F20" s="1">
        <v>5.41952611237103E-2</v>
      </c>
      <c r="G20" s="1">
        <v>5.4194805604621997E-2</v>
      </c>
      <c r="H20" s="1">
        <v>5.4194305592324098E-2</v>
      </c>
      <c r="I20" s="1">
        <v>5.4193753337296702E-2</v>
      </c>
      <c r="J20" s="1">
        <v>5.4193139058332798E-2</v>
      </c>
      <c r="K20" s="1">
        <v>5.41924502020441E-2</v>
      </c>
      <c r="L20" s="1">
        <v>5.41916703433096E-2</v>
      </c>
      <c r="M20" s="1">
        <v>5.41907775009276E-2</v>
      </c>
      <c r="N20" s="1">
        <v>5.41897414613512E-2</v>
      </c>
      <c r="O20" s="1">
        <v>5.4188519336912502E-2</v>
      </c>
      <c r="P20" s="1">
        <v>5.41870477932773E-2</v>
      </c>
      <c r="Q20" s="1">
        <v>5.4185228524881099E-2</v>
      </c>
      <c r="R20" s="1">
        <v>5.4182898734424501E-2</v>
      </c>
      <c r="S20" s="1">
        <v>5.4179764042119299E-2</v>
      </c>
      <c r="T20" s="1">
        <v>5.4175220043195201E-2</v>
      </c>
      <c r="U20" s="1">
        <v>5.4167747507555798E-2</v>
      </c>
    </row>
    <row r="21" spans="1:21" x14ac:dyDescent="0.25">
      <c r="A21" s="3">
        <f t="shared" si="1"/>
        <v>306.31578947368405</v>
      </c>
      <c r="B21" s="1">
        <v>2.6190306810107901E-2</v>
      </c>
      <c r="C21" s="1">
        <v>2.61901965512065E-2</v>
      </c>
      <c r="D21" s="1">
        <v>2.6190077748500299E-2</v>
      </c>
      <c r="E21" s="1">
        <v>2.6189949238303499E-2</v>
      </c>
      <c r="F21" s="1">
        <v>2.6189809622214601E-2</v>
      </c>
      <c r="G21" s="1">
        <v>2.61896572025139E-2</v>
      </c>
      <c r="H21" s="1">
        <v>2.6189489894410299E-2</v>
      </c>
      <c r="I21" s="1">
        <v>2.6189305104645001E-2</v>
      </c>
      <c r="J21" s="1">
        <v>2.6189099560062198E-2</v>
      </c>
      <c r="K21" s="1">
        <v>2.6188869059797198E-2</v>
      </c>
      <c r="L21" s="1">
        <v>2.6188608107300001E-2</v>
      </c>
      <c r="M21" s="1">
        <v>2.6188309346642499E-2</v>
      </c>
      <c r="N21" s="1">
        <v>2.6187962666855798E-2</v>
      </c>
      <c r="O21" s="1">
        <v>2.61875537153811E-2</v>
      </c>
      <c r="P21" s="1">
        <v>2.61870612967522E-2</v>
      </c>
      <c r="Q21" s="1">
        <v>2.61864525114072E-2</v>
      </c>
      <c r="R21" s="1">
        <v>2.6185672875294799E-2</v>
      </c>
      <c r="S21" s="1">
        <v>2.61846238641394E-2</v>
      </c>
      <c r="T21" s="1">
        <v>2.61831031849361E-2</v>
      </c>
      <c r="U21" s="1">
        <v>2.6180602323659999E-2</v>
      </c>
    </row>
    <row r="22" spans="1:21" x14ac:dyDescent="0.25">
      <c r="A22" s="3">
        <v>300</v>
      </c>
      <c r="B22" s="1">
        <v>1.22724515233733E-2</v>
      </c>
      <c r="C22" s="1">
        <v>1.2272416335972E-2</v>
      </c>
      <c r="D22" s="1">
        <v>1.2272378421869901E-2</v>
      </c>
      <c r="E22" s="1">
        <v>1.2272337409675101E-2</v>
      </c>
      <c r="F22" s="1">
        <v>1.2272292853084199E-2</v>
      </c>
      <c r="G22" s="1">
        <v>1.22722442102637E-2</v>
      </c>
      <c r="H22" s="1">
        <v>1.22721908158417E-2</v>
      </c>
      <c r="I22" s="1">
        <v>1.22721318421623E-2</v>
      </c>
      <c r="J22" s="1">
        <v>1.22720662445709E-2</v>
      </c>
      <c r="K22" s="1">
        <v>1.2271992682318799E-2</v>
      </c>
      <c r="L22" s="1">
        <v>1.2271909401114899E-2</v>
      </c>
      <c r="M22" s="1">
        <v>1.2271814053207901E-2</v>
      </c>
      <c r="N22" s="1">
        <v>1.2271703411508199E-2</v>
      </c>
      <c r="O22" s="1">
        <v>1.2271572895105901E-2</v>
      </c>
      <c r="P22" s="1">
        <v>1.22714157389614E-2</v>
      </c>
      <c r="Q22" s="1">
        <v>1.2271221442250501E-2</v>
      </c>
      <c r="R22" s="1">
        <v>1.22709726145566E-2</v>
      </c>
      <c r="S22" s="1">
        <v>1.22706378078659E-2</v>
      </c>
      <c r="T22" s="1">
        <v>1.22701524502789E-2</v>
      </c>
      <c r="U22" s="1">
        <v>1.22693542171047E-2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workbookViewId="0"/>
  </sheetViews>
  <sheetFormatPr defaultRowHeight="15" x14ac:dyDescent="0.25"/>
  <sheetData>
    <row r="1" spans="1:20" x14ac:dyDescent="0.25">
      <c r="A1" s="1">
        <v>432.85806065174398</v>
      </c>
      <c r="B1" s="1">
        <v>432.63280741480798</v>
      </c>
      <c r="C1" s="1">
        <v>432.39029476407302</v>
      </c>
      <c r="D1" s="1">
        <v>432.12819380510302</v>
      </c>
      <c r="E1" s="1">
        <v>431.84370981053399</v>
      </c>
      <c r="F1" s="1">
        <v>431.533454998031</v>
      </c>
      <c r="G1" s="1">
        <v>431.19327605054099</v>
      </c>
      <c r="H1" s="1">
        <v>430.81801601688301</v>
      </c>
      <c r="I1" s="1">
        <v>430.401178864288</v>
      </c>
      <c r="J1" s="1">
        <v>429.93444581209098</v>
      </c>
      <c r="K1" s="1">
        <v>429.406959186096</v>
      </c>
      <c r="L1" s="1">
        <v>428.804228894429</v>
      </c>
      <c r="M1" s="1">
        <v>428.10640121390998</v>
      </c>
      <c r="N1" s="1">
        <v>427.28539743999897</v>
      </c>
      <c r="O1" s="1">
        <v>426.29993110025998</v>
      </c>
      <c r="P1" s="1">
        <v>425.08625005966798</v>
      </c>
      <c r="Q1" s="1">
        <v>423.539451684683</v>
      </c>
      <c r="R1" s="1">
        <v>421.47139159760599</v>
      </c>
      <c r="S1" s="1">
        <v>418.50003788812398</v>
      </c>
      <c r="T1" s="1">
        <v>413.68077420815098</v>
      </c>
    </row>
    <row r="2" spans="1:20" x14ac:dyDescent="0.25">
      <c r="A2" s="1">
        <v>291.25558426842099</v>
      </c>
      <c r="B2" s="1">
        <v>291.13047486190601</v>
      </c>
      <c r="C2" s="1">
        <v>290.99576022108499</v>
      </c>
      <c r="D2" s="1">
        <v>290.85014212481599</v>
      </c>
      <c r="E2" s="1">
        <v>290.69206229478499</v>
      </c>
      <c r="F2" s="1">
        <v>290.51963127502199</v>
      </c>
      <c r="G2" s="1">
        <v>290.33053197820499</v>
      </c>
      <c r="H2" s="1">
        <v>290.12188648667399</v>
      </c>
      <c r="I2" s="1">
        <v>289.89006831766898</v>
      </c>
      <c r="J2" s="1">
        <v>289.63043161499002</v>
      </c>
      <c r="K2" s="1">
        <v>289.33690997244099</v>
      </c>
      <c r="L2" s="1">
        <v>289.00140350921799</v>
      </c>
      <c r="M2" s="1">
        <v>288.612807898754</v>
      </c>
      <c r="N2" s="1">
        <v>288.155408373272</v>
      </c>
      <c r="O2" s="1">
        <v>287.60608064345303</v>
      </c>
      <c r="P2" s="1">
        <v>286.92908502060601</v>
      </c>
      <c r="Q2" s="1">
        <v>286.06554668902203</v>
      </c>
      <c r="R2" s="1">
        <v>284.90972129637601</v>
      </c>
      <c r="S2" s="1">
        <v>283.24647609460197</v>
      </c>
      <c r="T2" s="1">
        <v>280.54234564114103</v>
      </c>
    </row>
    <row r="3" spans="1:20" x14ac:dyDescent="0.25">
      <c r="A3" s="1">
        <v>193.44312293675301</v>
      </c>
      <c r="B3" s="1">
        <v>193.374998604024</v>
      </c>
      <c r="C3" s="1">
        <v>193.30163520129</v>
      </c>
      <c r="D3" s="1">
        <v>193.22232363277001</v>
      </c>
      <c r="E3" s="1">
        <v>193.136212579762</v>
      </c>
      <c r="F3" s="1">
        <v>193.04226956019099</v>
      </c>
      <c r="G3" s="1">
        <v>192.939228102139</v>
      </c>
      <c r="H3" s="1">
        <v>192.82551476924201</v>
      </c>
      <c r="I3" s="1">
        <v>192.69914627218299</v>
      </c>
      <c r="J3" s="1">
        <v>192.55758099434399</v>
      </c>
      <c r="K3" s="1">
        <v>192.397498947136</v>
      </c>
      <c r="L3" s="1">
        <v>192.21446542035301</v>
      </c>
      <c r="M3" s="1">
        <v>192.00239786017099</v>
      </c>
      <c r="N3" s="1">
        <v>191.752683529649</v>
      </c>
      <c r="O3" s="1">
        <v>191.452640565878</v>
      </c>
      <c r="P3" s="1">
        <v>191.082653302273</v>
      </c>
      <c r="Q3" s="1">
        <v>190.61037741919299</v>
      </c>
      <c r="R3" s="1">
        <v>189.977648420854</v>
      </c>
      <c r="S3" s="1">
        <v>189.06593673741199</v>
      </c>
      <c r="T3" s="1">
        <v>187.58060220641599</v>
      </c>
    </row>
    <row r="4" spans="1:20" x14ac:dyDescent="0.25">
      <c r="A4" s="1">
        <v>126.752261294826</v>
      </c>
      <c r="B4" s="1">
        <v>126.715923611829</v>
      </c>
      <c r="C4" s="1">
        <v>126.67678740292099</v>
      </c>
      <c r="D4" s="1">
        <v>126.634473444262</v>
      </c>
      <c r="E4" s="1">
        <v>126.58852637063001</v>
      </c>
      <c r="F4" s="1">
        <v>126.53839380747399</v>
      </c>
      <c r="G4" s="1">
        <v>126.48339805455601</v>
      </c>
      <c r="H4" s="1">
        <v>126.422696959142</v>
      </c>
      <c r="I4" s="1">
        <v>126.355228733953</v>
      </c>
      <c r="J4" s="1">
        <v>126.27963230017301</v>
      </c>
      <c r="K4" s="1">
        <v>126.19412918988201</v>
      </c>
      <c r="L4" s="1">
        <v>126.096342954384</v>
      </c>
      <c r="M4" s="1">
        <v>125.983012790136</v>
      </c>
      <c r="N4" s="1">
        <v>125.84951932666699</v>
      </c>
      <c r="O4" s="1">
        <v>125.68905701405799</v>
      </c>
      <c r="P4" s="1">
        <v>125.49109242931399</v>
      </c>
      <c r="Q4" s="1">
        <v>125.238242863563</v>
      </c>
      <c r="R4" s="1">
        <v>124.89921661760501</v>
      </c>
      <c r="S4" s="1">
        <v>124.410156649256</v>
      </c>
      <c r="T4" s="1">
        <v>123.61199606846201</v>
      </c>
    </row>
    <row r="5" spans="1:20" x14ac:dyDescent="0.25">
      <c r="A5" s="1">
        <v>81.890966400300499</v>
      </c>
      <c r="B5" s="1">
        <v>81.871996049500098</v>
      </c>
      <c r="C5" s="1">
        <v>81.851562955938704</v>
      </c>
      <c r="D5" s="1">
        <v>81.829468707986607</v>
      </c>
      <c r="E5" s="1">
        <v>81.805475021015397</v>
      </c>
      <c r="F5" s="1">
        <v>81.779292800428905</v>
      </c>
      <c r="G5" s="1">
        <v>81.750567297873204</v>
      </c>
      <c r="H5" s="1">
        <v>81.718857595836894</v>
      </c>
      <c r="I5" s="1">
        <v>81.683607666802601</v>
      </c>
      <c r="J5" s="1">
        <v>81.6441045847791</v>
      </c>
      <c r="K5" s="1">
        <v>81.599416551816603</v>
      </c>
      <c r="L5" s="1">
        <v>81.5482980973363</v>
      </c>
      <c r="M5" s="1">
        <v>81.489039689197796</v>
      </c>
      <c r="N5" s="1">
        <v>81.419218590983405</v>
      </c>
      <c r="O5" s="1">
        <v>81.335263823273394</v>
      </c>
      <c r="P5" s="1">
        <v>81.231645265232103</v>
      </c>
      <c r="Q5" s="1">
        <v>81.099230625407799</v>
      </c>
      <c r="R5" s="1">
        <v>80.921565885433097</v>
      </c>
      <c r="S5" s="1">
        <v>80.665033459256804</v>
      </c>
      <c r="T5" s="1">
        <v>80.245745006516302</v>
      </c>
    </row>
    <row r="6" spans="1:20" x14ac:dyDescent="0.25">
      <c r="A6" s="1">
        <v>52.134908773064502</v>
      </c>
      <c r="B6" s="1">
        <v>52.125224963915599</v>
      </c>
      <c r="C6" s="1">
        <v>52.114793721203398</v>
      </c>
      <c r="D6" s="1">
        <v>52.103513576110203</v>
      </c>
      <c r="E6" s="1">
        <v>52.091262653400896</v>
      </c>
      <c r="F6" s="1">
        <v>52.077893070180899</v>
      </c>
      <c r="G6" s="1">
        <v>52.063223332504698</v>
      </c>
      <c r="H6" s="1">
        <v>52.047027824847902</v>
      </c>
      <c r="I6" s="1">
        <v>52.0290219799477</v>
      </c>
      <c r="J6" s="1">
        <v>52.008840860235701</v>
      </c>
      <c r="K6" s="1">
        <v>51.986007385402601</v>
      </c>
      <c r="L6" s="1">
        <v>51.959883716297398</v>
      </c>
      <c r="M6" s="1">
        <v>51.929594106811102</v>
      </c>
      <c r="N6" s="1">
        <v>51.893897048450498</v>
      </c>
      <c r="O6" s="1">
        <v>51.850961919756699</v>
      </c>
      <c r="P6" s="1">
        <v>51.797952453570701</v>
      </c>
      <c r="Q6" s="1">
        <v>51.730182236007899</v>
      </c>
      <c r="R6" s="1">
        <v>51.639201379124799</v>
      </c>
      <c r="S6" s="1">
        <v>51.507728594209198</v>
      </c>
      <c r="T6" s="1">
        <v>51.292577111451003</v>
      </c>
    </row>
    <row r="7" spans="1:20" x14ac:dyDescent="0.25">
      <c r="A7" s="1">
        <v>32.684858614748798</v>
      </c>
      <c r="B7" s="1">
        <v>32.6800299595482</v>
      </c>
      <c r="C7" s="1">
        <v>32.674828302124197</v>
      </c>
      <c r="D7" s="1">
        <v>32.669202970249103</v>
      </c>
      <c r="E7" s="1">
        <v>32.663093094729803</v>
      </c>
      <c r="F7" s="1">
        <v>32.6564248089011</v>
      </c>
      <c r="G7" s="1">
        <v>32.649107446541997</v>
      </c>
      <c r="H7" s="1">
        <v>32.641028285252801</v>
      </c>
      <c r="I7" s="1">
        <v>32.632045128183897</v>
      </c>
      <c r="J7" s="1">
        <v>32.621975588111297</v>
      </c>
      <c r="K7" s="1">
        <v>32.610581188013903</v>
      </c>
      <c r="L7" s="1">
        <v>32.597543027054101</v>
      </c>
      <c r="M7" s="1">
        <v>32.582423154940201</v>
      </c>
      <c r="N7" s="1">
        <v>32.564600538996601</v>
      </c>
      <c r="O7" s="1">
        <v>32.543159164884699</v>
      </c>
      <c r="P7" s="1">
        <v>32.5166792634516</v>
      </c>
      <c r="Q7" s="1">
        <v>32.4828138126772</v>
      </c>
      <c r="R7" s="1">
        <v>32.437328418330601</v>
      </c>
      <c r="S7" s="1">
        <v>32.3715559813919</v>
      </c>
      <c r="T7" s="1">
        <v>32.263810509655201</v>
      </c>
    </row>
    <row r="8" spans="1:20" x14ac:dyDescent="0.25">
      <c r="A8" s="1">
        <v>20.164151970541301</v>
      </c>
      <c r="B8" s="1">
        <v>20.161802683874999</v>
      </c>
      <c r="C8" s="1">
        <v>20.159271797219098</v>
      </c>
      <c r="D8" s="1">
        <v>20.1565346263469</v>
      </c>
      <c r="E8" s="1">
        <v>20.153561517223402</v>
      </c>
      <c r="F8" s="1">
        <v>20.150316480452801</v>
      </c>
      <c r="G8" s="1">
        <v>20.146755337126599</v>
      </c>
      <c r="H8" s="1">
        <v>20.142823155012799</v>
      </c>
      <c r="I8" s="1">
        <v>20.138450629934098</v>
      </c>
      <c r="J8" s="1">
        <v>20.133548857741101</v>
      </c>
      <c r="K8" s="1">
        <v>20.1280015760426</v>
      </c>
      <c r="L8" s="1">
        <v>20.1216532878863</v>
      </c>
      <c r="M8" s="1">
        <v>20.114290406193</v>
      </c>
      <c r="N8" s="1">
        <v>20.1056099873962</v>
      </c>
      <c r="O8" s="1">
        <v>20.095165076491099</v>
      </c>
      <c r="P8" s="1">
        <v>20.082262700203401</v>
      </c>
      <c r="Q8" s="1">
        <v>20.065756856817298</v>
      </c>
      <c r="R8" s="1">
        <v>20.043578946851699</v>
      </c>
      <c r="S8" s="1">
        <v>20.0114920246709</v>
      </c>
      <c r="T8" s="1">
        <v>19.958884131270398</v>
      </c>
    </row>
    <row r="9" spans="1:20" x14ac:dyDescent="0.25">
      <c r="A9" s="1">
        <v>12.231898781562901</v>
      </c>
      <c r="B9" s="1">
        <v>12.2307848511425</v>
      </c>
      <c r="C9" s="1">
        <v>12.229584766268401</v>
      </c>
      <c r="D9" s="1">
        <v>12.228286810894399</v>
      </c>
      <c r="E9" s="1">
        <v>12.2268769091505</v>
      </c>
      <c r="F9" s="1">
        <v>12.2253379766868</v>
      </c>
      <c r="G9" s="1">
        <v>12.2236490398419</v>
      </c>
      <c r="H9" s="1">
        <v>12.2217840175545</v>
      </c>
      <c r="I9" s="1">
        <v>12.2197100019263</v>
      </c>
      <c r="J9" s="1">
        <v>12.2173847737399</v>
      </c>
      <c r="K9" s="1">
        <v>12.2147531150236</v>
      </c>
      <c r="L9" s="1">
        <v>12.211741163448799</v>
      </c>
      <c r="M9" s="1">
        <v>12.208247447415699</v>
      </c>
      <c r="N9" s="1">
        <v>12.204128017331801</v>
      </c>
      <c r="O9" s="1">
        <v>12.1991704481835</v>
      </c>
      <c r="P9" s="1">
        <v>12.193045304607001</v>
      </c>
      <c r="Q9" s="1">
        <v>12.1852076109418</v>
      </c>
      <c r="R9" s="1">
        <v>12.174673253526599</v>
      </c>
      <c r="S9" s="1">
        <v>12.159425438008601</v>
      </c>
      <c r="T9" s="1">
        <v>12.1344086996492</v>
      </c>
    </row>
    <row r="10" spans="1:20" x14ac:dyDescent="0.25">
      <c r="A10" s="1">
        <v>7.2899890514018999</v>
      </c>
      <c r="B10" s="1">
        <v>7.2894749681872604</v>
      </c>
      <c r="C10" s="1">
        <v>7.2889211066246604</v>
      </c>
      <c r="D10" s="1">
        <v>7.28832205529375</v>
      </c>
      <c r="E10" s="1">
        <v>7.2876713124544299</v>
      </c>
      <c r="F10" s="1">
        <v>7.2869609862529501</v>
      </c>
      <c r="G10" s="1">
        <v>7.2861813875905499</v>
      </c>
      <c r="H10" s="1">
        <v>7.2853204670594902</v>
      </c>
      <c r="I10" s="1">
        <v>7.2843630200565004</v>
      </c>
      <c r="J10" s="1">
        <v>7.2832895381015801</v>
      </c>
      <c r="K10" s="1">
        <v>7.2820745037862702</v>
      </c>
      <c r="L10" s="1">
        <v>7.2806837799402002</v>
      </c>
      <c r="M10" s="1">
        <v>7.27907046316452</v>
      </c>
      <c r="N10" s="1">
        <v>7.2771680055788197</v>
      </c>
      <c r="O10" s="1">
        <v>7.2748781861004703</v>
      </c>
      <c r="P10" s="1">
        <v>7.2720486486792799</v>
      </c>
      <c r="Q10" s="1">
        <v>7.2684272901901501</v>
      </c>
      <c r="R10" s="1">
        <v>7.2635587143421603</v>
      </c>
      <c r="S10" s="1">
        <v>7.2565092373495599</v>
      </c>
      <c r="T10" s="1">
        <v>7.2449368537440204</v>
      </c>
    </row>
    <row r="11" spans="1:20" x14ac:dyDescent="0.25">
      <c r="A11" s="1">
        <v>4.2647017578206698</v>
      </c>
      <c r="B11" s="1">
        <v>4.2644711581990897</v>
      </c>
      <c r="C11" s="1">
        <v>4.2642227090448399</v>
      </c>
      <c r="D11" s="1">
        <v>4.2639539813979397</v>
      </c>
      <c r="E11" s="1">
        <v>4.26366205676959</v>
      </c>
      <c r="F11" s="1">
        <v>4.2633433925082604</v>
      </c>
      <c r="G11" s="1">
        <v>4.2629936389505003</v>
      </c>
      <c r="H11" s="1">
        <v>4.2626073865226797</v>
      </c>
      <c r="I11" s="1">
        <v>4.2621778086940703</v>
      </c>
      <c r="J11" s="1">
        <v>4.2616961459698803</v>
      </c>
      <c r="K11" s="1">
        <v>4.2611509398834402</v>
      </c>
      <c r="L11" s="1">
        <v>4.2605268599383699</v>
      </c>
      <c r="M11" s="1">
        <v>4.2598028403677102</v>
      </c>
      <c r="N11" s="1">
        <v>4.2589489889344501</v>
      </c>
      <c r="O11" s="1">
        <v>4.2579211801849501</v>
      </c>
      <c r="P11" s="1">
        <v>4.2566509573204501</v>
      </c>
      <c r="Q11" s="1">
        <v>4.2550250217472003</v>
      </c>
      <c r="R11" s="1">
        <v>4.2528386581155404</v>
      </c>
      <c r="S11" s="1">
        <v>4.24967199517776</v>
      </c>
      <c r="T11" s="1">
        <v>4.2444712879636501</v>
      </c>
    </row>
    <row r="12" spans="1:20" x14ac:dyDescent="0.25">
      <c r="A12" s="1">
        <v>2.4465709138319198</v>
      </c>
      <c r="B12" s="1">
        <v>2.4464705258203798</v>
      </c>
      <c r="C12" s="1">
        <v>2.4463623650908199</v>
      </c>
      <c r="D12" s="1">
        <v>2.4462453736846799</v>
      </c>
      <c r="E12" s="1">
        <v>2.4461182803791899</v>
      </c>
      <c r="F12" s="1">
        <v>2.44597954202241</v>
      </c>
      <c r="G12" s="1">
        <v>2.445827263855</v>
      </c>
      <c r="H12" s="1">
        <v>2.44565908930181</v>
      </c>
      <c r="I12" s="1">
        <v>2.4454720443679698</v>
      </c>
      <c r="J12" s="1">
        <v>2.44526231274439</v>
      </c>
      <c r="K12" s="1">
        <v>2.4450249019296502</v>
      </c>
      <c r="L12" s="1">
        <v>2.4447531318902298</v>
      </c>
      <c r="M12" s="1">
        <v>2.4444378227926702</v>
      </c>
      <c r="N12" s="1">
        <v>2.4440659472723598</v>
      </c>
      <c r="O12" s="1">
        <v>2.4436182728559199</v>
      </c>
      <c r="P12" s="1">
        <v>2.4430649580895398</v>
      </c>
      <c r="Q12" s="1">
        <v>2.4423566061717499</v>
      </c>
      <c r="R12" s="1">
        <v>2.4414039450237599</v>
      </c>
      <c r="S12" s="1">
        <v>2.4400238255963802</v>
      </c>
      <c r="T12" s="1">
        <v>2.4377564069950899</v>
      </c>
    </row>
    <row r="13" spans="1:20" x14ac:dyDescent="0.25">
      <c r="A13" s="1">
        <v>1.37492531123829</v>
      </c>
      <c r="B13" s="1">
        <v>1.37488296652002</v>
      </c>
      <c r="C13" s="1">
        <v>1.3748373424600699</v>
      </c>
      <c r="D13" s="1">
        <v>1.3747879926189299</v>
      </c>
      <c r="E13" s="1">
        <v>1.3747343805485299</v>
      </c>
      <c r="F13" s="1">
        <v>1.3746758550288201</v>
      </c>
      <c r="G13" s="1">
        <v>1.374611616433</v>
      </c>
      <c r="H13" s="1">
        <v>1.37454067020286</v>
      </c>
      <c r="I13" s="1">
        <v>1.37446176115758</v>
      </c>
      <c r="J13" s="1">
        <v>1.37437327854499</v>
      </c>
      <c r="K13" s="1">
        <v>1.3742731150730301</v>
      </c>
      <c r="L13" s="1">
        <v>1.3741584510001501</v>
      </c>
      <c r="M13" s="1">
        <v>1.3740254111362</v>
      </c>
      <c r="N13" s="1">
        <v>1.37386849568392</v>
      </c>
      <c r="O13" s="1">
        <v>1.3736795845170999</v>
      </c>
      <c r="P13" s="1">
        <v>1.37344607699267</v>
      </c>
      <c r="Q13" s="1">
        <v>1.3731471124890799</v>
      </c>
      <c r="R13" s="1">
        <v>1.3727449845720201</v>
      </c>
      <c r="S13" s="1">
        <v>1.37216231812607</v>
      </c>
      <c r="T13" s="1">
        <v>1.37120477932628</v>
      </c>
    </row>
    <row r="14" spans="1:20" x14ac:dyDescent="0.25">
      <c r="A14" s="1">
        <v>0.75606769588874401</v>
      </c>
      <c r="B14" s="1">
        <v>0.75605041961592001</v>
      </c>
      <c r="C14" s="1">
        <v>0.75603180517001001</v>
      </c>
      <c r="D14" s="1">
        <v>0.75601167035010097</v>
      </c>
      <c r="E14" s="1">
        <v>0.75598979621628604</v>
      </c>
      <c r="F14" s="1">
        <v>0.75596591698068905</v>
      </c>
      <c r="G14" s="1">
        <v>0.75593970627663898</v>
      </c>
      <c r="H14" s="1">
        <v>0.75591075816515796</v>
      </c>
      <c r="I14" s="1">
        <v>0.75587856031573197</v>
      </c>
      <c r="J14" s="1">
        <v>0.75584245524092897</v>
      </c>
      <c r="K14" s="1">
        <v>0.75580158273951603</v>
      </c>
      <c r="L14" s="1">
        <v>0.75575479173716098</v>
      </c>
      <c r="M14" s="1">
        <v>0.75570050022655999</v>
      </c>
      <c r="N14" s="1">
        <v>0.755636462842871</v>
      </c>
      <c r="O14" s="1">
        <v>0.75555936421482495</v>
      </c>
      <c r="P14" s="1">
        <v>0.75546405920325299</v>
      </c>
      <c r="Q14" s="1">
        <v>0.75534202907694803</v>
      </c>
      <c r="R14" s="1">
        <v>0.75517787391091695</v>
      </c>
      <c r="S14" s="1">
        <v>0.75493998696730102</v>
      </c>
      <c r="T14" s="1">
        <v>0.75454896490357803</v>
      </c>
    </row>
    <row r="15" spans="1:20" x14ac:dyDescent="0.25">
      <c r="A15" s="1">
        <v>0.40632234164391001</v>
      </c>
      <c r="B15" s="1">
        <v>0.40631553690092398</v>
      </c>
      <c r="C15" s="1">
        <v>0.40630820501134002</v>
      </c>
      <c r="D15" s="1">
        <v>0.40630027419283898</v>
      </c>
      <c r="E15" s="1">
        <v>0.40629165818748703</v>
      </c>
      <c r="F15" s="1">
        <v>0.40628225227831299</v>
      </c>
      <c r="G15" s="1">
        <v>0.40627192787857302</v>
      </c>
      <c r="H15" s="1">
        <v>0.40626052504703197</v>
      </c>
      <c r="I15" s="1">
        <v>0.40624784191908497</v>
      </c>
      <c r="J15" s="1">
        <v>0.40623361942970498</v>
      </c>
      <c r="K15" s="1">
        <v>0.406217518630067</v>
      </c>
      <c r="L15" s="1">
        <v>0.40619908594232501</v>
      </c>
      <c r="M15" s="1">
        <v>0.40617769795702702</v>
      </c>
      <c r="N15" s="1">
        <v>0.40615246982175301</v>
      </c>
      <c r="O15" s="1">
        <v>0.40612209494905099</v>
      </c>
      <c r="P15" s="1">
        <v>0.40608454551453199</v>
      </c>
      <c r="Q15" s="1">
        <v>0.40603646382235198</v>
      </c>
      <c r="R15" s="1">
        <v>0.40597177932795803</v>
      </c>
      <c r="S15" s="1">
        <v>0.40587803121472799</v>
      </c>
      <c r="T15" s="1">
        <v>0.40572390886208598</v>
      </c>
    </row>
    <row r="16" spans="1:20" x14ac:dyDescent="0.25">
      <c r="A16" s="1">
        <v>0.213124659674683</v>
      </c>
      <c r="B16" s="1">
        <v>0.213122077448828</v>
      </c>
      <c r="C16" s="1">
        <v>0.21311929516424999</v>
      </c>
      <c r="D16" s="1">
        <v>0.21311628557638501</v>
      </c>
      <c r="E16" s="1">
        <v>0.213113015946125</v>
      </c>
      <c r="F16" s="1">
        <v>0.213109446527708</v>
      </c>
      <c r="G16" s="1">
        <v>0.21310552851478101</v>
      </c>
      <c r="H16" s="1">
        <v>0.21310120119909901</v>
      </c>
      <c r="I16" s="1">
        <v>0.213096387958363</v>
      </c>
      <c r="J16" s="1">
        <v>0.21309099045659699</v>
      </c>
      <c r="K16" s="1">
        <v>0.213084880032643</v>
      </c>
      <c r="L16" s="1">
        <v>0.21307788450913401</v>
      </c>
      <c r="M16" s="1">
        <v>0.213069767234116</v>
      </c>
      <c r="N16" s="1">
        <v>0.21306019229831899</v>
      </c>
      <c r="O16" s="1">
        <v>0.21304866367325301</v>
      </c>
      <c r="P16" s="1">
        <v>0.21303441148626001</v>
      </c>
      <c r="Q16" s="1">
        <v>0.21301616089897699</v>
      </c>
      <c r="R16" s="1">
        <v>0.21299160689638899</v>
      </c>
      <c r="S16" s="1">
        <v>0.212956017568523</v>
      </c>
      <c r="T16" s="1">
        <v>0.21289750113249001</v>
      </c>
    </row>
    <row r="17" spans="1:20" x14ac:dyDescent="0.25">
      <c r="A17" s="1">
        <v>0.108949801073058</v>
      </c>
      <c r="B17" s="1">
        <v>0.10894885911054999</v>
      </c>
      <c r="C17" s="1">
        <v>0.10894784416372701</v>
      </c>
      <c r="D17" s="1">
        <v>0.108946746292755</v>
      </c>
      <c r="E17" s="1">
        <v>0.108945553553074</v>
      </c>
      <c r="F17" s="1">
        <v>0.108944251443662</v>
      </c>
      <c r="G17" s="1">
        <v>0.108942822157596</v>
      </c>
      <c r="H17" s="1">
        <v>0.108941243545292</v>
      </c>
      <c r="I17" s="1">
        <v>0.108939487650504</v>
      </c>
      <c r="J17" s="1">
        <v>0.10893751859404401</v>
      </c>
      <c r="K17" s="1">
        <v>0.10893528943139601</v>
      </c>
      <c r="L17" s="1">
        <v>0.10893273733912701</v>
      </c>
      <c r="M17" s="1">
        <v>0.108929775966702</v>
      </c>
      <c r="N17" s="1">
        <v>0.108926282743115</v>
      </c>
      <c r="O17" s="1">
        <v>0.10892207666563999</v>
      </c>
      <c r="P17" s="1">
        <v>0.108916876794849</v>
      </c>
      <c r="Q17" s="1">
        <v>0.10891021790063</v>
      </c>
      <c r="R17" s="1">
        <v>0.108901258760859</v>
      </c>
      <c r="S17" s="1">
        <v>0.108888272320115</v>
      </c>
      <c r="T17" s="1">
        <v>0.10886691781878099</v>
      </c>
    </row>
    <row r="18" spans="1:20" x14ac:dyDescent="0.25">
      <c r="A18" s="1">
        <v>5.4196747023803199E-2</v>
      </c>
      <c r="B18" s="1">
        <v>5.4196417501462799E-2</v>
      </c>
      <c r="C18" s="1">
        <v>5.4196062445941197E-2</v>
      </c>
      <c r="D18" s="1">
        <v>5.4195678379678501E-2</v>
      </c>
      <c r="E18" s="1">
        <v>5.41952611237103E-2</v>
      </c>
      <c r="F18" s="1">
        <v>5.4194805604621997E-2</v>
      </c>
      <c r="G18" s="1">
        <v>5.4194305592324098E-2</v>
      </c>
      <c r="H18" s="1">
        <v>5.4193753337296702E-2</v>
      </c>
      <c r="I18" s="1">
        <v>5.4193139058332798E-2</v>
      </c>
      <c r="J18" s="1">
        <v>5.41924502020441E-2</v>
      </c>
      <c r="K18" s="1">
        <v>5.41916703433096E-2</v>
      </c>
      <c r="L18" s="1">
        <v>5.41907775009276E-2</v>
      </c>
      <c r="M18" s="1">
        <v>5.41897414613512E-2</v>
      </c>
      <c r="N18" s="1">
        <v>5.4188519336912502E-2</v>
      </c>
      <c r="O18" s="1">
        <v>5.41870477932773E-2</v>
      </c>
      <c r="P18" s="1">
        <v>5.4185228524881099E-2</v>
      </c>
      <c r="Q18" s="1">
        <v>5.4182898734424501E-2</v>
      </c>
      <c r="R18" s="1">
        <v>5.4179764042119299E-2</v>
      </c>
      <c r="S18" s="1">
        <v>5.4175220043195201E-2</v>
      </c>
      <c r="T18" s="1">
        <v>5.4167747507555798E-2</v>
      </c>
    </row>
    <row r="19" spans="1:20" x14ac:dyDescent="0.25">
      <c r="A19" s="1">
        <v>2.6190306810107901E-2</v>
      </c>
      <c r="B19" s="1">
        <v>2.61901965512065E-2</v>
      </c>
      <c r="C19" s="1">
        <v>2.6190077748500299E-2</v>
      </c>
      <c r="D19" s="1">
        <v>2.6189949238303499E-2</v>
      </c>
      <c r="E19" s="1">
        <v>2.6189809622214601E-2</v>
      </c>
      <c r="F19" s="1">
        <v>2.61896572025139E-2</v>
      </c>
      <c r="G19" s="1">
        <v>2.6189489894410299E-2</v>
      </c>
      <c r="H19" s="1">
        <v>2.6189305104645001E-2</v>
      </c>
      <c r="I19" s="1">
        <v>2.6189099560062198E-2</v>
      </c>
      <c r="J19" s="1">
        <v>2.6188869059797198E-2</v>
      </c>
      <c r="K19" s="1">
        <v>2.6188608107300001E-2</v>
      </c>
      <c r="L19" s="1">
        <v>2.6188309346642499E-2</v>
      </c>
      <c r="M19" s="1">
        <v>2.6187962666855798E-2</v>
      </c>
      <c r="N19" s="1">
        <v>2.61875537153811E-2</v>
      </c>
      <c r="O19" s="1">
        <v>2.61870612967522E-2</v>
      </c>
      <c r="P19" s="1">
        <v>2.61864525114072E-2</v>
      </c>
      <c r="Q19" s="1">
        <v>2.6185672875294799E-2</v>
      </c>
      <c r="R19" s="1">
        <v>2.61846238641394E-2</v>
      </c>
      <c r="S19" s="1">
        <v>2.61831031849361E-2</v>
      </c>
      <c r="T19" s="1">
        <v>2.6180602323659999E-2</v>
      </c>
    </row>
    <row r="20" spans="1:20" x14ac:dyDescent="0.25">
      <c r="A20" s="1">
        <v>1.22724515233733E-2</v>
      </c>
      <c r="B20" s="1">
        <v>1.2272416335972E-2</v>
      </c>
      <c r="C20" s="1">
        <v>1.2272378421869901E-2</v>
      </c>
      <c r="D20" s="1">
        <v>1.2272337409675101E-2</v>
      </c>
      <c r="E20" s="1">
        <v>1.2272292853084199E-2</v>
      </c>
      <c r="F20" s="1">
        <v>1.22722442102637E-2</v>
      </c>
      <c r="G20" s="1">
        <v>1.22721908158417E-2</v>
      </c>
      <c r="H20" s="1">
        <v>1.22721318421623E-2</v>
      </c>
      <c r="I20" s="1">
        <v>1.22720662445709E-2</v>
      </c>
      <c r="J20" s="1">
        <v>1.2271992682318799E-2</v>
      </c>
      <c r="K20" s="1">
        <v>1.2271909401114899E-2</v>
      </c>
      <c r="L20" s="1">
        <v>1.2271814053207901E-2</v>
      </c>
      <c r="M20" s="1">
        <v>1.2271703411508199E-2</v>
      </c>
      <c r="N20" s="1">
        <v>1.2271572895105901E-2</v>
      </c>
      <c r="O20" s="1">
        <v>1.22714157389614E-2</v>
      </c>
      <c r="P20" s="1">
        <v>1.2271221442250501E-2</v>
      </c>
      <c r="Q20" s="1">
        <v>1.22709726145566E-2</v>
      </c>
      <c r="R20" s="1">
        <v>1.22706378078659E-2</v>
      </c>
      <c r="S20" s="1">
        <v>1.22701524502789E-2</v>
      </c>
      <c r="T20" s="1">
        <v>1.22693542171047E-2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3" ma:contentTypeDescription="Create a new document." ma:contentTypeScope="" ma:versionID="33f8b5c16f8808c235b9554a1dacf247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e65a0edf307f797d397bece36fee13cc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B51E170B-F116-4FCC-A23B-2814E02F7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B2AEAD-6DC2-4BF6-B261-F3C95821EC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1ABCA1-3CBF-44FF-9970-6F708712ECFB}">
  <ds:schemaRefs>
    <ds:schemaRef ds:uri="http://schemas.microsoft.com/office/2006/metadata/properties"/>
    <ds:schemaRef ds:uri="http://schemas.microsoft.com/office/infopath/2007/PartnerControls"/>
    <ds:schemaRef ds:uri="72d00a49-d4df-4ae2-8448-0e7c38748169"/>
    <ds:schemaRef ds:uri="cdbd341c-9425-4527-8200-dbc5093c0c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Yuan, Mengyao</dc:creator>
  <cp:keywords/>
  <dc:description/>
  <cp:lastModifiedBy>Yuan, Mengyao</cp:lastModifiedBy>
  <cp:revision/>
  <dcterms:created xsi:type="dcterms:W3CDTF">2024-02-13T17:50:09Z</dcterms:created>
  <dcterms:modified xsi:type="dcterms:W3CDTF">2024-05-03T21:38:23Z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