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0" sheetId="1" state="visible" r:id="rId3"/>
    <sheet name="50" sheetId="2" state="visible" r:id="rId4"/>
    <sheet name="100" sheetId="3" state="visible" r:id="rId5"/>
    <sheet name="150" sheetId="4" state="visible" r:id="rId6"/>
    <sheet name="200" sheetId="5" state="visible" r:id="rId7"/>
    <sheet name="250" sheetId="6" state="visible" r:id="rId8"/>
    <sheet name="300" sheetId="7" state="visible" r:id="rId9"/>
    <sheet name="350" sheetId="8" state="visible" r:id="rId10"/>
    <sheet name="400" sheetId="9" state="visible" r:id="rId11"/>
    <sheet name="450" sheetId="10" state="visible" r:id="rId12"/>
    <sheet name="500" sheetId="11" state="visible" r:id="rId13"/>
    <sheet name="550" sheetId="12" state="visible" r:id="rId14"/>
    <sheet name="600" sheetId="13" state="visible" r:id="rId15"/>
    <sheet name="650" sheetId="14" state="visible" r:id="rId16"/>
    <sheet name="700" sheetId="15" state="visible" r:id="rId17"/>
    <sheet name="750" sheetId="16" state="visible" r:id="rId18"/>
    <sheet name="800" sheetId="17" state="visible" r:id="rId19"/>
    <sheet name="850" sheetId="18" state="visible" r:id="rId20"/>
    <sheet name="900" sheetId="19" state="visible" r:id="rId21"/>
    <sheet name="950" sheetId="20" state="visible" r:id="rId22"/>
    <sheet name="1000" sheetId="21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<sst xmlns="http://schemas.openxmlformats.org/spreadsheetml/2006/main" count="399" uniqueCount="19">
  <si>
    <t xml:space="preserve">ML</t>
  </si>
  <si>
    <t xml:space="preserve">Tau</t>
  </si>
  <si>
    <t xml:space="preserve">Spe</t>
  </si>
  <si>
    <t xml:space="preserve">Blomqvist_Beta</t>
  </si>
  <si>
    <t xml:space="preserve">Triangular</t>
  </si>
  <si>
    <t xml:space="preserve">Beta</t>
  </si>
  <si>
    <t xml:space="preserve">BetaBeta</t>
  </si>
  <si>
    <t xml:space="preserve">Unif</t>
  </si>
  <si>
    <t xml:space="preserve">Min</t>
  </si>
  <si>
    <t xml:space="preserve">Mean</t>
  </si>
  <si>
    <t xml:space="preserve">SD</t>
  </si>
  <si>
    <t xml:space="preserve">Max</t>
  </si>
  <si>
    <t xml:space="preserve">Bias</t>
  </si>
  <si>
    <t xml:space="preserve">MSE</t>
  </si>
  <si>
    <t xml:space="preserve">BootLength</t>
  </si>
  <si>
    <t xml:space="preserve">BootCoverage</t>
  </si>
  <si>
    <t xml:space="preserve">ALength</t>
  </si>
  <si>
    <t xml:space="preserve">ACoverage</t>
  </si>
  <si>
    <t xml:space="preserve">Acceptance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</si>
</sst>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6" activeCellId="0" sqref="H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-0.999344805043485</v>
      </c>
      <c r="C2" s="1" t="n">
        <v>-0.9</v>
      </c>
      <c r="D2" s="1" t="n">
        <v>-0.963636363636364</v>
      </c>
      <c r="E2" s="1" t="n">
        <v>-0.8</v>
      </c>
      <c r="F2" s="1" t="n">
        <v>-0.480917912502028</v>
      </c>
      <c r="G2" s="1" t="n">
        <v>-0.765777009872161</v>
      </c>
      <c r="H2" s="1" t="n">
        <v>-0.771323062243992</v>
      </c>
      <c r="I2" s="1" t="n">
        <v>-0.445157525911275</v>
      </c>
    </row>
    <row r="3" customFormat="false" ht="15" hidden="false" customHeight="false" outlineLevel="0" collapsed="false">
      <c r="A3" s="1" t="s">
        <v>9</v>
      </c>
      <c r="B3" s="1" t="n">
        <v>-0.154604364547483</v>
      </c>
      <c r="C3" s="1" t="n">
        <v>-0.1042</v>
      </c>
      <c r="D3" s="1" t="n">
        <v>-0.1044</v>
      </c>
      <c r="E3" s="1" t="n">
        <v>-0.0688</v>
      </c>
      <c r="F3" s="1" t="n">
        <v>-0.250803459715045</v>
      </c>
      <c r="G3" s="1" t="n">
        <v>-0.732235816875615</v>
      </c>
      <c r="H3" s="1" t="n">
        <v>-0.732364693386099</v>
      </c>
      <c r="I3" s="1" t="n">
        <v>-0.0542866002968933</v>
      </c>
    </row>
    <row r="4" customFormat="false" ht="15" hidden="false" customHeight="false" outlineLevel="0" collapsed="false">
      <c r="A4" s="1" t="s">
        <v>10</v>
      </c>
      <c r="B4" s="1" t="n">
        <v>0.471846849096195</v>
      </c>
      <c r="C4" s="1" t="n">
        <v>0.484331432943328</v>
      </c>
      <c r="D4" s="1" t="n">
        <v>0.440432630368856</v>
      </c>
      <c r="E4" s="1" t="n">
        <v>0.797434926788677</v>
      </c>
      <c r="F4" s="1" t="n">
        <v>0.0879011924137178</v>
      </c>
      <c r="G4" s="1" t="n">
        <v>0.0188935339735847</v>
      </c>
      <c r="H4" s="1" t="n">
        <v>0.0190569284482243</v>
      </c>
      <c r="I4" s="1" t="n">
        <v>0.143084328513492</v>
      </c>
    </row>
    <row r="5" customFormat="false" ht="15" hidden="false" customHeight="false" outlineLevel="0" collapsed="false">
      <c r="A5" s="1" t="s">
        <v>11</v>
      </c>
      <c r="B5" s="1" t="n">
        <v>0.969355597779145</v>
      </c>
      <c r="C5" s="1" t="n">
        <v>0.9</v>
      </c>
      <c r="D5" s="1" t="n">
        <v>0.963636363636364</v>
      </c>
      <c r="E5" s="1" t="n">
        <v>0.8</v>
      </c>
      <c r="F5" s="1" t="n">
        <v>0.0813581991530024</v>
      </c>
      <c r="G5" s="1" t="n">
        <v>-0.644415199936926</v>
      </c>
      <c r="H5" s="1" t="n">
        <v>-0.641356595928023</v>
      </c>
      <c r="I5" s="1" t="n">
        <v>0.377226031504571</v>
      </c>
    </row>
    <row r="6" customFormat="false" ht="15" hidden="false" customHeight="false" outlineLevel="0" collapsed="false">
      <c r="A6" s="1" t="s">
        <v>12</v>
      </c>
      <c r="B6" s="1" t="n">
        <v>-0.595395635452517</v>
      </c>
      <c r="C6" s="1" t="n">
        <v>-0.6458</v>
      </c>
      <c r="D6" s="1" t="n">
        <v>-0.6456</v>
      </c>
      <c r="E6" s="1" t="n">
        <v>-0.6812</v>
      </c>
      <c r="F6" s="1" t="n">
        <v>-0.499196540284955</v>
      </c>
      <c r="G6" s="1" t="n">
        <v>-0.0177641831243855</v>
      </c>
      <c r="H6" s="2" t="n">
        <f aca="false">-0.75-H3</f>
        <v>-0.017635306613901</v>
      </c>
      <c r="I6" s="2" t="n">
        <f aca="false">-0.75-I3</f>
        <v>-0.695713399703107</v>
      </c>
    </row>
    <row r="7" customFormat="false" ht="15" hidden="false" customHeight="false" outlineLevel="0" collapsed="false">
      <c r="A7" s="1" t="s">
        <v>13</v>
      </c>
      <c r="B7" s="1" t="n">
        <v>0.577135411717913</v>
      </c>
      <c r="C7" s="1" t="n">
        <v>0.651634576936937</v>
      </c>
      <c r="D7" s="1" t="n">
        <v>0.610780261893629</v>
      </c>
      <c r="E7" s="1" t="n">
        <v>1.09993590246246</v>
      </c>
      <c r="F7" s="1" t="n">
        <v>0.256923805460222</v>
      </c>
      <c r="G7" s="1" t="n">
        <v>0.000672531828087702</v>
      </c>
      <c r="H7" s="1" t="n">
        <v>0.000674170561247037</v>
      </c>
      <c r="I7" s="1" t="n">
        <v>0.504490259592612</v>
      </c>
    </row>
    <row r="8" customFormat="false" ht="15" hidden="false" customHeight="false" outlineLevel="0" collapsed="false">
      <c r="A8" s="1" t="s">
        <v>14</v>
      </c>
      <c r="B8" s="1" t="n">
        <v>1.61098546280298</v>
      </c>
      <c r="C8" s="1" t="n">
        <v>1.74790816966592</v>
      </c>
      <c r="D8" s="1" t="n">
        <v>1.55511802253009</v>
      </c>
      <c r="E8" s="1" t="n">
        <v>1.6</v>
      </c>
      <c r="F8" s="1" t="n">
        <v>1.50037747075671</v>
      </c>
      <c r="G8" s="1" t="n">
        <v>0.615390075613314</v>
      </c>
      <c r="H8" s="1" t="n">
        <v>0.615402537142337</v>
      </c>
      <c r="I8" s="1" t="n">
        <v>1.81234880608319</v>
      </c>
    </row>
    <row r="9" customFormat="false" ht="15" hidden="false" customHeight="false" outlineLevel="0" collapsed="false">
      <c r="A9" s="1" t="s">
        <v>15</v>
      </c>
      <c r="B9" s="1" t="n">
        <v>0.794</v>
      </c>
      <c r="C9" s="1" t="n">
        <v>0.904</v>
      </c>
      <c r="D9" s="1" t="n">
        <v>0.632</v>
      </c>
      <c r="E9" s="1" t="n">
        <v>1</v>
      </c>
      <c r="F9" s="1" t="n">
        <v>0.997</v>
      </c>
      <c r="G9" s="1" t="n">
        <v>1</v>
      </c>
      <c r="H9" s="1" t="n">
        <v>1</v>
      </c>
      <c r="I9" s="1" t="n">
        <v>0.993</v>
      </c>
    </row>
    <row r="10" customFormat="false" ht="15" hidden="false" customHeight="false" outlineLevel="0" collapsed="false">
      <c r="A10" s="1" t="s">
        <v>16</v>
      </c>
      <c r="B10" s="1" t="n">
        <v>4.0690775548098</v>
      </c>
      <c r="C10" s="1" t="n">
        <v>3.62298695485896</v>
      </c>
      <c r="D10" s="1" t="n">
        <v>3.62301343821283</v>
      </c>
      <c r="E10" s="1" t="n">
        <v>4.85818103762557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0.994</v>
      </c>
      <c r="C11" s="1" t="n">
        <v>1</v>
      </c>
      <c r="D11" s="1" t="n">
        <v>0.992</v>
      </c>
      <c r="E11" s="1" t="n">
        <v>1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0.637130604353479</v>
      </c>
      <c r="G12" s="1" t="n">
        <v>0.233898796626554</v>
      </c>
      <c r="H12" s="1" t="n">
        <v>0.655244141471382</v>
      </c>
      <c r="I12" s="1" t="n">
        <v>0.844547318243942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-0.998599333634937</v>
      </c>
      <c r="C2" s="1" t="n">
        <v>-0.999955456570156</v>
      </c>
      <c r="D2" s="1" t="n">
        <v>-0.98504723480116</v>
      </c>
      <c r="E2" s="1" t="n">
        <v>-0.977777777777778</v>
      </c>
      <c r="F2" s="1" t="n">
        <v>-0.851002340783458</v>
      </c>
      <c r="G2" s="1" t="n">
        <v>-0.88426591277374</v>
      </c>
      <c r="H2" s="1" t="n">
        <v>-0.882753110264021</v>
      </c>
      <c r="I2" s="1" t="n">
        <v>-0.898118174850103</v>
      </c>
    </row>
    <row r="3" customFormat="false" ht="15" hidden="false" customHeight="false" outlineLevel="0" collapsed="false">
      <c r="A3" s="1" t="s">
        <v>9</v>
      </c>
      <c r="B3" s="1" t="n">
        <v>-0.733424732361459</v>
      </c>
      <c r="C3" s="1" t="n">
        <v>-0.72785158129176</v>
      </c>
      <c r="D3" s="1" t="n">
        <v>-0.726096743193794</v>
      </c>
      <c r="E3" s="1" t="n">
        <v>-0.707128888888889</v>
      </c>
      <c r="F3" s="1" t="n">
        <v>-0.690984824880714</v>
      </c>
      <c r="G3" s="1" t="n">
        <v>-0.750189012500292</v>
      </c>
      <c r="H3" s="1" t="n">
        <v>-0.750286614963138</v>
      </c>
      <c r="I3" s="1" t="n">
        <v>-0.711526464085676</v>
      </c>
    </row>
    <row r="4" customFormat="false" ht="15" hidden="false" customHeight="false" outlineLevel="0" collapsed="false">
      <c r="A4" s="1" t="s">
        <v>10</v>
      </c>
      <c r="B4" s="1" t="n">
        <v>0.114121658339825</v>
      </c>
      <c r="C4" s="1" t="n">
        <v>0.117355686044419</v>
      </c>
      <c r="D4" s="1" t="n">
        <v>0.115602069641737</v>
      </c>
      <c r="E4" s="1" t="n">
        <v>0.158696427470483</v>
      </c>
      <c r="F4" s="1" t="n">
        <v>0.0826867649124857</v>
      </c>
      <c r="G4" s="1" t="n">
        <v>0.071231447342096</v>
      </c>
      <c r="H4" s="1" t="n">
        <v>0.0711446386812026</v>
      </c>
      <c r="I4" s="1" t="n">
        <v>0.101077467946672</v>
      </c>
    </row>
    <row r="5" customFormat="false" ht="15" hidden="false" customHeight="false" outlineLevel="0" collapsed="false">
      <c r="A5" s="1" t="s">
        <v>11</v>
      </c>
      <c r="B5" s="1" t="n">
        <v>-0.36821463464209</v>
      </c>
      <c r="C5" s="1" t="n">
        <v>-0.354966592427617</v>
      </c>
      <c r="D5" s="1" t="n">
        <v>-0.35436599686912</v>
      </c>
      <c r="E5" s="1" t="n">
        <v>-0.088888888888889</v>
      </c>
      <c r="F5" s="1" t="n">
        <v>-0.376272250923328</v>
      </c>
      <c r="G5" s="1" t="n">
        <v>-0.490384623208176</v>
      </c>
      <c r="H5" s="1" t="n">
        <v>-0.495258718946416</v>
      </c>
      <c r="I5" s="1" t="n">
        <v>-0.363471761837136</v>
      </c>
    </row>
    <row r="6" customFormat="false" ht="15" hidden="false" customHeight="false" outlineLevel="0" collapsed="false">
      <c r="A6" s="1" t="s">
        <v>12</v>
      </c>
      <c r="B6" s="1" t="n">
        <v>-0.0165752676385406</v>
      </c>
      <c r="C6" s="1" t="n">
        <v>-0.0221484187082405</v>
      </c>
      <c r="D6" s="1" t="n">
        <v>-0.0239032568062063</v>
      </c>
      <c r="E6" s="1" t="n">
        <v>-0.0428711111111112</v>
      </c>
      <c r="F6" s="1" t="n">
        <v>-0.0590151751192859</v>
      </c>
      <c r="G6" s="1" t="n">
        <v>0.00018901250029224</v>
      </c>
      <c r="H6" s="2" t="n">
        <f aca="false">-0.75-H3</f>
        <v>0.000286614963137977</v>
      </c>
      <c r="I6" s="2" t="n">
        <f aca="false">-0.75-I3</f>
        <v>-0.038473535914324</v>
      </c>
    </row>
    <row r="7" customFormat="false" ht="15" hidden="false" customHeight="false" outlineLevel="0" collapsed="false">
      <c r="A7" s="1" t="s">
        <v>13</v>
      </c>
      <c r="B7" s="1" t="n">
        <v>0.0132984923995211</v>
      </c>
      <c r="C7" s="1" t="n">
        <v>0.0142629094982318</v>
      </c>
      <c r="D7" s="1" t="n">
        <v>0.0139352041913965</v>
      </c>
      <c r="E7" s="1" t="n">
        <v>0.0270224882597956</v>
      </c>
      <c r="F7" s="1" t="n">
        <v>0.0103198919860527</v>
      </c>
      <c r="G7" s="1" t="n">
        <v>0.00507395481617506</v>
      </c>
      <c r="H7" s="1" t="n">
        <v>0.00506164176121597</v>
      </c>
      <c r="I7" s="1" t="n">
        <v>0.0116968674922612</v>
      </c>
    </row>
    <row r="8" customFormat="false" ht="15" hidden="false" customHeight="false" outlineLevel="0" collapsed="false">
      <c r="A8" s="1" t="s">
        <v>14</v>
      </c>
      <c r="B8" s="1" t="n">
        <v>0.427522498181357</v>
      </c>
      <c r="C8" s="1" t="n">
        <v>0.441767548886483</v>
      </c>
      <c r="D8" s="1" t="n">
        <v>0.433339274645537</v>
      </c>
      <c r="E8" s="1" t="n">
        <v>0.612681333333333</v>
      </c>
      <c r="F8" s="1" t="n">
        <v>0.42187963536618</v>
      </c>
      <c r="G8" s="1" t="n">
        <v>0.378693730430456</v>
      </c>
      <c r="H8" s="1" t="n">
        <v>0.378645842020427</v>
      </c>
      <c r="I8" s="1" t="n">
        <v>0.457177819591015</v>
      </c>
    </row>
    <row r="9" customFormat="false" ht="15" hidden="false" customHeight="false" outlineLevel="0" collapsed="false">
      <c r="A9" s="1" t="s">
        <v>15</v>
      </c>
      <c r="B9" s="1" t="n">
        <v>0.968</v>
      </c>
      <c r="C9" s="1" t="n">
        <v>0.966</v>
      </c>
      <c r="D9" s="1" t="n">
        <v>0.965</v>
      </c>
      <c r="E9" s="1" t="n">
        <v>0.973</v>
      </c>
      <c r="F9" s="1" t="n">
        <v>0.974</v>
      </c>
      <c r="G9" s="1" t="n">
        <v>0.994</v>
      </c>
      <c r="H9" s="1" t="n">
        <v>0.994005994005994</v>
      </c>
      <c r="I9" s="1" t="n">
        <v>0.975</v>
      </c>
    </row>
    <row r="10" customFormat="false" ht="15" hidden="false" customHeight="false" outlineLevel="0" collapsed="false">
      <c r="A10" s="1" t="s">
        <v>16</v>
      </c>
      <c r="B10" s="1" t="n">
        <v>0.495165806772143</v>
      </c>
      <c r="C10" s="1" t="n">
        <v>0.522555171934596</v>
      </c>
      <c r="D10" s="1" t="n">
        <v>0.516296843432679</v>
      </c>
      <c r="E10" s="1" t="n">
        <v>0.726898652887916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0.977</v>
      </c>
      <c r="C11" s="1" t="n">
        <v>0.981</v>
      </c>
      <c r="D11" s="1" t="n">
        <v>0.982</v>
      </c>
      <c r="E11" s="1" t="n">
        <v>0.972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0.170686356211874</v>
      </c>
      <c r="G12" s="1" t="n">
        <v>0.154530484349478</v>
      </c>
      <c r="H12" s="1" t="n">
        <v>0.546998599953332</v>
      </c>
      <c r="I12" s="1" t="n">
        <v>0.186967932264409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-0.99086937295449</v>
      </c>
      <c r="C2" s="1" t="n">
        <v>-0.99761122244489</v>
      </c>
      <c r="D2" s="1" t="n">
        <v>-0.990484057936232</v>
      </c>
      <c r="E2" s="1" t="n">
        <v>-0.992</v>
      </c>
      <c r="F2" s="1" t="n">
        <v>-0.855286842607427</v>
      </c>
      <c r="G2" s="1" t="n">
        <v>-0.884954739328008</v>
      </c>
      <c r="H2" s="1" t="n">
        <v>-0.885279671283933</v>
      </c>
      <c r="I2" s="1" t="n">
        <v>-0.907600827502646</v>
      </c>
    </row>
    <row r="3" customFormat="false" ht="15" hidden="false" customHeight="false" outlineLevel="0" collapsed="false">
      <c r="A3" s="1" t="s">
        <v>9</v>
      </c>
      <c r="B3" s="1" t="n">
        <v>-0.738186501105559</v>
      </c>
      <c r="C3" s="1" t="n">
        <v>-0.73510629258517</v>
      </c>
      <c r="D3" s="1" t="n">
        <v>-0.733642996459986</v>
      </c>
      <c r="E3" s="1" t="n">
        <v>-0.721952</v>
      </c>
      <c r="F3" s="1" t="n">
        <v>-0.697944085911113</v>
      </c>
      <c r="G3" s="1" t="n">
        <v>-0.752140639061545</v>
      </c>
      <c r="H3" s="1" t="n">
        <v>-0.752123776295162</v>
      </c>
      <c r="I3" s="1" t="n">
        <v>-0.718244726238406</v>
      </c>
    </row>
    <row r="4" customFormat="false" ht="15" hidden="false" customHeight="false" outlineLevel="0" collapsed="false">
      <c r="A4" s="1" t="s">
        <v>10</v>
      </c>
      <c r="B4" s="1" t="n">
        <v>0.118082742298944</v>
      </c>
      <c r="C4" s="1" t="n">
        <v>0.12283931810757</v>
      </c>
      <c r="D4" s="1" t="n">
        <v>0.120619097158589</v>
      </c>
      <c r="E4" s="1" t="n">
        <v>0.156486848744007</v>
      </c>
      <c r="F4" s="1" t="n">
        <v>0.0884380040056996</v>
      </c>
      <c r="G4" s="1" t="n">
        <v>0.0774647166234427</v>
      </c>
      <c r="H4" s="1" t="n">
        <v>0.0776043216403635</v>
      </c>
      <c r="I4" s="1" t="n">
        <v>0.106207155277226</v>
      </c>
    </row>
    <row r="5" customFormat="false" ht="15" hidden="false" customHeight="false" outlineLevel="0" collapsed="false">
      <c r="A5" s="1" t="s">
        <v>11</v>
      </c>
      <c r="B5" s="1" t="n">
        <v>-0.348428880679599</v>
      </c>
      <c r="C5" s="1" t="n">
        <v>-0.333234468937876</v>
      </c>
      <c r="D5" s="1" t="n">
        <v>-0.338135816543266</v>
      </c>
      <c r="E5" s="1" t="n">
        <v>-0.0960000000000001</v>
      </c>
      <c r="F5" s="1" t="n">
        <v>-0.355773560403194</v>
      </c>
      <c r="G5" s="1" t="n">
        <v>-0.462575547777116</v>
      </c>
      <c r="H5" s="1" t="n">
        <v>-0.462760297444714</v>
      </c>
      <c r="I5" s="1" t="n">
        <v>-0.342742288958468</v>
      </c>
    </row>
    <row r="6" customFormat="false" ht="15" hidden="false" customHeight="false" outlineLevel="0" collapsed="false">
      <c r="A6" s="1" t="s">
        <v>12</v>
      </c>
      <c r="B6" s="1" t="n">
        <v>-0.0118134988944411</v>
      </c>
      <c r="C6" s="1" t="n">
        <v>-0.0148937074148296</v>
      </c>
      <c r="D6" s="1" t="n">
        <v>-0.0163570035400141</v>
      </c>
      <c r="E6" s="1" t="n">
        <v>-0.028048</v>
      </c>
      <c r="F6" s="1" t="n">
        <v>-0.0520559140888872</v>
      </c>
      <c r="G6" s="1" t="n">
        <v>0.00214063906154527</v>
      </c>
      <c r="H6" s="2" t="n">
        <f aca="false">-0.75-H3</f>
        <v>0.00212377629516203</v>
      </c>
      <c r="I6" s="2" t="n">
        <f aca="false">-0.75-I3</f>
        <v>-0.031755273761594</v>
      </c>
    </row>
    <row r="7" customFormat="false" ht="15" hidden="false" customHeight="false" outlineLevel="0" collapsed="false">
      <c r="A7" s="1" t="s">
        <v>13</v>
      </c>
      <c r="B7" s="1" t="n">
        <v>0.0140830927849678</v>
      </c>
      <c r="C7" s="1" t="n">
        <v>0.0153113205936912</v>
      </c>
      <c r="D7" s="1" t="n">
        <v>0.0148165181641612</v>
      </c>
      <c r="E7" s="1" t="n">
        <v>0.0252748241338298</v>
      </c>
      <c r="F7" s="1" t="n">
        <v>0.0105310987441417</v>
      </c>
      <c r="G7" s="1" t="n">
        <v>0.0060053646571421</v>
      </c>
      <c r="H7" s="1" t="n">
        <v>0.00602694116301288</v>
      </c>
      <c r="I7" s="1" t="n">
        <v>0.0122883572437547</v>
      </c>
    </row>
    <row r="8" customFormat="false" ht="15" hidden="false" customHeight="false" outlineLevel="0" collapsed="false">
      <c r="A8" s="1" t="s">
        <v>14</v>
      </c>
      <c r="B8" s="1" t="n">
        <v>0.404427541037785</v>
      </c>
      <c r="C8" s="1" t="n">
        <v>0.419762893748246</v>
      </c>
      <c r="D8" s="1" t="n">
        <v>0.412583222524835</v>
      </c>
      <c r="E8" s="1" t="n">
        <v>0.5783004</v>
      </c>
      <c r="F8" s="1" t="n">
        <v>0.399747123368305</v>
      </c>
      <c r="G8" s="1" t="n">
        <v>0.363717110792664</v>
      </c>
      <c r="H8" s="1" t="n">
        <v>0.363756196522756</v>
      </c>
      <c r="I8" s="1" t="n">
        <v>0.431545006596611</v>
      </c>
    </row>
    <row r="9" customFormat="false" ht="15" hidden="false" customHeight="false" outlineLevel="0" collapsed="false">
      <c r="A9" s="1" t="s">
        <v>15</v>
      </c>
      <c r="B9" s="1" t="n">
        <v>0.947</v>
      </c>
      <c r="C9" s="1" t="n">
        <v>0.948</v>
      </c>
      <c r="D9" s="1" t="n">
        <v>0.95</v>
      </c>
      <c r="E9" s="1" t="n">
        <v>0.974</v>
      </c>
      <c r="F9" s="1" t="n">
        <v>0.956</v>
      </c>
      <c r="G9" s="1" t="n">
        <v>0.987</v>
      </c>
      <c r="H9" s="1" t="n">
        <v>0.987012987012987</v>
      </c>
      <c r="I9" s="1" t="n">
        <v>0.957</v>
      </c>
    </row>
    <row r="10" customFormat="false" ht="15" hidden="false" customHeight="false" outlineLevel="0" collapsed="false">
      <c r="A10" s="1" t="s">
        <v>16</v>
      </c>
      <c r="B10" s="1" t="n">
        <v>0.465183536032504</v>
      </c>
      <c r="C10" s="1" t="n">
        <v>0.495049410582552</v>
      </c>
      <c r="D10" s="1" t="n">
        <v>0.488947585646656</v>
      </c>
      <c r="E10" s="1" t="n">
        <v>0.68913971001333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0.956</v>
      </c>
      <c r="C11" s="1" t="n">
        <v>0.958</v>
      </c>
      <c r="D11" s="1" t="n">
        <v>0.959</v>
      </c>
      <c r="E11" s="1" t="n">
        <v>0.97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0.162069635654522</v>
      </c>
      <c r="G12" s="1" t="n">
        <v>0.148357445248175</v>
      </c>
      <c r="H12" s="1" t="n">
        <v>0.536731091036368</v>
      </c>
      <c r="I12" s="1" t="n">
        <v>0.1765602520084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12.8" hidden="false" customHeight="false" outlineLevel="0" collapsed="false">
      <c r="A2" s="2" t="s">
        <v>8</v>
      </c>
      <c r="B2" s="2" t="n">
        <v>-0.996516145203297</v>
      </c>
      <c r="C2" s="2" t="n">
        <v>-0.999552906110283</v>
      </c>
      <c r="D2" s="2" t="n">
        <v>-0.989555367425708</v>
      </c>
      <c r="E2" s="2" t="n">
        <v>-0.974545454545455</v>
      </c>
      <c r="F2" s="2" t="n">
        <v>-0.8571515240849</v>
      </c>
      <c r="G2" s="2" t="n">
        <v>-0.886521040911414</v>
      </c>
      <c r="H2" s="2" t="n">
        <v>-0.887866357365576</v>
      </c>
      <c r="I2" s="2" t="n">
        <v>-0.906092526012193</v>
      </c>
    </row>
    <row r="3" customFormat="false" ht="12.8" hidden="false" customHeight="false" outlineLevel="0" collapsed="false">
      <c r="A3" s="2" t="s">
        <v>9</v>
      </c>
      <c r="B3" s="2" t="n">
        <v>-0.73607728870881</v>
      </c>
      <c r="C3" s="2" t="n">
        <v>-0.731348673621461</v>
      </c>
      <c r="D3" s="2" t="n">
        <v>-0.730235308678706</v>
      </c>
      <c r="E3" s="2" t="n">
        <v>-0.716509090909091</v>
      </c>
      <c r="F3" s="2" t="n">
        <v>-0.70041847936539</v>
      </c>
      <c r="G3" s="2" t="n">
        <v>-0.751088628805716</v>
      </c>
      <c r="H3" s="2" t="n">
        <v>-0.751062359210653</v>
      </c>
      <c r="I3" s="2" t="n">
        <v>-0.719221323154353</v>
      </c>
    </row>
    <row r="4" customFormat="false" ht="12.8" hidden="false" customHeight="false" outlineLevel="0" collapsed="false">
      <c r="A4" s="2" t="s">
        <v>10</v>
      </c>
      <c r="B4" s="2" t="n">
        <v>0.106846095058489</v>
      </c>
      <c r="C4" s="2" t="n">
        <v>0.111437770594281</v>
      </c>
      <c r="D4" s="2" t="n">
        <v>0.109727688970536</v>
      </c>
      <c r="E4" s="2" t="n">
        <v>0.147530835747164</v>
      </c>
      <c r="F4" s="2" t="n">
        <v>0.0805707535294362</v>
      </c>
      <c r="G4" s="2" t="n">
        <v>0.0719003928067637</v>
      </c>
      <c r="H4" s="2" t="n">
        <v>0.0719818700900186</v>
      </c>
      <c r="I4" s="2" t="n">
        <v>0.0970749780665867</v>
      </c>
    </row>
    <row r="5" customFormat="false" ht="12.8" hidden="false" customHeight="false" outlineLevel="0" collapsed="false">
      <c r="A5" s="2" t="s">
        <v>11</v>
      </c>
      <c r="B5" s="2" t="n">
        <v>-0.358776316030939</v>
      </c>
      <c r="C5" s="2" t="n">
        <v>-0.379403874813711</v>
      </c>
      <c r="D5" s="2" t="n">
        <v>-0.370013821232767</v>
      </c>
      <c r="E5" s="2" t="n">
        <v>-0.218181818181818</v>
      </c>
      <c r="F5" s="2" t="n">
        <v>-0.364252721898165</v>
      </c>
      <c r="G5" s="2" t="n">
        <v>-0.458603000086453</v>
      </c>
      <c r="H5" s="2" t="n">
        <v>-0.461988064755154</v>
      </c>
      <c r="I5" s="2" t="n">
        <v>-0.355310422870144</v>
      </c>
    </row>
    <row r="6" customFormat="false" ht="12.8" hidden="false" customHeight="false" outlineLevel="0" collapsed="false">
      <c r="A6" s="2" t="s">
        <v>12</v>
      </c>
      <c r="B6" s="2" t="n">
        <v>-0.0139227112911904</v>
      </c>
      <c r="C6" s="2" t="n">
        <v>-0.0186513263785395</v>
      </c>
      <c r="D6" s="2" t="n">
        <v>-0.0197646913212937</v>
      </c>
      <c r="E6" s="2" t="n">
        <v>-0.0334909090909091</v>
      </c>
      <c r="F6" s="2" t="n">
        <v>-0.0495815206346103</v>
      </c>
      <c r="G6" s="2" t="n">
        <v>0.00108862880571636</v>
      </c>
      <c r="H6" s="2" t="n">
        <f aca="false">-0.75-H3</f>
        <v>0.00106235921065301</v>
      </c>
      <c r="I6" s="2" t="n">
        <f aca="false">-0.75-I3</f>
        <v>-0.0307786768456469</v>
      </c>
    </row>
    <row r="7" customFormat="false" ht="12.8" hidden="false" customHeight="false" outlineLevel="0" collapsed="false">
      <c r="A7" s="2" t="s">
        <v>13</v>
      </c>
      <c r="B7" s="2" t="n">
        <v>0.0116099299189456</v>
      </c>
      <c r="C7" s="2" t="n">
        <v>0.0127662486907024</v>
      </c>
      <c r="D7" s="2" t="n">
        <v>0.0124308087498408</v>
      </c>
      <c r="E7" s="2" t="n">
        <v>0.0228869884879921</v>
      </c>
      <c r="F7" s="2" t="n">
        <v>0.00894997351274144</v>
      </c>
      <c r="G7" s="2" t="n">
        <v>0.00517085159844355</v>
      </c>
      <c r="H7" s="2" t="n">
        <v>0.00518251822874877</v>
      </c>
      <c r="I7" s="2" t="n">
        <v>0.0103708783149971</v>
      </c>
    </row>
    <row r="8" customFormat="false" ht="12.8" hidden="false" customHeight="false" outlineLevel="0" collapsed="false">
      <c r="A8" s="2" t="s">
        <v>14</v>
      </c>
      <c r="B8" s="2" t="n">
        <v>0.39299901977707</v>
      </c>
      <c r="C8" s="2" t="n">
        <v>0.405613939487703</v>
      </c>
      <c r="D8" s="2" t="n">
        <v>0.398803837471724</v>
      </c>
      <c r="E8" s="2" t="n">
        <v>0.55746</v>
      </c>
      <c r="F8" s="2" t="n">
        <v>0.386423207653954</v>
      </c>
      <c r="G8" s="2" t="n">
        <v>0.355628698081814</v>
      </c>
      <c r="H8" s="2" t="n">
        <v>0.355548721281451</v>
      </c>
      <c r="I8" s="2" t="n">
        <v>0.4177480737812</v>
      </c>
    </row>
    <row r="9" customFormat="false" ht="12.8" hidden="false" customHeight="false" outlineLevel="0" collapsed="false">
      <c r="A9" s="2" t="s">
        <v>15</v>
      </c>
      <c r="B9" s="2" t="n">
        <v>0.954</v>
      </c>
      <c r="C9" s="2" t="n">
        <v>0.949</v>
      </c>
      <c r="D9" s="2" t="n">
        <v>0.949</v>
      </c>
      <c r="E9" s="2" t="n">
        <v>0.973</v>
      </c>
      <c r="F9" s="2" t="n">
        <v>0.964</v>
      </c>
      <c r="G9" s="2" t="n">
        <v>0.994</v>
      </c>
      <c r="H9" s="2" t="n">
        <v>0.994005994005994</v>
      </c>
      <c r="I9" s="2" t="n">
        <v>0.967</v>
      </c>
    </row>
    <row r="10" customFormat="false" ht="12.8" hidden="false" customHeight="false" outlineLevel="0" collapsed="false">
      <c r="A10" s="2" t="s">
        <v>16</v>
      </c>
      <c r="B10" s="2" t="n">
        <v>0.445126606970056</v>
      </c>
      <c r="C10" s="2" t="n">
        <v>0.472473058220934</v>
      </c>
      <c r="D10" s="2" t="n">
        <v>0.466710055397036</v>
      </c>
      <c r="E10" s="2" t="n">
        <v>0.65729497447714</v>
      </c>
      <c r="F10" s="2" t="e">
        <f aca="false">#N/A</f>
        <v>#N/A</v>
      </c>
      <c r="G10" s="2" t="e">
        <f aca="false">#N/A</f>
        <v>#N/A</v>
      </c>
      <c r="H10" s="2" t="e">
        <f aca="false">#N/A</f>
        <v>#N/A</v>
      </c>
      <c r="I10" s="2" t="e">
        <f aca="false">#N/A</f>
        <v>#N/A</v>
      </c>
    </row>
    <row r="11" customFormat="false" ht="12.8" hidden="false" customHeight="false" outlineLevel="0" collapsed="false">
      <c r="A11" s="2" t="s">
        <v>17</v>
      </c>
      <c r="B11" s="2" t="n">
        <v>0.966</v>
      </c>
      <c r="C11" s="2" t="n">
        <v>0.974</v>
      </c>
      <c r="D11" s="2" t="n">
        <v>0.973</v>
      </c>
      <c r="E11" s="2" t="n">
        <v>0.975</v>
      </c>
      <c r="F11" s="2" t="e">
        <f aca="false">#N/A</f>
        <v>#N/A</v>
      </c>
      <c r="G11" s="2" t="e">
        <f aca="false">#N/A</f>
        <v>#N/A</v>
      </c>
      <c r="H11" s="2" t="e">
        <f aca="false">#N/A</f>
        <v>#N/A</v>
      </c>
      <c r="I11" s="2" t="e">
        <f aca="false">#N/A</f>
        <v>#N/A</v>
      </c>
    </row>
    <row r="12" customFormat="false" ht="12.8" hidden="false" customHeight="false" outlineLevel="0" collapsed="false">
      <c r="A12" s="2" t="s">
        <v>18</v>
      </c>
      <c r="B12" s="2" t="e">
        <f aca="false">#N/A</f>
        <v>#N/A</v>
      </c>
      <c r="C12" s="2" t="e">
        <f aca="false">#N/A</f>
        <v>#N/A</v>
      </c>
      <c r="D12" s="2" t="e">
        <f aca="false">#N/A</f>
        <v>#N/A</v>
      </c>
      <c r="E12" s="2" t="e">
        <f aca="false">#N/A</f>
        <v>#N/A</v>
      </c>
      <c r="F12" s="2" t="n">
        <v>0.156795793193106</v>
      </c>
      <c r="G12" s="2" t="n">
        <v>0.145406046868229</v>
      </c>
      <c r="H12" s="2" t="n">
        <v>0.530167972265742</v>
      </c>
      <c r="I12" s="2" t="n">
        <v>0.17104240141338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-0.998841533802104</v>
      </c>
      <c r="C2" s="1" t="n">
        <v>-0.993105175292154</v>
      </c>
      <c r="D2" s="1" t="n">
        <v>-0.991950588751635</v>
      </c>
      <c r="E2" s="1" t="n">
        <v>-0.986666666666667</v>
      </c>
      <c r="F2" s="1" t="n">
        <v>-0.875389885390271</v>
      </c>
      <c r="G2" s="1" t="n">
        <v>-0.901624043220375</v>
      </c>
      <c r="H2" s="1" t="n">
        <v>-0.901621160394547</v>
      </c>
      <c r="I2" s="1" t="n">
        <v>-0.918003832805809</v>
      </c>
    </row>
    <row r="3" customFormat="false" ht="15" hidden="false" customHeight="false" outlineLevel="0" collapsed="false">
      <c r="A3" s="1" t="s">
        <v>9</v>
      </c>
      <c r="B3" s="1" t="n">
        <v>-0.736835665468264</v>
      </c>
      <c r="C3" s="1" t="n">
        <v>-0.735354040066778</v>
      </c>
      <c r="D3" s="1" t="n">
        <v>-0.734167541020947</v>
      </c>
      <c r="E3" s="1" t="n">
        <v>-0.724853333333333</v>
      </c>
      <c r="F3" s="1" t="n">
        <v>-0.703936012588862</v>
      </c>
      <c r="G3" s="1" t="n">
        <v>-0.750863495398532</v>
      </c>
      <c r="H3" s="1" t="n">
        <v>-0.750834000034548</v>
      </c>
      <c r="I3" s="1" t="n">
        <v>-0.721657316244986</v>
      </c>
    </row>
    <row r="4" customFormat="false" ht="15" hidden="false" customHeight="false" outlineLevel="0" collapsed="false">
      <c r="A4" s="1" t="s">
        <v>10</v>
      </c>
      <c r="B4" s="1" t="n">
        <v>0.105864781216547</v>
      </c>
      <c r="C4" s="1" t="n">
        <v>0.109334095552905</v>
      </c>
      <c r="D4" s="1" t="n">
        <v>0.107677174941394</v>
      </c>
      <c r="E4" s="1" t="n">
        <v>0.148315123520003</v>
      </c>
      <c r="F4" s="1" t="n">
        <v>0.0809299569642238</v>
      </c>
      <c r="G4" s="1" t="n">
        <v>0.0735616496818836</v>
      </c>
      <c r="H4" s="1" t="n">
        <v>0.0735550381516589</v>
      </c>
      <c r="I4" s="1" t="n">
        <v>0.0967869154669121</v>
      </c>
    </row>
    <row r="5" customFormat="false" ht="15" hidden="false" customHeight="false" outlineLevel="0" collapsed="false">
      <c r="A5" s="1" t="s">
        <v>11</v>
      </c>
      <c r="B5" s="1" t="n">
        <v>-0.344268157180372</v>
      </c>
      <c r="C5" s="1" t="n">
        <v>-0.332704507512521</v>
      </c>
      <c r="D5" s="1" t="n">
        <v>-0.33763360453779</v>
      </c>
      <c r="E5" s="1" t="n">
        <v>-0.133333333333333</v>
      </c>
      <c r="F5" s="1" t="n">
        <v>-0.350956595761608</v>
      </c>
      <c r="G5" s="1" t="n">
        <v>-0.441954067613836</v>
      </c>
      <c r="H5" s="1" t="n">
        <v>-0.441244499721232</v>
      </c>
      <c r="I5" s="1" t="n">
        <v>-0.338664623686951</v>
      </c>
    </row>
    <row r="6" customFormat="false" ht="15" hidden="false" customHeight="false" outlineLevel="0" collapsed="false">
      <c r="A6" s="1" t="s">
        <v>12</v>
      </c>
      <c r="B6" s="1" t="n">
        <v>-0.013164334531736</v>
      </c>
      <c r="C6" s="1" t="n">
        <v>-0.0146459599332219</v>
      </c>
      <c r="D6" s="1" t="n">
        <v>-0.0158324589790528</v>
      </c>
      <c r="E6" s="1" t="n">
        <v>-0.0251466666666667</v>
      </c>
      <c r="F6" s="1" t="n">
        <v>-0.0460639874111378</v>
      </c>
      <c r="G6" s="1" t="n">
        <v>0.000863495398531811</v>
      </c>
      <c r="H6" s="2" t="n">
        <f aca="false">-0.75-H3</f>
        <v>0.000834000034548033</v>
      </c>
      <c r="I6" s="2" t="n">
        <f aca="false">-0.75-I3</f>
        <v>-0.028342683755014</v>
      </c>
    </row>
    <row r="7" customFormat="false" ht="15" hidden="false" customHeight="false" outlineLevel="0" collapsed="false">
      <c r="A7" s="1" t="s">
        <v>13</v>
      </c>
      <c r="B7" s="1" t="n">
        <v>0.0113806516056909</v>
      </c>
      <c r="C7" s="1" t="n">
        <v>0.0121684485927373</v>
      </c>
      <c r="D7" s="1" t="n">
        <v>0.011845040760683</v>
      </c>
      <c r="E7" s="1" t="n">
        <v>0.0226297307091981</v>
      </c>
      <c r="F7" s="1" t="n">
        <v>0.00867154887044457</v>
      </c>
      <c r="G7" s="1" t="n">
        <v>0.00541206192822345</v>
      </c>
      <c r="H7" s="1" t="n">
        <v>0.00541103919354962</v>
      </c>
      <c r="I7" s="1" t="n">
        <v>0.0101710147280359</v>
      </c>
    </row>
    <row r="8" customFormat="false" ht="15" hidden="false" customHeight="false" outlineLevel="0" collapsed="false">
      <c r="A8" s="1" t="s">
        <v>14</v>
      </c>
      <c r="B8" s="1" t="n">
        <v>0.374691006452868</v>
      </c>
      <c r="C8" s="1" t="n">
        <v>0.39055475582059</v>
      </c>
      <c r="D8" s="1" t="n">
        <v>0.383692508130509</v>
      </c>
      <c r="E8" s="1" t="n">
        <v>0.537255</v>
      </c>
      <c r="F8" s="1" t="n">
        <v>0.371069145938475</v>
      </c>
      <c r="G8" s="1" t="n">
        <v>0.344555391547305</v>
      </c>
      <c r="H8" s="1" t="n">
        <v>0.34455424523163</v>
      </c>
      <c r="I8" s="1" t="n">
        <v>0.400831834264158</v>
      </c>
    </row>
    <row r="9" customFormat="false" ht="15" hidden="false" customHeight="false" outlineLevel="0" collapsed="false">
      <c r="A9" s="1" t="s">
        <v>15</v>
      </c>
      <c r="B9" s="1" t="n">
        <v>0.956</v>
      </c>
      <c r="C9" s="1" t="n">
        <v>0.957</v>
      </c>
      <c r="D9" s="1" t="n">
        <v>0.953</v>
      </c>
      <c r="E9" s="1" t="n">
        <v>0.972</v>
      </c>
      <c r="F9" s="1" t="n">
        <v>0.967</v>
      </c>
      <c r="G9" s="1" t="n">
        <v>0.985</v>
      </c>
      <c r="H9" s="1" t="n">
        <v>0.985014985014985</v>
      </c>
      <c r="I9" s="1" t="n">
        <v>0.966</v>
      </c>
    </row>
    <row r="10" customFormat="false" ht="15" hidden="false" customHeight="false" outlineLevel="0" collapsed="false">
      <c r="A10" s="1" t="s">
        <v>16</v>
      </c>
      <c r="B10" s="1" t="n">
        <v>0.424158553047657</v>
      </c>
      <c r="C10" s="1" t="n">
        <v>0.452079094892471</v>
      </c>
      <c r="D10" s="1" t="n">
        <v>0.446508889517375</v>
      </c>
      <c r="E10" s="1" t="n">
        <v>0.629062236885609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0.961</v>
      </c>
      <c r="C11" s="1" t="n">
        <v>0.973</v>
      </c>
      <c r="D11" s="1" t="n">
        <v>0.972</v>
      </c>
      <c r="E11" s="1" t="n">
        <v>0.963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0.150676122537418</v>
      </c>
      <c r="G12" s="1" t="n">
        <v>0.140851228374279</v>
      </c>
      <c r="H12" s="1" t="n">
        <v>0.521785392846428</v>
      </c>
      <c r="I12" s="1" t="n">
        <v>0.163802226740891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-0.995173783532688</v>
      </c>
      <c r="C2" s="1" t="n">
        <v>-0.989647979139505</v>
      </c>
      <c r="D2" s="1" t="n">
        <v>-0.985500644789874</v>
      </c>
      <c r="E2" s="1" t="n">
        <v>-0.996923076923077</v>
      </c>
      <c r="F2" s="1" t="n">
        <v>-0.870687539292872</v>
      </c>
      <c r="G2" s="1" t="n">
        <v>-0.893811197561026</v>
      </c>
      <c r="H2" s="1" t="n">
        <v>-0.89290600342956</v>
      </c>
      <c r="I2" s="1" t="n">
        <v>-0.914663443205413</v>
      </c>
    </row>
    <row r="3" customFormat="false" ht="15" hidden="false" customHeight="false" outlineLevel="0" collapsed="false">
      <c r="A3" s="1" t="s">
        <v>9</v>
      </c>
      <c r="B3" s="1" t="n">
        <v>-0.740113611781378</v>
      </c>
      <c r="C3" s="1" t="n">
        <v>-0.738959630200308</v>
      </c>
      <c r="D3" s="1" t="n">
        <v>-0.738008506572706</v>
      </c>
      <c r="E3" s="1" t="n">
        <v>-0.724504615384615</v>
      </c>
      <c r="F3" s="1" t="n">
        <v>-0.709145141066265</v>
      </c>
      <c r="G3" s="1" t="n">
        <v>-0.753104824168508</v>
      </c>
      <c r="H3" s="1" t="n">
        <v>-0.753160864463312</v>
      </c>
      <c r="I3" s="1" t="n">
        <v>-0.72671174589874</v>
      </c>
    </row>
    <row r="4" customFormat="false" ht="15" hidden="false" customHeight="false" outlineLevel="0" collapsed="false">
      <c r="A4" s="1" t="s">
        <v>10</v>
      </c>
      <c r="B4" s="1" t="n">
        <v>0.0998820231678381</v>
      </c>
      <c r="C4" s="1" t="n">
        <v>0.102659664182529</v>
      </c>
      <c r="D4" s="1" t="n">
        <v>0.101115341814717</v>
      </c>
      <c r="E4" s="1" t="n">
        <v>0.137497829607008</v>
      </c>
      <c r="F4" s="1" t="n">
        <v>0.0776447762997839</v>
      </c>
      <c r="G4" s="1" t="n">
        <v>0.0715688756175764</v>
      </c>
      <c r="H4" s="1" t="n">
        <v>0.0715659044882507</v>
      </c>
      <c r="I4" s="1" t="n">
        <v>0.0930727673475661</v>
      </c>
    </row>
    <row r="5" customFormat="false" ht="15" hidden="false" customHeight="false" outlineLevel="0" collapsed="false">
      <c r="A5" s="1" t="s">
        <v>11</v>
      </c>
      <c r="B5" s="1" t="n">
        <v>-0.341601738462439</v>
      </c>
      <c r="C5" s="1" t="n">
        <v>-0.308391608391608</v>
      </c>
      <c r="D5" s="1" t="n">
        <v>-0.310305921525167</v>
      </c>
      <c r="E5" s="1" t="n">
        <v>-0.184615384615384</v>
      </c>
      <c r="F5" s="1" t="n">
        <v>-0.352529274817649</v>
      </c>
      <c r="G5" s="1" t="n">
        <v>-0.441210363297723</v>
      </c>
      <c r="H5" s="1" t="n">
        <v>-0.441400093280234</v>
      </c>
      <c r="I5" s="1" t="n">
        <v>-0.337527643582225</v>
      </c>
    </row>
    <row r="6" customFormat="false" ht="15" hidden="false" customHeight="false" outlineLevel="0" collapsed="false">
      <c r="A6" s="1" t="s">
        <v>12</v>
      </c>
      <c r="B6" s="1" t="n">
        <v>-0.00988638821862231</v>
      </c>
      <c r="C6" s="1" t="n">
        <v>-0.0110403697996918</v>
      </c>
      <c r="D6" s="1" t="n">
        <v>-0.0119914934272944</v>
      </c>
      <c r="E6" s="1" t="n">
        <v>-0.0254953846153846</v>
      </c>
      <c r="F6" s="1" t="n">
        <v>-0.0408548589337353</v>
      </c>
      <c r="G6" s="1" t="n">
        <v>0.00310482416850799</v>
      </c>
      <c r="H6" s="2" t="n">
        <f aca="false">-0.75-H3</f>
        <v>0.00316086446331199</v>
      </c>
      <c r="I6" s="2" t="n">
        <f aca="false">-0.75-I3</f>
        <v>-0.02328825410126</v>
      </c>
    </row>
    <row r="7" customFormat="false" ht="15" hidden="false" customHeight="false" outlineLevel="0" collapsed="false">
      <c r="A7" s="1" t="s">
        <v>13</v>
      </c>
      <c r="B7" s="1" t="n">
        <v>0.0100741592241099</v>
      </c>
      <c r="C7" s="1" t="n">
        <v>0.0106608964153836</v>
      </c>
      <c r="D7" s="1" t="n">
        <v>0.010368108264924</v>
      </c>
      <c r="E7" s="1" t="n">
        <v>0.0195556677833242</v>
      </c>
      <c r="F7" s="1" t="n">
        <v>0.00769783078513889</v>
      </c>
      <c r="G7" s="1" t="n">
        <v>0.00513174389028147</v>
      </c>
      <c r="H7" s="1" t="n">
        <v>0.00513166974937685</v>
      </c>
      <c r="I7" s="1" t="n">
        <v>0.00920488280081903</v>
      </c>
    </row>
    <row r="8" customFormat="false" ht="15" hidden="false" customHeight="false" outlineLevel="0" collapsed="false">
      <c r="A8" s="1" t="s">
        <v>14</v>
      </c>
      <c r="B8" s="1" t="n">
        <v>0.362353362521869</v>
      </c>
      <c r="C8" s="1" t="n">
        <v>0.378556016005266</v>
      </c>
      <c r="D8" s="1" t="n">
        <v>0.372224608205105</v>
      </c>
      <c r="E8" s="1" t="n">
        <v>0.521923692307692</v>
      </c>
      <c r="F8" s="1" t="n">
        <v>0.358512036789872</v>
      </c>
      <c r="G8" s="1" t="n">
        <v>0.33505520063875</v>
      </c>
      <c r="H8" s="1" t="n">
        <v>0.335040479678979</v>
      </c>
      <c r="I8" s="1" t="n">
        <v>0.386629420736898</v>
      </c>
    </row>
    <row r="9" customFormat="false" ht="15" hidden="false" customHeight="false" outlineLevel="0" collapsed="false">
      <c r="A9" s="1" t="s">
        <v>15</v>
      </c>
      <c r="B9" s="1" t="n">
        <v>0.951</v>
      </c>
      <c r="C9" s="1" t="n">
        <v>0.961</v>
      </c>
      <c r="D9" s="1" t="n">
        <v>0.954</v>
      </c>
      <c r="E9" s="1" t="n">
        <v>0.977</v>
      </c>
      <c r="F9" s="1" t="n">
        <v>0.962</v>
      </c>
      <c r="G9" s="1" t="n">
        <v>0.994</v>
      </c>
      <c r="H9" s="1" t="n">
        <v>0.994005994005994</v>
      </c>
      <c r="I9" s="1" t="n">
        <v>0.96</v>
      </c>
    </row>
    <row r="10" customFormat="false" ht="15" hidden="false" customHeight="false" outlineLevel="0" collapsed="false">
      <c r="A10" s="1" t="s">
        <v>16</v>
      </c>
      <c r="B10" s="1" t="n">
        <v>0.407337547890374</v>
      </c>
      <c r="C10" s="1" t="n">
        <v>0.434157005766819</v>
      </c>
      <c r="D10" s="1" t="n">
        <v>0.428744685743322</v>
      </c>
      <c r="E10" s="1" t="n">
        <v>0.604455431591788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0.967</v>
      </c>
      <c r="C11" s="1" t="n">
        <v>0.975</v>
      </c>
      <c r="D11" s="1" t="n">
        <v>0.973</v>
      </c>
      <c r="E11" s="1" t="n">
        <v>0.979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0.145374979165972</v>
      </c>
      <c r="G12" s="1" t="n">
        <v>0.137154238474616</v>
      </c>
      <c r="H12" s="1" t="n">
        <v>0.514960932031068</v>
      </c>
      <c r="I12" s="1" t="n">
        <v>0.158364245474849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-0.987711298894386</v>
      </c>
      <c r="C2" s="1" t="n">
        <v>-0.99277743715512</v>
      </c>
      <c r="D2" s="1" t="n">
        <v>-0.992303191289312</v>
      </c>
      <c r="E2" s="1" t="n">
        <v>-0.982857142857143</v>
      </c>
      <c r="F2" s="1" t="n">
        <v>-0.867636257226579</v>
      </c>
      <c r="G2" s="1" t="n">
        <v>-0.890305322470609</v>
      </c>
      <c r="H2" s="1" t="n">
        <v>-0.890193255412895</v>
      </c>
      <c r="I2" s="1" t="n">
        <v>-0.914903565365728</v>
      </c>
    </row>
    <row r="3" customFormat="false" ht="15" hidden="false" customHeight="false" outlineLevel="0" collapsed="false">
      <c r="A3" s="1" t="s">
        <v>9</v>
      </c>
      <c r="B3" s="1" t="n">
        <v>-0.739821903760741</v>
      </c>
      <c r="C3" s="1" t="n">
        <v>-0.738694469650521</v>
      </c>
      <c r="D3" s="1" t="n">
        <v>-0.737635938394043</v>
      </c>
      <c r="E3" s="1" t="n">
        <v>-0.733074285714286</v>
      </c>
      <c r="F3" s="1" t="n">
        <v>-0.711670028329022</v>
      </c>
      <c r="G3" s="1" t="n">
        <v>-0.753206784267637</v>
      </c>
      <c r="H3" s="1" t="n">
        <v>-0.753060462212194</v>
      </c>
      <c r="I3" s="1" t="n">
        <v>-0.727877367531353</v>
      </c>
    </row>
    <row r="4" customFormat="false" ht="15" hidden="false" customHeight="false" outlineLevel="0" collapsed="false">
      <c r="A4" s="1" t="s">
        <v>10</v>
      </c>
      <c r="B4" s="1" t="n">
        <v>0.0937476827090023</v>
      </c>
      <c r="C4" s="1" t="n">
        <v>0.0994962801969911</v>
      </c>
      <c r="D4" s="1" t="n">
        <v>0.0981205714330791</v>
      </c>
      <c r="E4" s="1" t="n">
        <v>0.128818968974231</v>
      </c>
      <c r="F4" s="1" t="n">
        <v>0.0738895258648297</v>
      </c>
      <c r="G4" s="1" t="n">
        <v>0.0685543059751463</v>
      </c>
      <c r="H4" s="1" t="n">
        <v>0.0686438523938971</v>
      </c>
      <c r="I4" s="1" t="n">
        <v>0.0880245290359277</v>
      </c>
    </row>
    <row r="5" customFormat="false" ht="15" hidden="false" customHeight="false" outlineLevel="0" collapsed="false">
      <c r="A5" s="1" t="s">
        <v>11</v>
      </c>
      <c r="B5" s="1" t="n">
        <v>-0.436500180613995</v>
      </c>
      <c r="C5" s="1" t="n">
        <v>-0.390459840588596</v>
      </c>
      <c r="D5" s="1" t="n">
        <v>-0.393734272927088</v>
      </c>
      <c r="E5" s="1" t="n">
        <v>-0.297142857142857</v>
      </c>
      <c r="F5" s="1" t="n">
        <v>-0.438176188303623</v>
      </c>
      <c r="G5" s="1" t="n">
        <v>-0.520620192491543</v>
      </c>
      <c r="H5" s="1" t="n">
        <v>-0.517493133993602</v>
      </c>
      <c r="I5" s="1" t="n">
        <v>-0.433500665347837</v>
      </c>
    </row>
    <row r="6" customFormat="false" ht="15" hidden="false" customHeight="false" outlineLevel="0" collapsed="false">
      <c r="A6" s="1" t="s">
        <v>12</v>
      </c>
      <c r="B6" s="1" t="n">
        <v>-0.0101780962392587</v>
      </c>
      <c r="C6" s="1" t="n">
        <v>-0.0113055303494789</v>
      </c>
      <c r="D6" s="1" t="n">
        <v>-0.0123640616059567</v>
      </c>
      <c r="E6" s="1" t="n">
        <v>-0.0169257142857143</v>
      </c>
      <c r="F6" s="1" t="n">
        <v>-0.0383299716709781</v>
      </c>
      <c r="G6" s="1" t="n">
        <v>0.00320678426763688</v>
      </c>
      <c r="H6" s="2" t="n">
        <f aca="false">-0.75-H3</f>
        <v>0.00306046221219403</v>
      </c>
      <c r="I6" s="2" t="n">
        <f aca="false">-0.75-I3</f>
        <v>-0.022122632468647</v>
      </c>
    </row>
    <row r="7" customFormat="false" ht="15" hidden="false" customHeight="false" outlineLevel="0" collapsed="false">
      <c r="A7" s="1" t="s">
        <v>13</v>
      </c>
      <c r="B7" s="1" t="n">
        <v>0.00889222165636337</v>
      </c>
      <c r="C7" s="1" t="n">
        <v>0.0100273247895211</v>
      </c>
      <c r="D7" s="1" t="n">
        <v>0.00978051655774987</v>
      </c>
      <c r="E7" s="1" t="n">
        <v>0.0168808065716655</v>
      </c>
      <c r="F7" s="1" t="n">
        <v>0.00692884876082732</v>
      </c>
      <c r="G7" s="1" t="n">
        <v>0.00470997633307314</v>
      </c>
      <c r="H7" s="1" t="n">
        <v>0.0047213449004274</v>
      </c>
      <c r="I7" s="1" t="n">
        <v>0.00823772857933973</v>
      </c>
    </row>
    <row r="8" customFormat="false" ht="15" hidden="false" customHeight="false" outlineLevel="0" collapsed="false">
      <c r="A8" s="1" t="s">
        <v>14</v>
      </c>
      <c r="B8" s="1" t="n">
        <v>0.352444100953996</v>
      </c>
      <c r="C8" s="1" t="n">
        <v>0.36607043799451</v>
      </c>
      <c r="D8" s="1" t="n">
        <v>0.360062565804108</v>
      </c>
      <c r="E8" s="1" t="n">
        <v>0.501708857142857</v>
      </c>
      <c r="F8" s="1" t="n">
        <v>0.348395762870042</v>
      </c>
      <c r="G8" s="1" t="n">
        <v>0.328023270877055</v>
      </c>
      <c r="H8" s="1" t="n">
        <v>0.328007914319431</v>
      </c>
      <c r="I8" s="1" t="n">
        <v>0.375749461255653</v>
      </c>
    </row>
    <row r="9" customFormat="false" ht="15" hidden="false" customHeight="false" outlineLevel="0" collapsed="false">
      <c r="A9" s="1" t="s">
        <v>15</v>
      </c>
      <c r="B9" s="1" t="n">
        <v>0.954</v>
      </c>
      <c r="C9" s="1" t="n">
        <v>0.957</v>
      </c>
      <c r="D9" s="1" t="n">
        <v>0.957</v>
      </c>
      <c r="E9" s="1" t="n">
        <v>0.982</v>
      </c>
      <c r="F9" s="1" t="n">
        <v>0.967</v>
      </c>
      <c r="G9" s="1" t="n">
        <v>0.985</v>
      </c>
      <c r="H9" s="1" t="n">
        <v>0.985014985014985</v>
      </c>
      <c r="I9" s="1" t="n">
        <v>0.962</v>
      </c>
    </row>
    <row r="10" customFormat="false" ht="15" hidden="false" customHeight="false" outlineLevel="0" collapsed="false">
      <c r="A10" s="1" t="s">
        <v>16</v>
      </c>
      <c r="B10" s="1" t="n">
        <v>0.392879525466882</v>
      </c>
      <c r="C10" s="1" t="n">
        <v>0.418416315731296</v>
      </c>
      <c r="D10" s="1" t="n">
        <v>0.413218866022288</v>
      </c>
      <c r="E10" s="1" t="n">
        <v>0.582276863737219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0.96</v>
      </c>
      <c r="C11" s="1" t="n">
        <v>0.964</v>
      </c>
      <c r="D11" s="1" t="n">
        <v>0.963</v>
      </c>
      <c r="E11" s="1" t="n">
        <v>0.985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0.141402880096003</v>
      </c>
      <c r="G12" s="1" t="n">
        <v>0.134282609420314</v>
      </c>
      <c r="H12" s="1" t="n">
        <v>0.508806193539785</v>
      </c>
      <c r="I12" s="1" t="n">
        <v>0.153978632621087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-0.998635809387151</v>
      </c>
      <c r="C2" s="1" t="n">
        <v>-0.987444592790387</v>
      </c>
      <c r="D2" s="1" t="n">
        <v>-0.98842565053449</v>
      </c>
      <c r="E2" s="1" t="n">
        <v>-0.992</v>
      </c>
      <c r="F2" s="1" t="n">
        <v>-0.879731206748635</v>
      </c>
      <c r="G2" s="1" t="n">
        <v>-0.899804196416028</v>
      </c>
      <c r="H2" s="1" t="n">
        <v>-0.904138948609073</v>
      </c>
      <c r="I2" s="1" t="n">
        <v>-0.92906681457283</v>
      </c>
    </row>
    <row r="3" customFormat="false" ht="15" hidden="false" customHeight="false" outlineLevel="0" collapsed="false">
      <c r="A3" s="1" t="s">
        <v>9</v>
      </c>
      <c r="B3" s="1" t="n">
        <v>-0.746189931789816</v>
      </c>
      <c r="C3" s="1" t="n">
        <v>-0.743602029372497</v>
      </c>
      <c r="D3" s="1" t="n">
        <v>-0.742898881370456</v>
      </c>
      <c r="E3" s="1" t="n">
        <v>-0.740330666666667</v>
      </c>
      <c r="F3" s="1" t="n">
        <v>-0.71831385682151</v>
      </c>
      <c r="G3" s="1" t="n">
        <v>-0.757234584715044</v>
      </c>
      <c r="H3" s="1" t="n">
        <v>-0.757316778486124</v>
      </c>
      <c r="I3" s="1" t="n">
        <v>-0.734661784432626</v>
      </c>
    </row>
    <row r="4" customFormat="false" ht="15" hidden="false" customHeight="false" outlineLevel="0" collapsed="false">
      <c r="A4" s="1" t="s">
        <v>10</v>
      </c>
      <c r="B4" s="1" t="n">
        <v>0.0929480640516902</v>
      </c>
      <c r="C4" s="1" t="n">
        <v>0.0985689278949095</v>
      </c>
      <c r="D4" s="1" t="n">
        <v>0.0968665091635672</v>
      </c>
      <c r="E4" s="1" t="n">
        <v>0.132810148020379</v>
      </c>
      <c r="F4" s="1" t="n">
        <v>0.0729852720049082</v>
      </c>
      <c r="G4" s="1" t="n">
        <v>0.0683609961955409</v>
      </c>
      <c r="H4" s="1" t="n">
        <v>0.0683351592714969</v>
      </c>
      <c r="I4" s="1" t="n">
        <v>0.0869065755717781</v>
      </c>
    </row>
    <row r="5" customFormat="false" ht="15" hidden="false" customHeight="false" outlineLevel="0" collapsed="false">
      <c r="A5" s="1" t="s">
        <v>11</v>
      </c>
      <c r="B5" s="1" t="n">
        <v>-0.414485706178554</v>
      </c>
      <c r="C5" s="1" t="n">
        <v>-0.413527369826435</v>
      </c>
      <c r="D5" s="1" t="n">
        <v>-0.414284896506483</v>
      </c>
      <c r="E5" s="1" t="n">
        <v>-0.266666666666667</v>
      </c>
      <c r="F5" s="1" t="n">
        <v>-0.421113043943699</v>
      </c>
      <c r="G5" s="1" t="n">
        <v>-0.485748993710615</v>
      </c>
      <c r="H5" s="1" t="n">
        <v>-0.488844914068082</v>
      </c>
      <c r="I5" s="1" t="n">
        <v>-0.409487246982288</v>
      </c>
    </row>
    <row r="6" customFormat="false" ht="15" hidden="false" customHeight="false" outlineLevel="0" collapsed="false">
      <c r="A6" s="1" t="s">
        <v>12</v>
      </c>
      <c r="B6" s="1" t="n">
        <v>-0.0038100682101837</v>
      </c>
      <c r="C6" s="1" t="n">
        <v>-0.00639797062750314</v>
      </c>
      <c r="D6" s="1" t="n">
        <v>-0.00710111862954432</v>
      </c>
      <c r="E6" s="1" t="n">
        <v>-0.00966933333333331</v>
      </c>
      <c r="F6" s="1" t="n">
        <v>-0.0316861431784897</v>
      </c>
      <c r="G6" s="1" t="n">
        <v>0.00723458471504412</v>
      </c>
      <c r="H6" s="2" t="n">
        <f aca="false">-0.75-H3</f>
        <v>0.007316778486124</v>
      </c>
      <c r="I6" s="2" t="n">
        <f aca="false">-0.75-I3</f>
        <v>-0.015338215567374</v>
      </c>
    </row>
    <row r="7" customFormat="false" ht="15" hidden="false" customHeight="false" outlineLevel="0" collapsed="false">
      <c r="A7" s="1" t="s">
        <v>13</v>
      </c>
      <c r="B7" s="1" t="n">
        <v>0.00865385923072335</v>
      </c>
      <c r="C7" s="1" t="n">
        <v>0.00975676757450225</v>
      </c>
      <c r="D7" s="1" t="n">
        <v>0.00943354648332631</v>
      </c>
      <c r="E7" s="1" t="n">
        <v>0.0177320314243061</v>
      </c>
      <c r="F7" s="1" t="n">
        <v>0.00633086159915819</v>
      </c>
      <c r="G7" s="1" t="n">
        <v>0.00472556501684591</v>
      </c>
      <c r="H7" s="1" t="n">
        <v>0.00472322924007586</v>
      </c>
      <c r="I7" s="1" t="n">
        <v>0.0077880137344044</v>
      </c>
    </row>
    <row r="8" customFormat="false" ht="15" hidden="false" customHeight="false" outlineLevel="0" collapsed="false">
      <c r="A8" s="1" t="s">
        <v>14</v>
      </c>
      <c r="B8" s="1" t="n">
        <v>0.3381833195577</v>
      </c>
      <c r="C8" s="1" t="n">
        <v>0.351616001456557</v>
      </c>
      <c r="D8" s="1" t="n">
        <v>0.345461490862129</v>
      </c>
      <c r="E8" s="1" t="n">
        <v>0.481820266666666</v>
      </c>
      <c r="F8" s="1" t="n">
        <v>0.336445879077015</v>
      </c>
      <c r="G8" s="1" t="n">
        <v>0.318651700460911</v>
      </c>
      <c r="H8" s="1" t="n">
        <v>0.318648016950039</v>
      </c>
      <c r="I8" s="1" t="n">
        <v>0.362041972251865</v>
      </c>
    </row>
    <row r="9" customFormat="false" ht="15" hidden="false" customHeight="false" outlineLevel="0" collapsed="false">
      <c r="A9" s="1" t="s">
        <v>15</v>
      </c>
      <c r="B9" s="1" t="n">
        <v>0.96</v>
      </c>
      <c r="C9" s="1" t="n">
        <v>0.959</v>
      </c>
      <c r="D9" s="1" t="n">
        <v>0.957</v>
      </c>
      <c r="E9" s="1" t="n">
        <v>0.97</v>
      </c>
      <c r="F9" s="1" t="n">
        <v>0.972</v>
      </c>
      <c r="G9" s="1" t="n">
        <v>0.983</v>
      </c>
      <c r="H9" s="1" t="n">
        <v>0.983016983016983</v>
      </c>
      <c r="I9" s="1" t="n">
        <v>0.962</v>
      </c>
    </row>
    <row r="10" customFormat="false" ht="15" hidden="false" customHeight="false" outlineLevel="0" collapsed="false">
      <c r="A10" s="1" t="s">
        <v>16</v>
      </c>
      <c r="B10" s="1" t="n">
        <v>0.378819244249424</v>
      </c>
      <c r="C10" s="1" t="n">
        <v>0.403897708990583</v>
      </c>
      <c r="D10" s="1" t="n">
        <v>0.398781274353934</v>
      </c>
      <c r="E10" s="1" t="n">
        <v>0.56231844527846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0.958</v>
      </c>
      <c r="C11" s="1" t="n">
        <v>0.962</v>
      </c>
      <c r="D11" s="1" t="n">
        <v>0.964</v>
      </c>
      <c r="E11" s="1" t="n">
        <v>0.97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0.13663642121404</v>
      </c>
      <c r="G12" s="1" t="n">
        <v>0.130272475749192</v>
      </c>
      <c r="H12" s="1" t="n">
        <v>0.501952198406614</v>
      </c>
      <c r="I12" s="1" t="n">
        <v>0.148136304543485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12.8" hidden="false" customHeight="false" outlineLevel="0" collapsed="false">
      <c r="A2" s="2" t="s">
        <v>8</v>
      </c>
      <c r="B2" s="2" t="n">
        <v>-0.966497285970303</v>
      </c>
      <c r="C2" s="2" t="n">
        <v>-0.998870463078849</v>
      </c>
      <c r="D2" s="2" t="n">
        <v>-0.987787402792817</v>
      </c>
      <c r="E2" s="2" t="n">
        <v>-1</v>
      </c>
      <c r="F2" s="2" t="n">
        <v>-0.876923407246731</v>
      </c>
      <c r="G2" s="2" t="n">
        <v>-0.897120152596198</v>
      </c>
      <c r="H2" s="2" t="n">
        <v>-0.899019396295841</v>
      </c>
      <c r="I2" s="2" t="n">
        <v>-0.917561300982442</v>
      </c>
    </row>
    <row r="3" customFormat="false" ht="12.8" hidden="false" customHeight="false" outlineLevel="0" collapsed="false">
      <c r="A3" s="2" t="s">
        <v>9</v>
      </c>
      <c r="B3" s="2" t="n">
        <v>-0.744064437374788</v>
      </c>
      <c r="C3" s="2" t="n">
        <v>-0.744127715894869</v>
      </c>
      <c r="D3" s="2" t="n">
        <v>-0.743229074264179</v>
      </c>
      <c r="E3" s="2" t="n">
        <v>-0.73664</v>
      </c>
      <c r="F3" s="2" t="n">
        <v>-0.718603392954284</v>
      </c>
      <c r="G3" s="2" t="n">
        <v>-0.755539382751484</v>
      </c>
      <c r="H3" s="2" t="n">
        <v>-0.755512667119399</v>
      </c>
      <c r="I3" s="2" t="n">
        <v>-0.733916969618592</v>
      </c>
    </row>
    <row r="4" customFormat="false" ht="12.8" hidden="false" customHeight="false" outlineLevel="0" collapsed="false">
      <c r="A4" s="2" t="s">
        <v>10</v>
      </c>
      <c r="B4" s="2" t="n">
        <v>0.0899420991994466</v>
      </c>
      <c r="C4" s="2" t="n">
        <v>0.0953917152073939</v>
      </c>
      <c r="D4" s="2" t="n">
        <v>0.0941232193415243</v>
      </c>
      <c r="E4" s="2" t="n">
        <v>0.128332301388152</v>
      </c>
      <c r="F4" s="2" t="n">
        <v>0.0718776132585476</v>
      </c>
      <c r="G4" s="2" t="n">
        <v>0.0680906924962171</v>
      </c>
      <c r="H4" s="2" t="n">
        <v>0.0680010203733774</v>
      </c>
      <c r="I4" s="2" t="n">
        <v>0.0851430334417409</v>
      </c>
    </row>
    <row r="5" customFormat="false" ht="12.8" hidden="false" customHeight="false" outlineLevel="0" collapsed="false">
      <c r="A5" s="2" t="s">
        <v>11</v>
      </c>
      <c r="B5" s="2" t="n">
        <v>-0.445712024612798</v>
      </c>
      <c r="C5" s="2" t="n">
        <v>-0.416179599499374</v>
      </c>
      <c r="D5" s="2" t="n">
        <v>-0.425488602325941</v>
      </c>
      <c r="E5" s="2" t="n">
        <v>-0.34</v>
      </c>
      <c r="F5" s="2" t="n">
        <v>-0.450661993051413</v>
      </c>
      <c r="G5" s="2" t="n">
        <v>-0.504432501614001</v>
      </c>
      <c r="H5" s="2" t="n">
        <v>-0.506132372529357</v>
      </c>
      <c r="I5" s="2" t="n">
        <v>-0.445208862972166</v>
      </c>
    </row>
    <row r="6" customFormat="false" ht="12.8" hidden="false" customHeight="false" outlineLevel="0" collapsed="false">
      <c r="A6" s="2" t="s">
        <v>12</v>
      </c>
      <c r="B6" s="2" t="n">
        <v>-0.00593556262521189</v>
      </c>
      <c r="C6" s="2" t="n">
        <v>-0.00587228410513141</v>
      </c>
      <c r="D6" s="2" t="n">
        <v>-0.00677092573582139</v>
      </c>
      <c r="E6" s="2" t="n">
        <v>-0.01336</v>
      </c>
      <c r="F6" s="2" t="n">
        <v>-0.0313966070457156</v>
      </c>
      <c r="G6" s="2" t="n">
        <v>0.00553938275148436</v>
      </c>
      <c r="H6" s="2" t="n">
        <f aca="false">-0.75-H3</f>
        <v>0.00551266711939902</v>
      </c>
      <c r="I6" s="2" t="n">
        <f aca="false">-0.75-I3</f>
        <v>-0.016083030381408</v>
      </c>
    </row>
    <row r="7" customFormat="false" ht="12.8" hidden="false" customHeight="false" outlineLevel="0" collapsed="false">
      <c r="A7" s="2" t="s">
        <v>13</v>
      </c>
      <c r="B7" s="2" t="n">
        <v>0.00812481211208091</v>
      </c>
      <c r="C7" s="2" t="n">
        <v>0.00913406305081992</v>
      </c>
      <c r="D7" s="2" t="n">
        <v>0.00890502585453271</v>
      </c>
      <c r="E7" s="2" t="n">
        <v>0.0166476691795796</v>
      </c>
      <c r="F7" s="2" t="n">
        <v>0.00615213822172841</v>
      </c>
      <c r="G7" s="2" t="n">
        <v>0.00466702716588183</v>
      </c>
      <c r="H7" s="2" t="n">
        <v>0.00465452827058978</v>
      </c>
      <c r="I7" s="2" t="n">
        <v>0.00750800000991069</v>
      </c>
    </row>
    <row r="8" customFormat="false" ht="12.8" hidden="false" customHeight="false" outlineLevel="0" collapsed="false">
      <c r="A8" s="2" t="s">
        <v>14</v>
      </c>
      <c r="B8" s="2" t="n">
        <v>0.330090998019729</v>
      </c>
      <c r="C8" s="2" t="n">
        <v>0.345065386874701</v>
      </c>
      <c r="D8" s="2" t="n">
        <v>0.339281787120201</v>
      </c>
      <c r="E8" s="2" t="n">
        <v>0.47498125</v>
      </c>
      <c r="F8" s="2" t="n">
        <v>0.327186656651681</v>
      </c>
      <c r="G8" s="2" t="n">
        <v>0.311503805189964</v>
      </c>
      <c r="H8" s="2" t="n">
        <v>0.31153708396595</v>
      </c>
      <c r="I8" s="2" t="n">
        <v>0.352245487102028</v>
      </c>
    </row>
    <row r="9" customFormat="false" ht="12.8" hidden="false" customHeight="false" outlineLevel="0" collapsed="false">
      <c r="A9" s="2" t="s">
        <v>15</v>
      </c>
      <c r="B9" s="2" t="n">
        <v>0.948</v>
      </c>
      <c r="C9" s="2" t="n">
        <v>0.951</v>
      </c>
      <c r="D9" s="2" t="n">
        <v>0.947</v>
      </c>
      <c r="E9" s="2" t="n">
        <v>0.979</v>
      </c>
      <c r="F9" s="2" t="n">
        <v>0.97</v>
      </c>
      <c r="G9" s="2" t="n">
        <v>0.979</v>
      </c>
      <c r="H9" s="2" t="n">
        <v>0.978021978021978</v>
      </c>
      <c r="I9" s="2" t="n">
        <v>0.97</v>
      </c>
    </row>
    <row r="10" customFormat="false" ht="12.8" hidden="false" customHeight="false" outlineLevel="0" collapsed="false">
      <c r="A10" s="2" t="s">
        <v>16</v>
      </c>
      <c r="B10" s="2" t="n">
        <v>0.365593516467156</v>
      </c>
      <c r="C10" s="2" t="n">
        <v>0.391068039607852</v>
      </c>
      <c r="D10" s="2" t="n">
        <v>0.386124365905987</v>
      </c>
      <c r="E10" s="2" t="n">
        <v>0.544579891499806</v>
      </c>
      <c r="F10" s="2" t="e">
        <f aca="false">#N/A</f>
        <v>#N/A</v>
      </c>
      <c r="G10" s="2" t="e">
        <f aca="false">#N/A</f>
        <v>#N/A</v>
      </c>
      <c r="H10" s="2" t="e">
        <f aca="false">#N/A</f>
        <v>#N/A</v>
      </c>
      <c r="I10" s="2" t="e">
        <f aca="false">#N/A</f>
        <v>#N/A</v>
      </c>
    </row>
    <row r="11" customFormat="false" ht="12.8" hidden="false" customHeight="false" outlineLevel="0" collapsed="false">
      <c r="A11" s="2" t="s">
        <v>17</v>
      </c>
      <c r="B11" s="2" t="n">
        <v>0.958</v>
      </c>
      <c r="C11" s="2" t="n">
        <v>0.958</v>
      </c>
      <c r="D11" s="2" t="n">
        <v>0.958</v>
      </c>
      <c r="E11" s="2" t="n">
        <v>0.976</v>
      </c>
      <c r="F11" s="2" t="e">
        <f aca="false">#N/A</f>
        <v>#N/A</v>
      </c>
      <c r="G11" s="2" t="e">
        <f aca="false">#N/A</f>
        <v>#N/A</v>
      </c>
      <c r="H11" s="2" t="e">
        <f aca="false">#N/A</f>
        <v>#N/A</v>
      </c>
      <c r="I11" s="2" t="e">
        <f aca="false">#N/A</f>
        <v>#N/A</v>
      </c>
    </row>
    <row r="12" customFormat="false" ht="12.8" hidden="false" customHeight="false" outlineLevel="0" collapsed="false">
      <c r="A12" s="2" t="s">
        <v>18</v>
      </c>
      <c r="B12" s="2" t="e">
        <f aca="false">#N/A</f>
        <v>#N/A</v>
      </c>
      <c r="C12" s="2" t="e">
        <f aca="false">#N/A</f>
        <v>#N/A</v>
      </c>
      <c r="D12" s="2" t="e">
        <f aca="false">#N/A</f>
        <v>#N/A</v>
      </c>
      <c r="E12" s="2" t="e">
        <f aca="false">#N/A</f>
        <v>#N/A</v>
      </c>
      <c r="F12" s="2" t="n">
        <v>0.132946598219941</v>
      </c>
      <c r="G12" s="2" t="n">
        <v>0.127452548418281</v>
      </c>
      <c r="H12" s="2" t="n">
        <v>0.495244608153605</v>
      </c>
      <c r="I12" s="2" t="n">
        <v>0.144077102570086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12.8" hidden="false" customHeight="false" outlineLevel="0" collapsed="false">
      <c r="A2" s="2" t="s">
        <v>8</v>
      </c>
      <c r="B2" s="2" t="n">
        <v>-0.983932581621263</v>
      </c>
      <c r="C2" s="2" t="n">
        <v>-0.996853045104968</v>
      </c>
      <c r="D2" s="2" t="n">
        <v>-0.988742973224551</v>
      </c>
      <c r="E2" s="2" t="n">
        <v>-0.988235294117647</v>
      </c>
      <c r="F2" s="2" t="n">
        <v>-0.879135343555454</v>
      </c>
      <c r="G2" s="2" t="n">
        <v>-0.9001708000049</v>
      </c>
      <c r="H2" s="2" t="n">
        <v>-0.90117385713442</v>
      </c>
      <c r="I2" s="2" t="n">
        <v>-0.921212816197332</v>
      </c>
    </row>
    <row r="3" customFormat="false" ht="12.8" hidden="false" customHeight="false" outlineLevel="0" collapsed="false">
      <c r="A3" s="2" t="s">
        <v>9</v>
      </c>
      <c r="B3" s="2" t="n">
        <v>-0.746151912490852</v>
      </c>
      <c r="C3" s="2" t="n">
        <v>-0.743024261068385</v>
      </c>
      <c r="D3" s="2" t="n">
        <v>-0.742400372921339</v>
      </c>
      <c r="E3" s="2" t="n">
        <v>-0.737731764705882</v>
      </c>
      <c r="F3" s="2" t="n">
        <v>-0.72161175794766</v>
      </c>
      <c r="G3" s="2" t="n">
        <v>-0.756987668117306</v>
      </c>
      <c r="H3" s="2" t="n">
        <v>-0.756914322961361</v>
      </c>
      <c r="I3" s="2" t="n">
        <v>-0.736498551660906</v>
      </c>
    </row>
    <row r="4" customFormat="false" ht="12.8" hidden="false" customHeight="false" outlineLevel="0" collapsed="false">
      <c r="A4" s="2" t="s">
        <v>10</v>
      </c>
      <c r="B4" s="2" t="n">
        <v>0.0873595958442675</v>
      </c>
      <c r="C4" s="2" t="n">
        <v>0.0928866881306279</v>
      </c>
      <c r="D4" s="2" t="n">
        <v>0.0913911445213347</v>
      </c>
      <c r="E4" s="2" t="n">
        <v>0.128021301191439</v>
      </c>
      <c r="F4" s="2" t="n">
        <v>0.0700030160989216</v>
      </c>
      <c r="G4" s="2" t="n">
        <v>0.0666341404305331</v>
      </c>
      <c r="H4" s="2" t="n">
        <v>0.0665847637653261</v>
      </c>
      <c r="I4" s="2" t="n">
        <v>0.0825167882207878</v>
      </c>
    </row>
    <row r="5" customFormat="false" ht="12.8" hidden="false" customHeight="false" outlineLevel="0" collapsed="false">
      <c r="A5" s="2" t="s">
        <v>11</v>
      </c>
      <c r="B5" s="2" t="n">
        <v>-0.44032505035171</v>
      </c>
      <c r="C5" s="2" t="n">
        <v>-0.392862190812721</v>
      </c>
      <c r="D5" s="2" t="n">
        <v>-0.39614472415716</v>
      </c>
      <c r="E5" s="2" t="n">
        <v>-0.348235294117647</v>
      </c>
      <c r="F5" s="2" t="n">
        <v>-0.442410274214018</v>
      </c>
      <c r="G5" s="2" t="n">
        <v>-0.509110577929486</v>
      </c>
      <c r="H5" s="2" t="n">
        <v>-0.510921214784512</v>
      </c>
      <c r="I5" s="2" t="n">
        <v>-0.436892014702689</v>
      </c>
    </row>
    <row r="6" customFormat="false" ht="12.8" hidden="false" customHeight="false" outlineLevel="0" collapsed="false">
      <c r="A6" s="2" t="s">
        <v>12</v>
      </c>
      <c r="B6" s="2" t="n">
        <v>-0.00384808750914767</v>
      </c>
      <c r="C6" s="2" t="n">
        <v>-0.00697573893161507</v>
      </c>
      <c r="D6" s="2" t="n">
        <v>-0.00759962707866146</v>
      </c>
      <c r="E6" s="2" t="n">
        <v>-0.0122682352941177</v>
      </c>
      <c r="F6" s="2" t="n">
        <v>-0.0283882420523397</v>
      </c>
      <c r="G6" s="2" t="n">
        <v>0.00698766811730611</v>
      </c>
      <c r="H6" s="2" t="n">
        <f aca="false">-0.75-H3</f>
        <v>0.00691432296136096</v>
      </c>
      <c r="I6" s="2" t="n">
        <f aca="false">-0.75-I3</f>
        <v>-0.0135014483390939</v>
      </c>
    </row>
    <row r="7" customFormat="false" ht="12.8" hidden="false" customHeight="false" outlineLevel="0" collapsed="false">
      <c r="A7" s="2" t="s">
        <v>13</v>
      </c>
      <c r="B7" s="2" t="n">
        <v>0.00764650676355183</v>
      </c>
      <c r="C7" s="2" t="n">
        <v>0.00867659776551857</v>
      </c>
      <c r="D7" s="2" t="n">
        <v>0.00841009562865421</v>
      </c>
      <c r="E7" s="2" t="n">
        <v>0.0165399631559809</v>
      </c>
      <c r="F7" s="2" t="n">
        <v>0.00570631454976811</v>
      </c>
      <c r="G7" s="2" t="n">
        <v>0.00448893617663362</v>
      </c>
      <c r="H7" s="2" t="n">
        <v>0.00448133862769829</v>
      </c>
      <c r="I7" s="2" t="n">
        <v>0.00699130944552758</v>
      </c>
    </row>
    <row r="8" customFormat="false" ht="12.8" hidden="false" customHeight="false" outlineLevel="0" collapsed="false">
      <c r="A8" s="2" t="s">
        <v>14</v>
      </c>
      <c r="B8" s="2" t="n">
        <v>0.321913806253753</v>
      </c>
      <c r="C8" s="2" t="n">
        <v>0.336536213775545</v>
      </c>
      <c r="D8" s="2" t="n">
        <v>0.331161219025388</v>
      </c>
      <c r="E8" s="2" t="n">
        <v>0.45988494117647</v>
      </c>
      <c r="F8" s="2" t="n">
        <v>0.319854027045565</v>
      </c>
      <c r="G8" s="2" t="n">
        <v>0.305793300756765</v>
      </c>
      <c r="H8" s="2" t="n">
        <v>0.305791912714101</v>
      </c>
      <c r="I8" s="2" t="n">
        <v>0.343612060773757</v>
      </c>
    </row>
    <row r="9" customFormat="false" ht="12.8" hidden="false" customHeight="false" outlineLevel="0" collapsed="false">
      <c r="A9" s="2" t="s">
        <v>15</v>
      </c>
      <c r="B9" s="2" t="n">
        <v>0.941</v>
      </c>
      <c r="C9" s="2" t="n">
        <v>0.946</v>
      </c>
      <c r="D9" s="2" t="n">
        <v>0.949</v>
      </c>
      <c r="E9" s="2" t="n">
        <v>0.972</v>
      </c>
      <c r="F9" s="2" t="n">
        <v>0.965</v>
      </c>
      <c r="G9" s="2" t="n">
        <v>0.976</v>
      </c>
      <c r="H9" s="2" t="n">
        <v>0.976023976023976</v>
      </c>
      <c r="I9" s="2" t="n">
        <v>0.953</v>
      </c>
    </row>
    <row r="10" customFormat="false" ht="12.8" hidden="false" customHeight="false" outlineLevel="0" collapsed="false">
      <c r="A10" s="2" t="s">
        <v>16</v>
      </c>
      <c r="B10" s="2" t="n">
        <v>0.356324065723706</v>
      </c>
      <c r="C10" s="2" t="n">
        <v>0.37948730640978</v>
      </c>
      <c r="D10" s="2" t="n">
        <v>0.374692506071355</v>
      </c>
      <c r="E10" s="2" t="n">
        <v>0.528293857400929</v>
      </c>
      <c r="F10" s="2" t="e">
        <f aca="false">#N/A</f>
        <v>#N/A</v>
      </c>
      <c r="G10" s="2" t="e">
        <f aca="false">#N/A</f>
        <v>#N/A</v>
      </c>
      <c r="H10" s="2" t="e">
        <f aca="false">#N/A</f>
        <v>#N/A</v>
      </c>
      <c r="I10" s="2" t="e">
        <f aca="false">#N/A</f>
        <v>#N/A</v>
      </c>
    </row>
    <row r="11" customFormat="false" ht="12.8" hidden="false" customHeight="false" outlineLevel="0" collapsed="false">
      <c r="A11" s="2" t="s">
        <v>17</v>
      </c>
      <c r="B11" s="2" t="n">
        <v>0.949</v>
      </c>
      <c r="C11" s="2" t="n">
        <v>0.955</v>
      </c>
      <c r="D11" s="2" t="n">
        <v>0.959</v>
      </c>
      <c r="E11" s="2" t="n">
        <v>0.974</v>
      </c>
      <c r="F11" s="2" t="e">
        <f aca="false">#N/A</f>
        <v>#N/A</v>
      </c>
      <c r="G11" s="2" t="e">
        <f aca="false">#N/A</f>
        <v>#N/A</v>
      </c>
      <c r="H11" s="2" t="e">
        <f aca="false">#N/A</f>
        <v>#N/A</v>
      </c>
      <c r="I11" s="2" t="e">
        <f aca="false">#N/A</f>
        <v>#N/A</v>
      </c>
    </row>
    <row r="12" customFormat="false" ht="12.8" hidden="false" customHeight="false" outlineLevel="0" collapsed="false">
      <c r="A12" s="2" t="s">
        <v>18</v>
      </c>
      <c r="B12" s="2" t="e">
        <f aca="false">#N/A</f>
        <v>#N/A</v>
      </c>
      <c r="C12" s="2" t="e">
        <f aca="false">#N/A</f>
        <v>#N/A</v>
      </c>
      <c r="D12" s="2" t="e">
        <f aca="false">#N/A</f>
        <v>#N/A</v>
      </c>
      <c r="E12" s="2" t="e">
        <f aca="false">#N/A</f>
        <v>#N/A</v>
      </c>
      <c r="F12" s="2" t="n">
        <v>0.129638021267376</v>
      </c>
      <c r="G12" s="2" t="n">
        <v>0.124997899929998</v>
      </c>
      <c r="H12" s="2" t="n">
        <v>0.490309076969232</v>
      </c>
      <c r="I12" s="2" t="n">
        <v>0.140612853761792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-0.997211182368541</v>
      </c>
      <c r="C2" s="1" t="n">
        <v>-0.99817575083426</v>
      </c>
      <c r="D2" s="1" t="n">
        <v>-0.989688974924661</v>
      </c>
      <c r="E2" s="1" t="n">
        <v>-0.995555555555556</v>
      </c>
      <c r="F2" s="1" t="n">
        <v>-0.885309428503923</v>
      </c>
      <c r="G2" s="1" t="n">
        <v>-0.906999626335315</v>
      </c>
      <c r="H2" s="1" t="n">
        <v>-0.905903056894704</v>
      </c>
      <c r="I2" s="1" t="n">
        <v>-0.928324503219407</v>
      </c>
    </row>
    <row r="3" customFormat="false" ht="15" hidden="false" customHeight="false" outlineLevel="0" collapsed="false">
      <c r="A3" s="1" t="s">
        <v>9</v>
      </c>
      <c r="B3" s="1" t="n">
        <v>-0.743583541219642</v>
      </c>
      <c r="C3" s="1" t="n">
        <v>-0.743930468121573</v>
      </c>
      <c r="D3" s="1" t="n">
        <v>-0.742874623354479</v>
      </c>
      <c r="E3" s="1" t="n">
        <v>-0.741031111111111</v>
      </c>
      <c r="F3" s="1" t="n">
        <v>-0.721124293894312</v>
      </c>
      <c r="G3" s="1" t="n">
        <v>-0.754618526495225</v>
      </c>
      <c r="H3" s="1" t="n">
        <v>-0.754661044073761</v>
      </c>
      <c r="I3" s="1" t="n">
        <v>-0.734844823252721</v>
      </c>
    </row>
    <row r="4" customFormat="false" ht="15" hidden="false" customHeight="false" outlineLevel="0" collapsed="false">
      <c r="A4" s="1" t="s">
        <v>10</v>
      </c>
      <c r="B4" s="1" t="n">
        <v>0.0850382898918873</v>
      </c>
      <c r="C4" s="1" t="n">
        <v>0.089966709673696</v>
      </c>
      <c r="D4" s="1" t="n">
        <v>0.0883638035324474</v>
      </c>
      <c r="E4" s="1" t="n">
        <v>0.122705502581672</v>
      </c>
      <c r="F4" s="1" t="n">
        <v>0.0688193444119967</v>
      </c>
      <c r="G4" s="1" t="n">
        <v>0.0661688769590934</v>
      </c>
      <c r="H4" s="1" t="n">
        <v>0.066116002505397</v>
      </c>
      <c r="I4" s="1" t="n">
        <v>0.0809220816016884</v>
      </c>
    </row>
    <row r="5" customFormat="false" ht="15" hidden="false" customHeight="false" outlineLevel="0" collapsed="false">
      <c r="A5" s="1" t="s">
        <v>11</v>
      </c>
      <c r="B5" s="1" t="n">
        <v>-0.422992979493562</v>
      </c>
      <c r="C5" s="1" t="n">
        <v>-0.399265850945495</v>
      </c>
      <c r="D5" s="1" t="n">
        <v>-0.402718620640272</v>
      </c>
      <c r="E5" s="1" t="n">
        <v>-0.266666666666667</v>
      </c>
      <c r="F5" s="1" t="n">
        <v>-0.427357910895906</v>
      </c>
      <c r="G5" s="1" t="n">
        <v>-0.487376565820538</v>
      </c>
      <c r="H5" s="1" t="n">
        <v>-0.489889084498589</v>
      </c>
      <c r="I5" s="1" t="n">
        <v>-0.422426618937682</v>
      </c>
    </row>
    <row r="6" customFormat="false" ht="15" hidden="false" customHeight="false" outlineLevel="0" collapsed="false">
      <c r="A6" s="1" t="s">
        <v>12</v>
      </c>
      <c r="B6" s="1" t="n">
        <v>-0.00641645878035846</v>
      </c>
      <c r="C6" s="1" t="n">
        <v>-0.00606953187842674</v>
      </c>
      <c r="D6" s="1" t="n">
        <v>-0.00712537664552104</v>
      </c>
      <c r="E6" s="1" t="n">
        <v>-0.00896888888888892</v>
      </c>
      <c r="F6" s="1" t="n">
        <v>-0.0288757061056883</v>
      </c>
      <c r="G6" s="1" t="n">
        <v>0.00461852649522465</v>
      </c>
      <c r="H6" s="2" t="n">
        <f aca="false">-0.75-H3</f>
        <v>0.004661044073761</v>
      </c>
      <c r="I6" s="2" t="n">
        <f aca="false">-0.75-I3</f>
        <v>-0.015155176747279</v>
      </c>
    </row>
    <row r="7" customFormat="false" ht="15" hidden="false" customHeight="false" outlineLevel="0" collapsed="false">
      <c r="A7" s="1" t="s">
        <v>13</v>
      </c>
      <c r="B7" s="1" t="n">
        <v>0.00727268169101671</v>
      </c>
      <c r="C7" s="1" t="n">
        <v>0.00813084806673434</v>
      </c>
      <c r="D7" s="1" t="n">
        <v>0.00785893276706151</v>
      </c>
      <c r="E7" s="1" t="n">
        <v>0.0151370813317218</v>
      </c>
      <c r="F7" s="1" t="n">
        <v>0.00556990856839911</v>
      </c>
      <c r="G7" s="1" t="n">
        <v>0.00439965106501474</v>
      </c>
      <c r="H7" s="1" t="n">
        <v>0.0043930511191512</v>
      </c>
      <c r="I7" s="1" t="n">
        <v>0.00677806267299158</v>
      </c>
    </row>
    <row r="8" customFormat="false" ht="15" hidden="false" customHeight="false" outlineLevel="0" collapsed="false">
      <c r="A8" s="1" t="s">
        <v>14</v>
      </c>
      <c r="B8" s="1" t="n">
        <v>0.314154430644951</v>
      </c>
      <c r="C8" s="1" t="n">
        <v>0.329241054883363</v>
      </c>
      <c r="D8" s="1" t="n">
        <v>0.323941696718196</v>
      </c>
      <c r="E8" s="1" t="n">
        <v>0.450691333333333</v>
      </c>
      <c r="F8" s="1" t="n">
        <v>0.3119540808246</v>
      </c>
      <c r="G8" s="1" t="n">
        <v>0.299299912348913</v>
      </c>
      <c r="H8" s="1" t="n">
        <v>0.299310878266615</v>
      </c>
      <c r="I8" s="1" t="n">
        <v>0.334510789948038</v>
      </c>
    </row>
    <row r="9" customFormat="false" ht="15" hidden="false" customHeight="false" outlineLevel="0" collapsed="false">
      <c r="A9" s="1" t="s">
        <v>15</v>
      </c>
      <c r="B9" s="1" t="n">
        <v>0.948</v>
      </c>
      <c r="C9" s="1" t="n">
        <v>0.955</v>
      </c>
      <c r="D9" s="1" t="n">
        <v>0.952</v>
      </c>
      <c r="E9" s="1" t="n">
        <v>0.975</v>
      </c>
      <c r="F9" s="1" t="n">
        <v>0.97</v>
      </c>
      <c r="G9" s="1" t="n">
        <v>0.975</v>
      </c>
      <c r="H9" s="1" t="n">
        <v>0.975024975024975</v>
      </c>
      <c r="I9" s="1" t="n">
        <v>0.963</v>
      </c>
    </row>
    <row r="10" customFormat="false" ht="15" hidden="false" customHeight="false" outlineLevel="0" collapsed="false">
      <c r="A10" s="1" t="s">
        <v>16</v>
      </c>
      <c r="B10" s="1" t="n">
        <v>0.345254709930366</v>
      </c>
      <c r="C10" s="1" t="n">
        <v>0.368763069577346</v>
      </c>
      <c r="D10" s="1" t="n">
        <v>0.364131115172076</v>
      </c>
      <c r="E10" s="1" t="n">
        <v>0.513351001754177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0.958</v>
      </c>
      <c r="C11" s="1" t="n">
        <v>0.964</v>
      </c>
      <c r="D11" s="1" t="n">
        <v>0.966</v>
      </c>
      <c r="E11" s="1" t="n">
        <v>0.977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0.126525650855029</v>
      </c>
      <c r="G12" s="1" t="n">
        <v>0.122526350878363</v>
      </c>
      <c r="H12" s="1" t="n">
        <v>0.483713357111904</v>
      </c>
      <c r="I12" s="1" t="n">
        <v>0.137031567718924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6" activeCellId="0" sqref="H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-0.999424671967423</v>
      </c>
      <c r="C2" s="1" t="n">
        <v>-0.988163265306122</v>
      </c>
      <c r="D2" s="1" t="n">
        <v>-0.996734693877551</v>
      </c>
      <c r="E2" s="1" t="n">
        <v>-0.8</v>
      </c>
      <c r="F2" s="1" t="n">
        <v>-0.643339302808512</v>
      </c>
      <c r="G2" s="1" t="n">
        <v>-0.795466891073529</v>
      </c>
      <c r="H2" s="1" t="n">
        <v>-0.79593104122452</v>
      </c>
      <c r="I2" s="1" t="n">
        <v>-0.699272734665498</v>
      </c>
    </row>
    <row r="3" customFormat="false" ht="15" hidden="false" customHeight="false" outlineLevel="0" collapsed="false">
      <c r="A3" s="1" t="s">
        <v>9</v>
      </c>
      <c r="B3" s="1" t="n">
        <v>-0.505240454792285</v>
      </c>
      <c r="C3" s="1" t="n">
        <v>-0.48096</v>
      </c>
      <c r="D3" s="1" t="n">
        <v>-0.47361306122449</v>
      </c>
      <c r="E3" s="1" t="n">
        <v>-0.36416</v>
      </c>
      <c r="F3" s="1" t="n">
        <v>-0.414116513323456</v>
      </c>
      <c r="G3" s="1" t="n">
        <v>-0.716950361445204</v>
      </c>
      <c r="H3" s="1" t="n">
        <v>-0.717196906995479</v>
      </c>
      <c r="I3" s="1" t="n">
        <v>-0.375840347747055</v>
      </c>
    </row>
    <row r="4" customFormat="false" ht="15" hidden="false" customHeight="false" outlineLevel="0" collapsed="false">
      <c r="A4" s="1" t="s">
        <v>10</v>
      </c>
      <c r="B4" s="1" t="n">
        <v>0.295800289255271</v>
      </c>
      <c r="C4" s="1" t="n">
        <v>0.298034644638992</v>
      </c>
      <c r="D4" s="1" t="n">
        <v>0.287712774242985</v>
      </c>
      <c r="E4" s="1" t="n">
        <v>0.386977578221331</v>
      </c>
      <c r="F4" s="1" t="n">
        <v>0.151325964383668</v>
      </c>
      <c r="G4" s="1" t="n">
        <v>0.0500194334651623</v>
      </c>
      <c r="H4" s="1" t="n">
        <v>0.0501320473661326</v>
      </c>
      <c r="I4" s="1" t="n">
        <v>0.205749139009996</v>
      </c>
    </row>
    <row r="5" customFormat="false" ht="15" hidden="false" customHeight="false" outlineLevel="0" collapsed="false">
      <c r="A5" s="1" t="s">
        <v>11</v>
      </c>
      <c r="B5" s="1" t="n">
        <v>0.898523617816757</v>
      </c>
      <c r="C5" s="1" t="n">
        <v>0.870612244897959</v>
      </c>
      <c r="D5" s="1" t="n">
        <v>0.846338535414166</v>
      </c>
      <c r="E5" s="1" t="n">
        <v>0.8</v>
      </c>
      <c r="F5" s="1" t="n">
        <v>0.35610087320134</v>
      </c>
      <c r="G5" s="1" t="n">
        <v>-0.465057688250765</v>
      </c>
      <c r="H5" s="1" t="n">
        <v>-0.456395580659228</v>
      </c>
      <c r="I5" s="1" t="n">
        <v>0.580221474177763</v>
      </c>
    </row>
    <row r="6" customFormat="false" ht="15" hidden="false" customHeight="false" outlineLevel="0" collapsed="false">
      <c r="A6" s="1" t="s">
        <v>12</v>
      </c>
      <c r="B6" s="1" t="n">
        <v>-0.244759545207715</v>
      </c>
      <c r="C6" s="1" t="n">
        <v>-0.26904</v>
      </c>
      <c r="D6" s="1" t="n">
        <v>-0.27638693877551</v>
      </c>
      <c r="E6" s="1" t="n">
        <v>-0.38584</v>
      </c>
      <c r="F6" s="1" t="n">
        <v>-0.335883486676544</v>
      </c>
      <c r="G6" s="1" t="n">
        <v>-0.0330496385547959</v>
      </c>
      <c r="H6" s="2" t="n">
        <f aca="false">-0.75-H3</f>
        <v>-0.032803093004521</v>
      </c>
      <c r="I6" s="2" t="n">
        <f aca="false">-0.75-I3</f>
        <v>-0.374159652252945</v>
      </c>
    </row>
    <row r="7" customFormat="false" ht="15" hidden="false" customHeight="false" outlineLevel="0" collapsed="false">
      <c r="A7" s="1" t="s">
        <v>13</v>
      </c>
      <c r="B7" s="1" t="n">
        <v>0.147405046093789</v>
      </c>
      <c r="C7" s="1" t="n">
        <v>0.16120717100509</v>
      </c>
      <c r="D7" s="1" t="n">
        <v>0.159168380388293</v>
      </c>
      <c r="E7" s="1" t="n">
        <v>0.298624151646046</v>
      </c>
      <c r="F7" s="1" t="n">
        <v>0.13571726411864</v>
      </c>
      <c r="G7" s="1" t="n">
        <v>0.00359422233277845</v>
      </c>
      <c r="H7" s="1" t="n">
        <v>0.00358926508378342</v>
      </c>
      <c r="I7" s="1" t="n">
        <v>0.182328153577399</v>
      </c>
    </row>
    <row r="8" customFormat="false" ht="15" hidden="false" customHeight="false" outlineLevel="0" collapsed="false">
      <c r="A8" s="1" t="s">
        <v>14</v>
      </c>
      <c r="B8" s="1" t="n">
        <v>1.20402041343263</v>
      </c>
      <c r="C8" s="1" t="n">
        <v>1.22488693467962</v>
      </c>
      <c r="D8" s="1" t="n">
        <v>1.16739028534758</v>
      </c>
      <c r="E8" s="1" t="n">
        <v>1.661752</v>
      </c>
      <c r="F8" s="1" t="n">
        <v>1.09089007794921</v>
      </c>
      <c r="G8" s="1" t="n">
        <v>0.59518697419801</v>
      </c>
      <c r="H8" s="1" t="n">
        <v>0.595184866519519</v>
      </c>
      <c r="I8" s="1" t="n">
        <v>1.26694257286898</v>
      </c>
    </row>
    <row r="9" customFormat="false" ht="15" hidden="false" customHeight="false" outlineLevel="0" collapsed="false">
      <c r="A9" s="1" t="s">
        <v>15</v>
      </c>
      <c r="B9" s="1" t="n">
        <v>0.877</v>
      </c>
      <c r="C9" s="1" t="n">
        <v>0.847</v>
      </c>
      <c r="D9" s="1" t="n">
        <v>0.801</v>
      </c>
      <c r="E9" s="1" t="n">
        <v>0.949</v>
      </c>
      <c r="F9" s="1" t="n">
        <v>0.937</v>
      </c>
      <c r="G9" s="1" t="n">
        <v>1</v>
      </c>
      <c r="H9" s="1" t="n">
        <v>1</v>
      </c>
      <c r="I9" s="1" t="n">
        <v>0.929</v>
      </c>
    </row>
    <row r="10" customFormat="false" ht="15" hidden="false" customHeight="false" outlineLevel="0" collapsed="false">
      <c r="A10" s="1" t="s">
        <v>16</v>
      </c>
      <c r="B10" s="1" t="n">
        <v>1.63683923773903</v>
      </c>
      <c r="C10" s="1" t="n">
        <v>1.60710446217514</v>
      </c>
      <c r="D10" s="1" t="n">
        <v>1.59862945946392</v>
      </c>
      <c r="E10" s="1" t="n">
        <v>2.19773411972124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0.965</v>
      </c>
      <c r="C11" s="1" t="n">
        <v>0.956</v>
      </c>
      <c r="D11" s="1" t="n">
        <v>0.959</v>
      </c>
      <c r="E11" s="1" t="n">
        <v>0.942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0.441988599619987</v>
      </c>
      <c r="G12" s="1" t="n">
        <v>0.234196139871329</v>
      </c>
      <c r="H12" s="1" t="n">
        <v>0.648335177839261</v>
      </c>
      <c r="I12" s="1" t="n">
        <v>0.521375179172639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-0.980428414785037</v>
      </c>
      <c r="C2" s="1" t="n">
        <v>-0.971956075647496</v>
      </c>
      <c r="D2" s="1" t="n">
        <v>-0.969375042316711</v>
      </c>
      <c r="E2" s="1" t="n">
        <v>-0.985263157894737</v>
      </c>
      <c r="F2" s="1" t="n">
        <v>-0.884147731480468</v>
      </c>
      <c r="G2" s="1" t="n">
        <v>-0.904091196794715</v>
      </c>
      <c r="H2" s="1" t="n">
        <v>-0.90408722406474</v>
      </c>
      <c r="I2" s="1" t="n">
        <v>-0.926642626977153</v>
      </c>
    </row>
    <row r="3" customFormat="false" ht="12.8" hidden="false" customHeight="false" outlineLevel="0" collapsed="false">
      <c r="A3" s="1" t="s">
        <v>9</v>
      </c>
      <c r="B3" s="1" t="n">
        <v>-0.744751778593345</v>
      </c>
      <c r="C3" s="1" t="n">
        <v>-0.74438524319228</v>
      </c>
      <c r="D3" s="1" t="n">
        <v>-0.743375194203744</v>
      </c>
      <c r="E3" s="1" t="n">
        <v>-0.738762105263158</v>
      </c>
      <c r="F3" s="1" t="n">
        <v>-0.722920625713212</v>
      </c>
      <c r="G3" s="1" t="n">
        <v>-0.755206973841479</v>
      </c>
      <c r="H3" s="1" t="n">
        <v>-0.75518509460483</v>
      </c>
      <c r="I3" s="1" t="n">
        <v>-0.736384413644336</v>
      </c>
    </row>
    <row r="4" customFormat="false" ht="12.8" hidden="false" customHeight="false" outlineLevel="0" collapsed="false">
      <c r="A4" s="1" t="s">
        <v>10</v>
      </c>
      <c r="B4" s="1" t="n">
        <v>0.088220244966633</v>
      </c>
      <c r="C4" s="1" t="n">
        <v>0.0942602188604168</v>
      </c>
      <c r="D4" s="1" t="n">
        <v>0.0929272677411614</v>
      </c>
      <c r="E4" s="1" t="n">
        <v>0.123834223851855</v>
      </c>
      <c r="F4" s="1" t="n">
        <v>0.0723987341673277</v>
      </c>
      <c r="G4" s="1" t="n">
        <v>0.0694251463233014</v>
      </c>
      <c r="H4" s="1" t="n">
        <v>0.0694785817294863</v>
      </c>
      <c r="I4" s="1" t="n">
        <v>0.0845014184826956</v>
      </c>
    </row>
    <row r="5" customFormat="false" ht="12.8" hidden="false" customHeight="false" outlineLevel="0" collapsed="false">
      <c r="A5" s="1" t="s">
        <v>11</v>
      </c>
      <c r="B5" s="1" t="n">
        <v>-0.443640561148474</v>
      </c>
      <c r="C5" s="1" t="n">
        <v>-0.43348344517775</v>
      </c>
      <c r="D5" s="1" t="n">
        <v>-0.435384031042227</v>
      </c>
      <c r="E5" s="1" t="n">
        <v>-0.345263157894737</v>
      </c>
      <c r="F5" s="1" t="n">
        <v>-0.44582156854663</v>
      </c>
      <c r="G5" s="1" t="n">
        <v>-0.496779807963129</v>
      </c>
      <c r="H5" s="1" t="n">
        <v>-0.499828755879259</v>
      </c>
      <c r="I5" s="1" t="n">
        <v>-0.438514668080863</v>
      </c>
    </row>
    <row r="6" customFormat="false" ht="12.8" hidden="false" customHeight="false" outlineLevel="0" collapsed="false">
      <c r="A6" s="1" t="s">
        <v>12</v>
      </c>
      <c r="B6" s="1" t="n">
        <v>-0.00524822140665504</v>
      </c>
      <c r="C6" s="1" t="n">
        <v>-0.00561475680771995</v>
      </c>
      <c r="D6" s="1" t="n">
        <v>-0.00662480579625646</v>
      </c>
      <c r="E6" s="1" t="n">
        <v>-0.0112378947368421</v>
      </c>
      <c r="F6" s="1" t="n">
        <v>-0.0270793742867883</v>
      </c>
      <c r="G6" s="1" t="n">
        <v>0.00520697384147895</v>
      </c>
      <c r="H6" s="2" t="n">
        <f aca="false">-0.75-H3</f>
        <v>0.00518509460482997</v>
      </c>
      <c r="I6" s="2" t="n">
        <f aca="false">-0.75-I3</f>
        <v>-0.013615586355664</v>
      </c>
    </row>
    <row r="7" customFormat="false" ht="12.8" hidden="false" customHeight="false" outlineLevel="0" collapsed="false">
      <c r="A7" s="1" t="s">
        <v>13</v>
      </c>
      <c r="B7" s="1" t="n">
        <v>0.00781035544990601</v>
      </c>
      <c r="C7" s="1" t="n">
        <v>0.00891651435362352</v>
      </c>
      <c r="D7" s="1" t="n">
        <v>0.00867936514167562</v>
      </c>
      <c r="E7" s="1" t="n">
        <v>0.0154612052751078</v>
      </c>
      <c r="F7" s="1" t="n">
        <v>0.00597486922079535</v>
      </c>
      <c r="G7" s="1" t="n">
        <v>0.00484696351859766</v>
      </c>
      <c r="H7" s="1" t="n">
        <v>0.00485415852520194</v>
      </c>
      <c r="I7" s="1" t="n">
        <v>0.0073258739173962</v>
      </c>
    </row>
    <row r="8" customFormat="false" ht="12.8" hidden="false" customHeight="false" outlineLevel="0" collapsed="false">
      <c r="A8" s="1" t="s">
        <v>14</v>
      </c>
      <c r="B8" s="1" t="n">
        <v>0.306233509055585</v>
      </c>
      <c r="C8" s="1" t="n">
        <v>0.320760344407117</v>
      </c>
      <c r="D8" s="1" t="n">
        <v>0.315313692080283</v>
      </c>
      <c r="E8" s="1" t="n">
        <v>0.438438105263158</v>
      </c>
      <c r="F8" s="1" t="n">
        <v>0.304458778964169</v>
      </c>
      <c r="G8" s="1" t="n">
        <v>0.293215156278573</v>
      </c>
      <c r="H8" s="1" t="n">
        <v>0.293222734634518</v>
      </c>
      <c r="I8" s="1" t="n">
        <v>0.326143599334336</v>
      </c>
    </row>
    <row r="9" customFormat="false" ht="12.8" hidden="false" customHeight="false" outlineLevel="0" collapsed="false">
      <c r="A9" s="1" t="s">
        <v>15</v>
      </c>
      <c r="B9" s="1" t="n">
        <v>0.931</v>
      </c>
      <c r="C9" s="1" t="n">
        <v>0.935</v>
      </c>
      <c r="D9" s="1" t="n">
        <v>0.935</v>
      </c>
      <c r="E9" s="1" t="n">
        <v>0.973</v>
      </c>
      <c r="F9" s="1" t="n">
        <v>0.959</v>
      </c>
      <c r="G9" s="1" t="n">
        <v>0.974</v>
      </c>
      <c r="H9" s="1" t="n">
        <v>0.974025974025974</v>
      </c>
      <c r="I9" s="1" t="n">
        <v>0.951</v>
      </c>
    </row>
    <row r="10" customFormat="false" ht="12.8" hidden="false" customHeight="false" outlineLevel="0" collapsed="false">
      <c r="A10" s="1" t="s">
        <v>16</v>
      </c>
      <c r="B10" s="1" t="n">
        <v>0.336245258887854</v>
      </c>
      <c r="C10" s="1" t="n">
        <v>0.358863064933431</v>
      </c>
      <c r="D10" s="1" t="n">
        <v>0.35433455442403</v>
      </c>
      <c r="E10" s="1" t="n">
        <v>0.499709027192454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2.8" hidden="false" customHeight="false" outlineLevel="0" collapsed="false">
      <c r="A11" s="1" t="s">
        <v>17</v>
      </c>
      <c r="B11" s="1" t="n">
        <v>0.946</v>
      </c>
      <c r="C11" s="1" t="n">
        <v>0.942</v>
      </c>
      <c r="D11" s="1" t="n">
        <v>0.945</v>
      </c>
      <c r="E11" s="1" t="n">
        <v>0.969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2.8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0.123861028700957</v>
      </c>
      <c r="G12" s="1" t="n">
        <v>0.119836161205374</v>
      </c>
      <c r="H12" s="1" t="n">
        <v>0.478114437147905</v>
      </c>
      <c r="I12" s="1" t="n">
        <v>0.133369778992633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2.8" hidden="false" customHeight="false" outlineLevel="0" collapsed="false">
      <c r="A2" s="1" t="s">
        <v>8</v>
      </c>
      <c r="B2" s="1" t="n">
        <v>-0.995745124426056</v>
      </c>
      <c r="C2" s="1" t="n">
        <v>-0.979027027027027</v>
      </c>
      <c r="D2" s="1" t="n">
        <v>-0.984313632313632</v>
      </c>
      <c r="E2" s="1" t="n">
        <v>-0.992</v>
      </c>
      <c r="F2" s="1" t="n">
        <v>-0.895820053144544</v>
      </c>
      <c r="G2" s="1" t="n">
        <v>-0.913401001570188</v>
      </c>
      <c r="H2" s="1" t="n">
        <v>-0.914084910623209</v>
      </c>
      <c r="I2" s="1" t="n">
        <v>-0.934190754512977</v>
      </c>
    </row>
    <row r="3" customFormat="false" ht="12.8" hidden="false" customHeight="false" outlineLevel="0" collapsed="false">
      <c r="A3" s="1" t="s">
        <v>9</v>
      </c>
      <c r="B3" s="1" t="n">
        <v>-0.752311930123045</v>
      </c>
      <c r="C3" s="1" t="n">
        <v>-0.751004108108108</v>
      </c>
      <c r="D3" s="1" t="n">
        <v>-0.750528204912205</v>
      </c>
      <c r="E3" s="1" t="n">
        <v>-0.749168</v>
      </c>
      <c r="F3" s="1" t="n">
        <v>-0.730531169068955</v>
      </c>
      <c r="G3" s="1" t="n">
        <v>-0.761086241629894</v>
      </c>
      <c r="H3" s="1" t="n">
        <v>-0.761070620370245</v>
      </c>
      <c r="I3" s="1" t="n">
        <v>-0.744242381529086</v>
      </c>
    </row>
    <row r="4" customFormat="false" ht="12.8" hidden="false" customHeight="false" outlineLevel="0" collapsed="false">
      <c r="A4" s="1" t="s">
        <v>10</v>
      </c>
      <c r="B4" s="1" t="n">
        <v>0.0810461633277498</v>
      </c>
      <c r="C4" s="1" t="n">
        <v>0.0844639577533099</v>
      </c>
      <c r="D4" s="1" t="n">
        <v>0.083553628459483</v>
      </c>
      <c r="E4" s="1" t="n">
        <v>0.116759361614067</v>
      </c>
      <c r="F4" s="1" t="n">
        <v>0.0656892839526779</v>
      </c>
      <c r="G4" s="1" t="n">
        <v>0.0636820275992775</v>
      </c>
      <c r="H4" s="1" t="n">
        <v>0.0637469925305126</v>
      </c>
      <c r="I4" s="1" t="n">
        <v>0.0772530051972554</v>
      </c>
    </row>
    <row r="5" customFormat="false" ht="12.8" hidden="false" customHeight="false" outlineLevel="0" collapsed="false">
      <c r="A5" s="1" t="s">
        <v>11</v>
      </c>
      <c r="B5" s="1" t="n">
        <v>-0.492025352690141</v>
      </c>
      <c r="C5" s="1" t="n">
        <v>-0.48218018018018</v>
      </c>
      <c r="D5" s="1" t="n">
        <v>-0.481377001377001</v>
      </c>
      <c r="E5" s="1" t="n">
        <v>-0.336</v>
      </c>
      <c r="F5" s="1" t="n">
        <v>-0.490121403125022</v>
      </c>
      <c r="G5" s="1" t="n">
        <v>-0.541899093721807</v>
      </c>
      <c r="H5" s="1" t="n">
        <v>-0.542495554353384</v>
      </c>
      <c r="I5" s="1" t="n">
        <v>-0.492567857482471</v>
      </c>
    </row>
    <row r="6" customFormat="false" ht="12.8" hidden="false" customHeight="false" outlineLevel="0" collapsed="false">
      <c r="A6" s="1" t="s">
        <v>12</v>
      </c>
      <c r="B6" s="1" t="n">
        <v>0.00231193012304487</v>
      </c>
      <c r="C6" s="1" t="n">
        <v>0.00100410810810803</v>
      </c>
      <c r="D6" s="1" t="n">
        <v>0.000528204912204955</v>
      </c>
      <c r="E6" s="1" t="n">
        <v>-0.000832000000000055</v>
      </c>
      <c r="F6" s="1" t="n">
        <v>-0.019468830931045</v>
      </c>
      <c r="G6" s="1" t="n">
        <v>0.0110862416298936</v>
      </c>
      <c r="H6" s="2" t="n">
        <f aca="false">-0.75-H3</f>
        <v>0.011070620370245</v>
      </c>
      <c r="I6" s="2" t="n">
        <f aca="false">-0.75-I3</f>
        <v>-0.00575761847091405</v>
      </c>
    </row>
    <row r="7" customFormat="false" ht="12.8" hidden="false" customHeight="false" outlineLevel="0" collapsed="false">
      <c r="A7" s="1" t="s">
        <v>13</v>
      </c>
      <c r="B7" s="1" t="n">
        <v>0.00657382561104213</v>
      </c>
      <c r="C7" s="1" t="n">
        <v>0.00713516839244569</v>
      </c>
      <c r="D7" s="1" t="n">
        <v>0.00698148782917461</v>
      </c>
      <c r="E7" s="1" t="n">
        <v>0.0136334407485245</v>
      </c>
      <c r="F7" s="1" t="n">
        <v>0.00469411740403717</v>
      </c>
      <c r="G7" s="1" t="n">
        <v>0.00417830539263153</v>
      </c>
      <c r="H7" s="1" t="n">
        <v>0.00418623769206733</v>
      </c>
      <c r="I7" s="1" t="n">
        <v>0.00600117698246379</v>
      </c>
    </row>
    <row r="8" customFormat="false" ht="12.8" hidden="false" customHeight="false" outlineLevel="0" collapsed="false">
      <c r="A8" s="1" t="s">
        <v>14</v>
      </c>
      <c r="B8" s="1" t="n">
        <v>0.299114790763536</v>
      </c>
      <c r="C8" s="1" t="n">
        <v>0.31363999673398</v>
      </c>
      <c r="D8" s="1" t="n">
        <v>0.308403557031668</v>
      </c>
      <c r="E8" s="1" t="n">
        <v>0.4312444</v>
      </c>
      <c r="F8" s="1" t="n">
        <v>0.295467381858686</v>
      </c>
      <c r="G8" s="1" t="n">
        <v>0.285533328061085</v>
      </c>
      <c r="H8" s="1" t="n">
        <v>0.285537202477806</v>
      </c>
      <c r="I8" s="1" t="n">
        <v>0.31682102934405</v>
      </c>
    </row>
    <row r="9" customFormat="false" ht="12.8" hidden="false" customHeight="false" outlineLevel="0" collapsed="false">
      <c r="A9" s="1" t="s">
        <v>15</v>
      </c>
      <c r="B9" s="1" t="n">
        <v>0.948</v>
      </c>
      <c r="C9" s="1" t="n">
        <v>0.956</v>
      </c>
      <c r="D9" s="1" t="n">
        <v>0.957</v>
      </c>
      <c r="E9" s="1" t="n">
        <v>0.975</v>
      </c>
      <c r="F9" s="1" t="n">
        <v>0.971</v>
      </c>
      <c r="G9" s="1" t="n">
        <v>0.972</v>
      </c>
      <c r="H9" s="1" t="n">
        <v>0.972027972027972</v>
      </c>
      <c r="I9" s="1" t="n">
        <v>0.959</v>
      </c>
    </row>
    <row r="10" customFormat="false" ht="12.8" hidden="false" customHeight="false" outlineLevel="0" collapsed="false">
      <c r="A10" s="1" t="s">
        <v>16</v>
      </c>
      <c r="B10" s="1" t="n">
        <v>0.326333474146394</v>
      </c>
      <c r="C10" s="1" t="n">
        <v>0.349454574631942</v>
      </c>
      <c r="D10" s="1" t="n">
        <v>0.344930496628242</v>
      </c>
      <c r="E10" s="1" t="n">
        <v>0.486839442852964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2.8" hidden="false" customHeight="false" outlineLevel="0" collapsed="false">
      <c r="A11" s="1" t="s">
        <v>17</v>
      </c>
      <c r="B11" s="1" t="n">
        <v>0.953</v>
      </c>
      <c r="C11" s="1" t="n">
        <v>0.96</v>
      </c>
      <c r="D11" s="1" t="n">
        <v>0.96</v>
      </c>
      <c r="E11" s="1" t="n">
        <v>0.972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2.8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0.120110437014567</v>
      </c>
      <c r="G12" s="1" t="n">
        <v>0.116830061002033</v>
      </c>
      <c r="H12" s="1" t="n">
        <v>0.472940764692156</v>
      </c>
      <c r="I12" s="1" t="n">
        <v>0.12945291509717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5" hidden="false" customHeight="false" outlineLevel="0" collapsed="false">
      <c r="A2" s="0" t="s">
        <v>8</v>
      </c>
      <c r="B2" s="0" t="n">
        <v>-0.999326837835663</v>
      </c>
      <c r="C2" s="0" t="n">
        <v>-1</v>
      </c>
      <c r="D2" s="0" t="n">
        <v>-0.992979297929793</v>
      </c>
      <c r="E2" s="0" t="n">
        <v>-0.96</v>
      </c>
      <c r="F2" s="0" t="n">
        <v>-0.743007858019695</v>
      </c>
      <c r="G2" s="0" t="n">
        <v>-0.828290474564303</v>
      </c>
      <c r="H2" s="0" t="n">
        <v>-0.822768464862215</v>
      </c>
      <c r="I2" s="0" t="n">
        <v>-0.802637427876983</v>
      </c>
    </row>
    <row r="3" customFormat="false" ht="15" hidden="false" customHeight="false" outlineLevel="0" collapsed="false">
      <c r="A3" s="0" t="s">
        <v>9</v>
      </c>
      <c r="B3" s="0" t="n">
        <v>-0.611251032317209</v>
      </c>
      <c r="C3" s="0" t="n">
        <v>-0.596592727272727</v>
      </c>
      <c r="D3" s="0" t="n">
        <v>-0.59174801080108</v>
      </c>
      <c r="E3" s="0" t="n">
        <v>-0.54096</v>
      </c>
      <c r="F3" s="0" t="n">
        <v>-0.523393113257924</v>
      </c>
      <c r="G3" s="0" t="n">
        <v>-0.719452843365876</v>
      </c>
      <c r="H3" s="0" t="n">
        <v>-0.719612528944817</v>
      </c>
      <c r="I3" s="0" t="n">
        <v>-0.526839912432872</v>
      </c>
    </row>
    <row r="4" customFormat="false" ht="15" hidden="false" customHeight="false" outlineLevel="0" collapsed="false">
      <c r="A4" s="0" t="s">
        <v>10</v>
      </c>
      <c r="B4" s="0" t="n">
        <v>0.221976975793791</v>
      </c>
      <c r="C4" s="0" t="n">
        <v>0.226935668699979</v>
      </c>
      <c r="D4" s="0" t="n">
        <v>0.222222472096678</v>
      </c>
      <c r="E4" s="0" t="n">
        <v>0.316693184285632</v>
      </c>
      <c r="F4" s="0" t="n">
        <v>0.136450907458159</v>
      </c>
      <c r="G4" s="0" t="n">
        <v>0.0649255880877412</v>
      </c>
      <c r="H4" s="0" t="n">
        <v>0.0649722158162938</v>
      </c>
      <c r="I4" s="0" t="n">
        <v>0.172534068015032</v>
      </c>
    </row>
    <row r="5" customFormat="false" ht="15" hidden="false" customHeight="false" outlineLevel="0" collapsed="false">
      <c r="A5" s="0" t="s">
        <v>11</v>
      </c>
      <c r="B5" s="0" t="n">
        <v>0.258832808760411</v>
      </c>
      <c r="C5" s="0" t="n">
        <v>0.312727272727273</v>
      </c>
      <c r="D5" s="0" t="n">
        <v>0.286732673267327</v>
      </c>
      <c r="E5" s="0" t="n">
        <v>0.48</v>
      </c>
      <c r="F5" s="0" t="n">
        <v>0.127858073790465</v>
      </c>
      <c r="G5" s="0" t="n">
        <v>-0.408872406864166</v>
      </c>
      <c r="H5" s="0" t="n">
        <v>-0.409448320336805</v>
      </c>
      <c r="I5" s="0" t="n">
        <v>0.23710025545964</v>
      </c>
    </row>
    <row r="6" customFormat="false" ht="15" hidden="false" customHeight="false" outlineLevel="0" collapsed="false">
      <c r="A6" s="0" t="s">
        <v>12</v>
      </c>
      <c r="B6" s="0" t="n">
        <v>-0.138748967682791</v>
      </c>
      <c r="C6" s="0" t="n">
        <v>-0.153407272727273</v>
      </c>
      <c r="D6" s="0" t="n">
        <v>-0.15825198919892</v>
      </c>
      <c r="E6" s="0" t="n">
        <v>-0.20904</v>
      </c>
      <c r="F6" s="0" t="n">
        <v>-0.226606886742076</v>
      </c>
      <c r="G6" s="0" t="n">
        <v>-0.0305471566341244</v>
      </c>
      <c r="H6" s="0" t="n">
        <v>-0.0303874710551827</v>
      </c>
      <c r="I6" s="0" t="n">
        <v>-0.223160087567128</v>
      </c>
    </row>
    <row r="7" customFormat="false" ht="15" hidden="false" customHeight="false" outlineLevel="0" collapsed="false">
      <c r="A7" s="0" t="s">
        <v>13</v>
      </c>
      <c r="B7" s="0" t="n">
        <v>0.0685250538155977</v>
      </c>
      <c r="C7" s="0" t="n">
        <v>0.0750335890539267</v>
      </c>
      <c r="D7" s="0" t="n">
        <v>0.074426519190174</v>
      </c>
      <c r="E7" s="0" t="n">
        <v>0.143992294572973</v>
      </c>
      <c r="F7" s="0" t="n">
        <v>0.0699695312650913</v>
      </c>
      <c r="G7" s="0" t="n">
        <v>0.00514846076696878</v>
      </c>
      <c r="H7" s="0" t="n">
        <v>0.00514478722520862</v>
      </c>
      <c r="I7" s="0" t="n">
        <v>0.0795684293087841</v>
      </c>
    </row>
    <row r="8" customFormat="false" ht="15" hidden="false" customHeight="false" outlineLevel="0" collapsed="false">
      <c r="A8" s="0" t="s">
        <v>14</v>
      </c>
      <c r="B8" s="0" t="n">
        <v>0.882487556133449</v>
      </c>
      <c r="C8" s="0" t="n">
        <v>0.894296026537428</v>
      </c>
      <c r="D8" s="0" t="n">
        <v>0.868480654452435</v>
      </c>
      <c r="E8" s="0" t="n">
        <v>1.25208</v>
      </c>
      <c r="F8" s="0" t="n">
        <v>0.829104908135661</v>
      </c>
      <c r="G8" s="0" t="n">
        <v>0.549125535682752</v>
      </c>
      <c r="H8" s="0" t="n">
        <v>0.54910934963551</v>
      </c>
      <c r="I8" s="0" t="n">
        <v>0.926629208554187</v>
      </c>
    </row>
    <row r="9" customFormat="false" ht="15" hidden="false" customHeight="false" outlineLevel="0" collapsed="false">
      <c r="A9" s="0" t="s">
        <v>15</v>
      </c>
      <c r="B9" s="0" t="n">
        <v>0.916</v>
      </c>
      <c r="C9" s="0" t="n">
        <v>0.885</v>
      </c>
      <c r="D9" s="0" t="n">
        <v>0.868</v>
      </c>
      <c r="E9" s="0" t="n">
        <v>0.951</v>
      </c>
      <c r="F9" s="0" t="n">
        <v>0.941</v>
      </c>
      <c r="G9" s="0" t="n">
        <v>1</v>
      </c>
      <c r="H9" s="0" t="n">
        <v>1</v>
      </c>
      <c r="I9" s="0" t="n">
        <v>0.942</v>
      </c>
    </row>
    <row r="10" customFormat="false" ht="15" hidden="false" customHeight="false" outlineLevel="0" collapsed="false">
      <c r="A10" s="0" t="s">
        <v>16</v>
      </c>
      <c r="B10" s="0" t="n">
        <v>1.10935647031156</v>
      </c>
      <c r="C10" s="0" t="n">
        <v>1.12550315031573</v>
      </c>
      <c r="D10" s="0" t="n">
        <v>1.11648376031028</v>
      </c>
      <c r="E10" s="0" t="n">
        <v>1.54853112912908</v>
      </c>
      <c r="F10" s="0" t="e">
        <f aca="false">#N/A</f>
        <v>#N/A</v>
      </c>
      <c r="G10" s="0" t="e">
        <f aca="false">#N/A</f>
        <v>#N/A</v>
      </c>
      <c r="H10" s="0" t="e">
        <f aca="false">#N/A</f>
        <v>#N/A</v>
      </c>
      <c r="I10" s="0" t="e">
        <f aca="false">#N/A</f>
        <v>#N/A</v>
      </c>
    </row>
    <row r="11" customFormat="false" ht="15" hidden="false" customHeight="false" outlineLevel="0" collapsed="false">
      <c r="A11" s="0" t="s">
        <v>17</v>
      </c>
      <c r="B11" s="0" t="n">
        <v>0.969</v>
      </c>
      <c r="C11" s="0" t="n">
        <v>0.95</v>
      </c>
      <c r="D11" s="0" t="n">
        <v>0.955</v>
      </c>
      <c r="E11" s="0" t="n">
        <v>0.957</v>
      </c>
      <c r="F11" s="0" t="e">
        <f aca="false">#N/A</f>
        <v>#N/A</v>
      </c>
      <c r="G11" s="0" t="e">
        <f aca="false">#N/A</f>
        <v>#N/A</v>
      </c>
      <c r="H11" s="0" t="e">
        <f aca="false">#N/A</f>
        <v>#N/A</v>
      </c>
      <c r="I11" s="0" t="e">
        <f aca="false">#N/A</f>
        <v>#N/A</v>
      </c>
    </row>
    <row r="12" customFormat="false" ht="15" hidden="false" customHeight="false" outlineLevel="0" collapsed="false">
      <c r="A12" s="0" t="s">
        <v>18</v>
      </c>
      <c r="B12" s="0" t="e">
        <f aca="false">#N/A</f>
        <v>#N/A</v>
      </c>
      <c r="C12" s="0" t="e">
        <f aca="false">#N/A</f>
        <v>#N/A</v>
      </c>
      <c r="D12" s="0" t="e">
        <f aca="false">#N/A</f>
        <v>#N/A</v>
      </c>
      <c r="E12" s="0" t="e">
        <f aca="false">#N/A</f>
        <v>#N/A</v>
      </c>
      <c r="F12" s="0" t="n">
        <v>0.333496216540551</v>
      </c>
      <c r="G12" s="0" t="n">
        <v>0.219448814960499</v>
      </c>
      <c r="H12" s="0" t="n">
        <v>0.631291676389213</v>
      </c>
      <c r="I12" s="0" t="n">
        <v>0.377440181339378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-0.99973943289078</v>
      </c>
      <c r="C2" s="1" t="n">
        <v>-0.999865771812081</v>
      </c>
      <c r="D2" s="1" t="n">
        <v>-0.998609715987378</v>
      </c>
      <c r="E2" s="1" t="n">
        <v>-0.906666666666667</v>
      </c>
      <c r="F2" s="1" t="n">
        <v>-0.764737331450731</v>
      </c>
      <c r="G2" s="1" t="n">
        <v>-0.837777142267581</v>
      </c>
      <c r="H2" s="1" t="n">
        <v>-0.838487124646199</v>
      </c>
      <c r="I2" s="1" t="n">
        <v>-0.82795447198404</v>
      </c>
    </row>
    <row r="3" customFormat="false" ht="15" hidden="false" customHeight="false" outlineLevel="0" collapsed="false">
      <c r="A3" s="1" t="s">
        <v>9</v>
      </c>
      <c r="B3" s="1" t="n">
        <v>-0.655901625122365</v>
      </c>
      <c r="C3" s="1" t="n">
        <v>-0.64379677852349</v>
      </c>
      <c r="D3" s="1" t="n">
        <v>-0.639895245122006</v>
      </c>
      <c r="E3" s="1" t="n">
        <v>-0.591893333333333</v>
      </c>
      <c r="F3" s="1" t="n">
        <v>-0.580094574682954</v>
      </c>
      <c r="G3" s="1" t="n">
        <v>-0.725021592307366</v>
      </c>
      <c r="H3" s="1" t="n">
        <v>-0.724982332260551</v>
      </c>
      <c r="I3" s="1" t="n">
        <v>-0.594811105278914</v>
      </c>
    </row>
    <row r="4" customFormat="false" ht="15" hidden="false" customHeight="false" outlineLevel="0" collapsed="false">
      <c r="A4" s="1" t="s">
        <v>10</v>
      </c>
      <c r="B4" s="1" t="n">
        <v>0.177923372851124</v>
      </c>
      <c r="C4" s="1" t="n">
        <v>0.180906210035571</v>
      </c>
      <c r="D4" s="1" t="n">
        <v>0.177326280188433</v>
      </c>
      <c r="E4" s="1" t="n">
        <v>0.238599829213524</v>
      </c>
      <c r="F4" s="1" t="n">
        <v>0.115243633602404</v>
      </c>
      <c r="G4" s="1" t="n">
        <v>0.0679931640132704</v>
      </c>
      <c r="H4" s="1" t="n">
        <v>0.0679530200233588</v>
      </c>
      <c r="I4" s="1" t="n">
        <v>0.143058249936956</v>
      </c>
    </row>
    <row r="5" customFormat="false" ht="15" hidden="false" customHeight="false" outlineLevel="0" collapsed="false">
      <c r="A5" s="1" t="s">
        <v>11</v>
      </c>
      <c r="B5" s="1" t="n">
        <v>-0.017896245901148</v>
      </c>
      <c r="C5" s="1" t="n">
        <v>-0.0124832214765101</v>
      </c>
      <c r="D5" s="1" t="n">
        <v>-0.00552024534423752</v>
      </c>
      <c r="E5" s="1" t="n">
        <v>0.266666666666667</v>
      </c>
      <c r="F5" s="1" t="n">
        <v>-0.0796780884606764</v>
      </c>
      <c r="G5" s="1" t="n">
        <v>-0.434838734141924</v>
      </c>
      <c r="H5" s="1" t="n">
        <v>-0.432860686692742</v>
      </c>
      <c r="I5" s="1" t="n">
        <v>-0.0132171694313176</v>
      </c>
    </row>
    <row r="6" customFormat="false" ht="15" hidden="false" customHeight="false" outlineLevel="0" collapsed="false">
      <c r="A6" s="1" t="s">
        <v>12</v>
      </c>
      <c r="B6" s="1" t="n">
        <v>-0.0940983748776347</v>
      </c>
      <c r="C6" s="1" t="n">
        <v>-0.10620322147651</v>
      </c>
      <c r="D6" s="1" t="n">
        <v>-0.110104754877995</v>
      </c>
      <c r="E6" s="1" t="n">
        <v>-0.158106666666667</v>
      </c>
      <c r="F6" s="1" t="n">
        <v>-0.169905425317046</v>
      </c>
      <c r="G6" s="1" t="n">
        <v>-0.0249784076926345</v>
      </c>
      <c r="H6" s="2" t="n">
        <f aca="false">-0.75-H3</f>
        <v>-0.025017667739449</v>
      </c>
      <c r="I6" s="2" t="n">
        <f aca="false">-0.75-I3</f>
        <v>-0.155188894721086</v>
      </c>
    </row>
    <row r="7" customFormat="false" ht="15" hidden="false" customHeight="false" outlineLevel="0" collapsed="false">
      <c r="A7" s="1" t="s">
        <v>13</v>
      </c>
      <c r="B7" s="1" t="n">
        <v>0.0405112307613319</v>
      </c>
      <c r="C7" s="1" t="n">
        <v>0.0440061810814229</v>
      </c>
      <c r="D7" s="1" t="n">
        <v>0.04356766669221</v>
      </c>
      <c r="E7" s="1" t="n">
        <v>0.0819275965451674</v>
      </c>
      <c r="F7" s="1" t="n">
        <v>0.0421489486380514</v>
      </c>
      <c r="G7" s="1" t="n">
        <v>0.00524699120339494</v>
      </c>
      <c r="H7" s="1" t="n">
        <v>0.0052434966294165</v>
      </c>
      <c r="I7" s="1" t="n">
        <v>0.044549255919777</v>
      </c>
    </row>
    <row r="8" customFormat="false" ht="15" hidden="false" customHeight="false" outlineLevel="0" collapsed="false">
      <c r="A8" s="1" t="s">
        <v>14</v>
      </c>
      <c r="B8" s="1" t="n">
        <v>0.720444180079651</v>
      </c>
      <c r="C8" s="1" t="n">
        <v>0.733128070734074</v>
      </c>
      <c r="D8" s="1" t="n">
        <v>0.714027551627681</v>
      </c>
      <c r="E8" s="1" t="n">
        <v>1.02464</v>
      </c>
      <c r="F8" s="1" t="n">
        <v>0.695014411562239</v>
      </c>
      <c r="G8" s="1" t="n">
        <v>0.510666015911696</v>
      </c>
      <c r="H8" s="1" t="n">
        <v>0.510573528533679</v>
      </c>
      <c r="I8" s="1" t="n">
        <v>0.768015706970577</v>
      </c>
    </row>
    <row r="9" customFormat="false" ht="15" hidden="false" customHeight="false" outlineLevel="0" collapsed="false">
      <c r="A9" s="1" t="s">
        <v>15</v>
      </c>
      <c r="B9" s="1" t="n">
        <v>0.938</v>
      </c>
      <c r="C9" s="1" t="n">
        <v>0.921</v>
      </c>
      <c r="D9" s="1" t="n">
        <v>0.916</v>
      </c>
      <c r="E9" s="1" t="n">
        <v>0.947</v>
      </c>
      <c r="F9" s="1" t="n">
        <v>0.957</v>
      </c>
      <c r="G9" s="1" t="n">
        <v>0.999</v>
      </c>
      <c r="H9" s="1" t="n">
        <v>0.999000999000999</v>
      </c>
      <c r="I9" s="1" t="n">
        <v>0.96</v>
      </c>
    </row>
    <row r="10" customFormat="false" ht="15" hidden="false" customHeight="false" outlineLevel="0" collapsed="false">
      <c r="A10" s="1" t="s">
        <v>16</v>
      </c>
      <c r="B10" s="1" t="n">
        <v>0.891753169409499</v>
      </c>
      <c r="C10" s="1" t="n">
        <v>0.914955218241553</v>
      </c>
      <c r="D10" s="1" t="n">
        <v>0.906575291304675</v>
      </c>
      <c r="E10" s="1" t="n">
        <v>1.26380396396774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0.973</v>
      </c>
      <c r="C11" s="1" t="n">
        <v>0.965</v>
      </c>
      <c r="D11" s="1" t="n">
        <v>0.962</v>
      </c>
      <c r="E11" s="1" t="n">
        <v>0.968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0.279519317310577</v>
      </c>
      <c r="G12" s="1" t="n">
        <v>0.205843194773159</v>
      </c>
      <c r="H12" s="1" t="n">
        <v>0.616161372045735</v>
      </c>
      <c r="I12" s="1" t="n">
        <v>0.313143238107937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-0.999614732352301</v>
      </c>
      <c r="C2" s="1" t="n">
        <v>-0.996331658291457</v>
      </c>
      <c r="D2" s="1" t="n">
        <v>-0.979975999399985</v>
      </c>
      <c r="E2" s="1" t="n">
        <v>-0.96</v>
      </c>
      <c r="F2" s="1" t="n">
        <v>-0.786266912581027</v>
      </c>
      <c r="G2" s="1" t="n">
        <v>-0.8402416334996</v>
      </c>
      <c r="H2" s="1" t="n">
        <v>-0.844242306224953</v>
      </c>
      <c r="I2" s="1" t="n">
        <v>-0.848121855623648</v>
      </c>
    </row>
    <row r="3" customFormat="false" ht="15" hidden="false" customHeight="false" outlineLevel="0" collapsed="false">
      <c r="A3" s="1" t="s">
        <v>9</v>
      </c>
      <c r="B3" s="1" t="n">
        <v>-0.691192341996804</v>
      </c>
      <c r="C3" s="1" t="n">
        <v>-0.679167587939698</v>
      </c>
      <c r="D3" s="1" t="n">
        <v>-0.676289727743194</v>
      </c>
      <c r="E3" s="1" t="n">
        <v>-0.6368</v>
      </c>
      <c r="F3" s="1" t="n">
        <v>-0.621257916877663</v>
      </c>
      <c r="G3" s="1" t="n">
        <v>-0.734636028469658</v>
      </c>
      <c r="H3" s="1" t="n">
        <v>-0.734579164152581</v>
      </c>
      <c r="I3" s="1" t="n">
        <v>-0.641675015141286</v>
      </c>
    </row>
    <row r="4" customFormat="false" ht="15" hidden="false" customHeight="false" outlineLevel="0" collapsed="false">
      <c r="A4" s="1" t="s">
        <v>10</v>
      </c>
      <c r="B4" s="1" t="n">
        <v>0.155783574579828</v>
      </c>
      <c r="C4" s="1" t="n">
        <v>0.158882953362986</v>
      </c>
      <c r="D4" s="1" t="n">
        <v>0.156013515111633</v>
      </c>
      <c r="E4" s="1" t="n">
        <v>0.215073979869292</v>
      </c>
      <c r="F4" s="1" t="n">
        <v>0.103740588823611</v>
      </c>
      <c r="G4" s="1" t="n">
        <v>0.070056212257695</v>
      </c>
      <c r="H4" s="1" t="n">
        <v>0.0700592577285104</v>
      </c>
      <c r="I4" s="1" t="n">
        <v>0.128495143889979</v>
      </c>
    </row>
    <row r="5" customFormat="false" ht="15" hidden="false" customHeight="false" outlineLevel="0" collapsed="false">
      <c r="A5" s="1" t="s">
        <v>11</v>
      </c>
      <c r="B5" s="1" t="n">
        <v>0.0410973844663502</v>
      </c>
      <c r="C5" s="1" t="n">
        <v>0.0610552763819095</v>
      </c>
      <c r="D5" s="1" t="n">
        <v>0.0524578114452861</v>
      </c>
      <c r="E5" s="1" t="n">
        <v>0.24</v>
      </c>
      <c r="F5" s="1" t="n">
        <v>-0.0039073159435764</v>
      </c>
      <c r="G5" s="1" t="n">
        <v>-0.316784537931625</v>
      </c>
      <c r="H5" s="1" t="n">
        <v>-0.321502151354471</v>
      </c>
      <c r="I5" s="1" t="n">
        <v>0.0411626348727383</v>
      </c>
    </row>
    <row r="6" customFormat="false" ht="15" hidden="false" customHeight="false" outlineLevel="0" collapsed="false">
      <c r="A6" s="1" t="s">
        <v>12</v>
      </c>
      <c r="B6" s="1" t="n">
        <v>-0.0588076580031961</v>
      </c>
      <c r="C6" s="1" t="n">
        <v>-0.0708324120603016</v>
      </c>
      <c r="D6" s="1" t="n">
        <v>-0.0737102722568064</v>
      </c>
      <c r="E6" s="1" t="n">
        <v>-0.1132</v>
      </c>
      <c r="F6" s="1" t="n">
        <v>-0.128742083122337</v>
      </c>
      <c r="G6" s="1" t="n">
        <v>-0.0153639715303417</v>
      </c>
      <c r="H6" s="2" t="n">
        <f aca="false">-0.75-H3</f>
        <v>-0.015420835847419</v>
      </c>
      <c r="I6" s="2" t="n">
        <f aca="false">-0.75-I3</f>
        <v>-0.108324984858714</v>
      </c>
    </row>
    <row r="7" customFormat="false" ht="15" hidden="false" customHeight="false" outlineLevel="0" collapsed="false">
      <c r="A7" s="1" t="s">
        <v>13</v>
      </c>
      <c r="B7" s="1" t="n">
        <v>0.0277268627486898</v>
      </c>
      <c r="C7" s="1" t="n">
        <v>0.030261023467625</v>
      </c>
      <c r="D7" s="1" t="n">
        <v>0.0297734211336602</v>
      </c>
      <c r="E7" s="1" t="n">
        <v>0.0590710568168168</v>
      </c>
      <c r="F7" s="1" t="n">
        <v>0.0273366337361484</v>
      </c>
      <c r="G7" s="1" t="n">
        <v>0.00514392449708037</v>
      </c>
      <c r="H7" s="1" t="n">
        <v>0.00514610177170289</v>
      </c>
      <c r="I7" s="1" t="n">
        <v>0.028245304347947</v>
      </c>
    </row>
    <row r="8" customFormat="false" ht="15" hidden="false" customHeight="false" outlineLevel="0" collapsed="false">
      <c r="A8" s="1" t="s">
        <v>14</v>
      </c>
      <c r="B8" s="1" t="n">
        <v>0.619702851768703</v>
      </c>
      <c r="C8" s="1" t="n">
        <v>0.63413589359167</v>
      </c>
      <c r="D8" s="1" t="n">
        <v>0.621115885319417</v>
      </c>
      <c r="E8" s="1" t="n">
        <v>0.904151</v>
      </c>
      <c r="F8" s="1" t="n">
        <v>0.605249603832036</v>
      </c>
      <c r="G8" s="1" t="n">
        <v>0.474480877648096</v>
      </c>
      <c r="H8" s="1" t="n">
        <v>0.474475159813795</v>
      </c>
      <c r="I8" s="1" t="n">
        <v>0.663296490758681</v>
      </c>
    </row>
    <row r="9" customFormat="false" ht="15" hidden="false" customHeight="false" outlineLevel="0" collapsed="false">
      <c r="A9" s="1" t="s">
        <v>15</v>
      </c>
      <c r="B9" s="1" t="n">
        <v>0.955</v>
      </c>
      <c r="C9" s="1" t="n">
        <v>0.934</v>
      </c>
      <c r="D9" s="1" t="n">
        <v>0.93</v>
      </c>
      <c r="E9" s="1" t="n">
        <v>0.962</v>
      </c>
      <c r="F9" s="1" t="n">
        <v>0.961</v>
      </c>
      <c r="G9" s="1" t="n">
        <v>0.997</v>
      </c>
      <c r="H9" s="1" t="n">
        <v>0.997002997002997</v>
      </c>
      <c r="I9" s="1" t="n">
        <v>0.964</v>
      </c>
    </row>
    <row r="10" customFormat="false" ht="15" hidden="false" customHeight="false" outlineLevel="0" collapsed="false">
      <c r="A10" s="1" t="s">
        <v>16</v>
      </c>
      <c r="B10" s="1" t="n">
        <v>0.759735924542256</v>
      </c>
      <c r="C10" s="1" t="n">
        <v>0.788890579852175</v>
      </c>
      <c r="D10" s="1" t="n">
        <v>0.780753160152412</v>
      </c>
      <c r="E10" s="1" t="n">
        <v>1.09292368701843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0.98</v>
      </c>
      <c r="C11" s="1" t="n">
        <v>0.977</v>
      </c>
      <c r="D11" s="1" t="n">
        <v>0.973</v>
      </c>
      <c r="E11" s="1" t="n">
        <v>0.967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0.243203640121337</v>
      </c>
      <c r="G12" s="1" t="n">
        <v>0.19205400180006</v>
      </c>
      <c r="H12" s="1" t="n">
        <v>0.600640821360712</v>
      </c>
      <c r="I12" s="1" t="n">
        <v>0.270572652421747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-0.99761546403331</v>
      </c>
      <c r="C2" s="1" t="n">
        <v>-0.998602409638554</v>
      </c>
      <c r="D2" s="1" t="n">
        <v>-0.992826765228244</v>
      </c>
      <c r="E2" s="1" t="n">
        <v>-0.992</v>
      </c>
      <c r="F2" s="1" t="n">
        <v>-0.800123589091096</v>
      </c>
      <c r="G2" s="1" t="n">
        <v>-0.850539129524305</v>
      </c>
      <c r="H2" s="1" t="n">
        <v>-0.851921166928138</v>
      </c>
      <c r="I2" s="1" t="n">
        <v>-0.859441234392207</v>
      </c>
    </row>
    <row r="3" customFormat="false" ht="15" hidden="false" customHeight="false" outlineLevel="0" collapsed="false">
      <c r="A3" s="1" t="s">
        <v>9</v>
      </c>
      <c r="B3" s="1" t="n">
        <v>-0.702126928751243</v>
      </c>
      <c r="C3" s="1" t="n">
        <v>-0.695672385542169</v>
      </c>
      <c r="D3" s="1" t="n">
        <v>-0.692661314645034</v>
      </c>
      <c r="E3" s="1" t="n">
        <v>-0.668608</v>
      </c>
      <c r="F3" s="1" t="n">
        <v>-0.640489908396303</v>
      </c>
      <c r="G3" s="1" t="n">
        <v>-0.736068038638159</v>
      </c>
      <c r="H3" s="1" t="n">
        <v>-0.735943168477568</v>
      </c>
      <c r="I3" s="1" t="n">
        <v>-0.661304956657302</v>
      </c>
    </row>
    <row r="4" customFormat="false" ht="15" hidden="false" customHeight="false" outlineLevel="0" collapsed="false">
      <c r="A4" s="1" t="s">
        <v>10</v>
      </c>
      <c r="B4" s="1" t="n">
        <v>0.150430166383336</v>
      </c>
      <c r="C4" s="1" t="n">
        <v>0.154377539310023</v>
      </c>
      <c r="D4" s="1" t="n">
        <v>0.151582353317671</v>
      </c>
      <c r="E4" s="1" t="n">
        <v>0.196841888491919</v>
      </c>
      <c r="F4" s="1" t="n">
        <v>0.102741896678045</v>
      </c>
      <c r="G4" s="1" t="n">
        <v>0.0750132154871161</v>
      </c>
      <c r="H4" s="1" t="n">
        <v>0.075125667667716</v>
      </c>
      <c r="I4" s="1" t="n">
        <v>0.126351248942384</v>
      </c>
    </row>
    <row r="5" customFormat="false" ht="15" hidden="false" customHeight="false" outlineLevel="0" collapsed="false">
      <c r="A5" s="1" t="s">
        <v>11</v>
      </c>
      <c r="B5" s="1" t="n">
        <v>-0.119689490825017</v>
      </c>
      <c r="C5" s="1" t="n">
        <v>-0.134602409638554</v>
      </c>
      <c r="D5" s="1" t="n">
        <v>-0.138487591801469</v>
      </c>
      <c r="E5" s="1" t="n">
        <v>0.032</v>
      </c>
      <c r="F5" s="1" t="n">
        <v>-0.151012452014815</v>
      </c>
      <c r="G5" s="1" t="n">
        <v>-0.394313891957421</v>
      </c>
      <c r="H5" s="1" t="n">
        <v>-0.399651002934429</v>
      </c>
      <c r="I5" s="1" t="n">
        <v>-0.118945851559471</v>
      </c>
    </row>
    <row r="6" customFormat="false" ht="15" hidden="false" customHeight="false" outlineLevel="0" collapsed="false">
      <c r="A6" s="1" t="s">
        <v>12</v>
      </c>
      <c r="B6" s="1" t="n">
        <v>-0.0478730712487571</v>
      </c>
      <c r="C6" s="1" t="n">
        <v>-0.0543276144578314</v>
      </c>
      <c r="D6" s="1" t="n">
        <v>-0.0573386853549657</v>
      </c>
      <c r="E6" s="1" t="n">
        <v>-0.081392</v>
      </c>
      <c r="F6" s="1" t="n">
        <v>-0.109510091603698</v>
      </c>
      <c r="G6" s="1" t="n">
        <v>-0.0139319613618406</v>
      </c>
      <c r="H6" s="2" t="n">
        <f aca="false">-0.75-H3</f>
        <v>-0.014056831522432</v>
      </c>
      <c r="I6" s="2" t="n">
        <f aca="false">-0.75-I3</f>
        <v>-0.088695043342698</v>
      </c>
    </row>
    <row r="7" customFormat="false" ht="15" hidden="false" customHeight="false" outlineLevel="0" collapsed="false">
      <c r="A7" s="1" t="s">
        <v>13</v>
      </c>
      <c r="B7" s="1" t="n">
        <v>0.0249210659089068</v>
      </c>
      <c r="C7" s="1" t="n">
        <v>0.0267839143360965</v>
      </c>
      <c r="D7" s="1" t="n">
        <v>0.026264934675559</v>
      </c>
      <c r="E7" s="1" t="n">
        <v>0.0453713867290651</v>
      </c>
      <c r="F7" s="1" t="n">
        <v>0.0225483574960523</v>
      </c>
      <c r="G7" s="1" t="n">
        <v>0.00582108204510434</v>
      </c>
      <c r="H7" s="1" t="n">
        <v>0.00584146045497015</v>
      </c>
      <c r="I7" s="1" t="n">
        <v>0.0238314488228634</v>
      </c>
    </row>
    <row r="8" customFormat="false" ht="15" hidden="false" customHeight="false" outlineLevel="0" collapsed="false">
      <c r="A8" s="1" t="s">
        <v>14</v>
      </c>
      <c r="B8" s="1" t="n">
        <v>0.559516211240858</v>
      </c>
      <c r="C8" s="1" t="n">
        <v>0.573963199960349</v>
      </c>
      <c r="D8" s="1" t="n">
        <v>0.561667718377478</v>
      </c>
      <c r="E8" s="1" t="n">
        <v>0.8078992</v>
      </c>
      <c r="F8" s="1" t="n">
        <v>0.547486743263434</v>
      </c>
      <c r="G8" s="1" t="n">
        <v>0.449172872976737</v>
      </c>
      <c r="H8" s="1" t="n">
        <v>0.449190532671788</v>
      </c>
      <c r="I8" s="1" t="n">
        <v>0.598064301823487</v>
      </c>
    </row>
    <row r="9" customFormat="false" ht="15" hidden="false" customHeight="false" outlineLevel="0" collapsed="false">
      <c r="A9" s="1" t="s">
        <v>15</v>
      </c>
      <c r="B9" s="1" t="n">
        <v>0.949</v>
      </c>
      <c r="C9" s="1" t="n">
        <v>0.937</v>
      </c>
      <c r="D9" s="1" t="n">
        <v>0.936</v>
      </c>
      <c r="E9" s="1" t="n">
        <v>0.975</v>
      </c>
      <c r="F9" s="1" t="n">
        <v>0.951</v>
      </c>
      <c r="G9" s="1" t="n">
        <v>0.997</v>
      </c>
      <c r="H9" s="1" t="n">
        <v>0.997002997002997</v>
      </c>
      <c r="I9" s="1" t="n">
        <v>0.953</v>
      </c>
    </row>
    <row r="10" customFormat="false" ht="15" hidden="false" customHeight="false" outlineLevel="0" collapsed="false">
      <c r="A10" s="1" t="s">
        <v>16</v>
      </c>
      <c r="B10" s="1" t="n">
        <v>0.673018532106438</v>
      </c>
      <c r="C10" s="1" t="n">
        <v>0.703896293004135</v>
      </c>
      <c r="D10" s="1" t="n">
        <v>0.696282128966118</v>
      </c>
      <c r="E10" s="1" t="n">
        <v>0.976471325617449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0.975</v>
      </c>
      <c r="C11" s="1" t="n">
        <v>0.969</v>
      </c>
      <c r="D11" s="1" t="n">
        <v>0.97</v>
      </c>
      <c r="E11" s="1" t="n">
        <v>0.975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0.220809993666456</v>
      </c>
      <c r="G12" s="1" t="n">
        <v>0.182348178272609</v>
      </c>
      <c r="H12" s="1" t="n">
        <v>0.587484916163872</v>
      </c>
      <c r="I12" s="1" t="n">
        <v>0.243332111070369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-0.99409008593391</v>
      </c>
      <c r="C2" s="1" t="n">
        <v>-0.997725752508361</v>
      </c>
      <c r="D2" s="1" t="n">
        <v>-0.990216335737064</v>
      </c>
      <c r="E2" s="1" t="n">
        <v>-0.96</v>
      </c>
      <c r="F2" s="1" t="n">
        <v>-0.821396102423407</v>
      </c>
      <c r="G2" s="1" t="n">
        <v>-0.86707211974496</v>
      </c>
      <c r="H2" s="1" t="n">
        <v>-0.864991096157153</v>
      </c>
      <c r="I2" s="1" t="n">
        <v>-0.87952367776027</v>
      </c>
    </row>
    <row r="3" customFormat="false" ht="15" hidden="false" customHeight="false" outlineLevel="0" collapsed="false">
      <c r="A3" s="1" t="s">
        <v>9</v>
      </c>
      <c r="B3" s="1" t="n">
        <v>-0.712741006460913</v>
      </c>
      <c r="C3" s="1" t="n">
        <v>-0.705403946488294</v>
      </c>
      <c r="D3" s="1" t="n">
        <v>-0.703556139957111</v>
      </c>
      <c r="E3" s="1" t="n">
        <v>-0.671893333333333</v>
      </c>
      <c r="F3" s="1" t="n">
        <v>-0.658374296308534</v>
      </c>
      <c r="G3" s="1" t="n">
        <v>-0.740999760967698</v>
      </c>
      <c r="H3" s="1" t="n">
        <v>-0.740960325469259</v>
      </c>
      <c r="I3" s="1" t="n">
        <v>-0.679729325912171</v>
      </c>
    </row>
    <row r="4" customFormat="false" ht="15" hidden="false" customHeight="false" outlineLevel="0" collapsed="false">
      <c r="A4" s="1" t="s">
        <v>10</v>
      </c>
      <c r="B4" s="1" t="n">
        <v>0.134110748959015</v>
      </c>
      <c r="C4" s="1" t="n">
        <v>0.140087633486751</v>
      </c>
      <c r="D4" s="1" t="n">
        <v>0.137457913469674</v>
      </c>
      <c r="E4" s="1" t="n">
        <v>0.182522439280328</v>
      </c>
      <c r="F4" s="1" t="n">
        <v>0.0938173195506093</v>
      </c>
      <c r="G4" s="1" t="n">
        <v>0.0722967982461858</v>
      </c>
      <c r="H4" s="1" t="n">
        <v>0.0724881699489472</v>
      </c>
      <c r="I4" s="1" t="n">
        <v>0.114977172785635</v>
      </c>
    </row>
    <row r="5" customFormat="false" ht="15" hidden="false" customHeight="false" outlineLevel="0" collapsed="false">
      <c r="A5" s="1" t="s">
        <v>11</v>
      </c>
      <c r="B5" s="1" t="n">
        <v>-0.245213645654724</v>
      </c>
      <c r="C5" s="1" t="n">
        <v>-0.227157190635452</v>
      </c>
      <c r="D5" s="1" t="n">
        <v>-0.226903854487272</v>
      </c>
      <c r="E5" s="1" t="n">
        <v>-0.0533333333333332</v>
      </c>
      <c r="F5" s="1" t="n">
        <v>-0.26359602231076</v>
      </c>
      <c r="G5" s="1" t="n">
        <v>-0.427895230155345</v>
      </c>
      <c r="H5" s="1" t="n">
        <v>-0.425170272081777</v>
      </c>
      <c r="I5" s="1" t="n">
        <v>-0.235206739928387</v>
      </c>
    </row>
    <row r="6" customFormat="false" ht="15" hidden="false" customHeight="false" outlineLevel="0" collapsed="false">
      <c r="A6" s="1" t="s">
        <v>12</v>
      </c>
      <c r="B6" s="1" t="n">
        <v>-0.0372589935390871</v>
      </c>
      <c r="C6" s="1" t="n">
        <v>-0.0445960535117056</v>
      </c>
      <c r="D6" s="1" t="n">
        <v>-0.0464438600428894</v>
      </c>
      <c r="E6" s="1" t="n">
        <v>-0.0781066666666667</v>
      </c>
      <c r="F6" s="1" t="n">
        <v>-0.0916257036914665</v>
      </c>
      <c r="G6" s="1" t="n">
        <v>-0.00900023903230229</v>
      </c>
      <c r="H6" s="2" t="n">
        <f aca="false">-0.75-H3</f>
        <v>-0.00903967453074095</v>
      </c>
      <c r="I6" s="2" t="n">
        <f aca="false">-0.75-I3</f>
        <v>-0.0702706740878291</v>
      </c>
    </row>
    <row r="7" customFormat="false" ht="15" hidden="false" customHeight="false" outlineLevel="0" collapsed="false">
      <c r="A7" s="1" t="s">
        <v>13</v>
      </c>
      <c r="B7" s="1" t="n">
        <v>0.0193739255858936</v>
      </c>
      <c r="C7" s="1" t="n">
        <v>0.0216133530447371</v>
      </c>
      <c r="D7" s="1" t="n">
        <v>0.02105171011112</v>
      </c>
      <c r="E7" s="1" t="n">
        <v>0.0394150922186186</v>
      </c>
      <c r="F7" s="1" t="n">
        <v>0.0171969590246176</v>
      </c>
      <c r="G7" s="1" t="n">
        <v>0.00530783133928827</v>
      </c>
      <c r="H7" s="1" t="n">
        <v>0.00533625049816919</v>
      </c>
      <c r="I7" s="1" t="n">
        <v>0.0181577178985358</v>
      </c>
    </row>
    <row r="8" customFormat="false" ht="15" hidden="false" customHeight="false" outlineLevel="0" collapsed="false">
      <c r="A8" s="1" t="s">
        <v>14</v>
      </c>
      <c r="B8" s="1" t="n">
        <v>0.517567697568091</v>
      </c>
      <c r="C8" s="1" t="n">
        <v>0.529605116660219</v>
      </c>
      <c r="D8" s="1" t="n">
        <v>0.519071692046151</v>
      </c>
      <c r="E8" s="1" t="n">
        <v>0.736177333333333</v>
      </c>
      <c r="F8" s="1" t="n">
        <v>0.50579349672246</v>
      </c>
      <c r="G8" s="1" t="n">
        <v>0.428307418080221</v>
      </c>
      <c r="H8" s="1" t="n">
        <v>0.428323887997731</v>
      </c>
      <c r="I8" s="1" t="n">
        <v>0.551243279329047</v>
      </c>
    </row>
    <row r="9" customFormat="false" ht="15" hidden="false" customHeight="false" outlineLevel="0" collapsed="false">
      <c r="A9" s="1" t="s">
        <v>15</v>
      </c>
      <c r="B9" s="1" t="n">
        <v>0.955</v>
      </c>
      <c r="C9" s="1" t="n">
        <v>0.948</v>
      </c>
      <c r="D9" s="1" t="n">
        <v>0.944</v>
      </c>
      <c r="E9" s="1" t="n">
        <v>0.969</v>
      </c>
      <c r="F9" s="1" t="n">
        <v>0.965</v>
      </c>
      <c r="G9" s="1" t="n">
        <v>0.997</v>
      </c>
      <c r="H9" s="1" t="n">
        <v>0.997002997002997</v>
      </c>
      <c r="I9" s="1" t="n">
        <v>0.964</v>
      </c>
    </row>
    <row r="10" customFormat="false" ht="15" hidden="false" customHeight="false" outlineLevel="0" collapsed="false">
      <c r="A10" s="1" t="s">
        <v>16</v>
      </c>
      <c r="B10" s="1" t="n">
        <v>0.611968758654878</v>
      </c>
      <c r="C10" s="1" t="n">
        <v>0.641898371846505</v>
      </c>
      <c r="D10" s="1" t="n">
        <v>0.63466035248677</v>
      </c>
      <c r="E10" s="1" t="n">
        <v>0.891424877449708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0.976</v>
      </c>
      <c r="C11" s="1" t="n">
        <v>0.972</v>
      </c>
      <c r="D11" s="1" t="n">
        <v>0.974</v>
      </c>
      <c r="E11" s="1" t="n">
        <v>0.979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0.203984199473316</v>
      </c>
      <c r="G12" s="1" t="n">
        <v>0.174404913497117</v>
      </c>
      <c r="H12" s="1" t="n">
        <v>0.576471982399413</v>
      </c>
      <c r="I12" s="1" t="n">
        <v>0.225167238907964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12.8" hidden="false" customHeight="false" outlineLevel="0" collapsed="false">
      <c r="A2" s="2" t="s">
        <v>8</v>
      </c>
      <c r="B2" s="2" t="n">
        <v>-0.999033237108711</v>
      </c>
      <c r="C2" s="2" t="n">
        <v>-0.998583708555055</v>
      </c>
      <c r="D2" s="2" t="n">
        <v>-0.984120406813817</v>
      </c>
      <c r="E2" s="2" t="n">
        <v>-0.982857142857143</v>
      </c>
      <c r="F2" s="2" t="n">
        <v>-0.833110634062719</v>
      </c>
      <c r="G2" s="2" t="n">
        <v>-0.874745268212725</v>
      </c>
      <c r="H2" s="2" t="n">
        <v>-0.872545416124917</v>
      </c>
      <c r="I2" s="2" t="n">
        <v>-0.89035638735313</v>
      </c>
    </row>
    <row r="3" customFormat="false" ht="12.8" hidden="false" customHeight="false" outlineLevel="0" collapsed="false">
      <c r="A3" s="2" t="s">
        <v>9</v>
      </c>
      <c r="B3" s="2" t="n">
        <v>-0.716601344371088</v>
      </c>
      <c r="C3" s="2" t="n">
        <v>-0.711191567744576</v>
      </c>
      <c r="D3" s="2" t="n">
        <v>-0.709351097116828</v>
      </c>
      <c r="E3" s="2" t="n">
        <v>-0.689188571428572</v>
      </c>
      <c r="F3" s="2" t="n">
        <v>-0.667779910024562</v>
      </c>
      <c r="G3" s="2" t="n">
        <v>-0.741147186114061</v>
      </c>
      <c r="H3" s="2" t="n">
        <v>-0.741099679980372</v>
      </c>
      <c r="I3" s="2" t="n">
        <v>-0.688483005594539</v>
      </c>
    </row>
    <row r="4" customFormat="false" ht="12.8" hidden="false" customHeight="false" outlineLevel="0" collapsed="false">
      <c r="A4" s="2" t="s">
        <v>10</v>
      </c>
      <c r="B4" s="2" t="n">
        <v>0.130084409739619</v>
      </c>
      <c r="C4" s="2" t="n">
        <v>0.132688864284409</v>
      </c>
      <c r="D4" s="2" t="n">
        <v>0.130578622446259</v>
      </c>
      <c r="E4" s="2" t="n">
        <v>0.177741830281172</v>
      </c>
      <c r="F4" s="2" t="n">
        <v>0.092693406065669</v>
      </c>
      <c r="G4" s="2" t="n">
        <v>0.0752966817541022</v>
      </c>
      <c r="H4" s="2" t="n">
        <v>0.0753533571357819</v>
      </c>
      <c r="I4" s="2" t="n">
        <v>0.112924447643803</v>
      </c>
    </row>
    <row r="5" customFormat="false" ht="12.8" hidden="false" customHeight="false" outlineLevel="0" collapsed="false">
      <c r="A5" s="2" t="s">
        <v>11</v>
      </c>
      <c r="B5" s="2" t="n">
        <v>-0.259442118835672</v>
      </c>
      <c r="C5" s="2" t="n">
        <v>-0.270331559557921</v>
      </c>
      <c r="D5" s="2" t="n">
        <v>-0.278753109354829</v>
      </c>
      <c r="E5" s="2" t="n">
        <v>-0.0228571428571427</v>
      </c>
      <c r="F5" s="2" t="n">
        <v>-0.268400886605214</v>
      </c>
      <c r="G5" s="2" t="n">
        <v>-0.407025929676648</v>
      </c>
      <c r="H5" s="2" t="n">
        <v>-0.404732863727787</v>
      </c>
      <c r="I5" s="2" t="n">
        <v>-0.255450992069487</v>
      </c>
    </row>
    <row r="6" customFormat="false" ht="12.8" hidden="false" customHeight="false" outlineLevel="0" collapsed="false">
      <c r="A6" s="2" t="s">
        <v>12</v>
      </c>
      <c r="B6" s="2" t="n">
        <v>-0.0333986556289123</v>
      </c>
      <c r="C6" s="2" t="n">
        <v>-0.0388084322554237</v>
      </c>
      <c r="D6" s="2" t="n">
        <v>-0.0406489028831722</v>
      </c>
      <c r="E6" s="2" t="n">
        <v>-0.0608114285714285</v>
      </c>
      <c r="F6" s="2" t="n">
        <v>-0.082220089975438</v>
      </c>
      <c r="G6" s="2" t="n">
        <v>-0.00885281388593917</v>
      </c>
      <c r="H6" s="2" t="n">
        <f aca="false">-0.75-H3</f>
        <v>-0.00890032001962804</v>
      </c>
      <c r="I6" s="2" t="n">
        <f aca="false">-0.75-I3</f>
        <v>-0.061516994405461</v>
      </c>
    </row>
    <row r="7" customFormat="false" ht="12.8" hidden="false" customHeight="false" outlineLevel="0" collapsed="false">
      <c r="A7" s="2" t="s">
        <v>13</v>
      </c>
      <c r="B7" s="2" t="n">
        <v>0.0180374238551237</v>
      </c>
      <c r="C7" s="2" t="n">
        <v>0.0191124291192102</v>
      </c>
      <c r="D7" s="2" t="n">
        <v>0.0187031099455683</v>
      </c>
      <c r="E7" s="2" t="n">
        <v>0.035290188076599</v>
      </c>
      <c r="F7" s="2" t="n">
        <v>0.0153522107236241</v>
      </c>
      <c r="G7" s="2" t="n">
        <v>0.00574796259687762</v>
      </c>
      <c r="H7" s="2" t="n">
        <v>0.00575734412808448</v>
      </c>
      <c r="I7" s="2" t="n">
        <v>0.0165362714763395</v>
      </c>
    </row>
    <row r="8" customFormat="false" ht="12.8" hidden="false" customHeight="false" outlineLevel="0" collapsed="false">
      <c r="A8" s="2" t="s">
        <v>14</v>
      </c>
      <c r="B8" s="2" t="n">
        <v>0.479527434304346</v>
      </c>
      <c r="C8" s="2" t="n">
        <v>0.494253380066061</v>
      </c>
      <c r="D8" s="2" t="n">
        <v>0.484994590826734</v>
      </c>
      <c r="E8" s="2" t="n">
        <v>0.682691428571428</v>
      </c>
      <c r="F8" s="2" t="n">
        <v>0.472694586551853</v>
      </c>
      <c r="G8" s="2" t="n">
        <v>0.410075042648578</v>
      </c>
      <c r="H8" s="2" t="n">
        <v>0.41014851629453</v>
      </c>
      <c r="I8" s="2" t="n">
        <v>0.513771032717766</v>
      </c>
    </row>
    <row r="9" customFormat="false" ht="12.8" hidden="false" customHeight="false" outlineLevel="0" collapsed="false">
      <c r="A9" s="2" t="s">
        <v>15</v>
      </c>
      <c r="B9" s="2" t="n">
        <v>0.952</v>
      </c>
      <c r="C9" s="2" t="n">
        <v>0.949</v>
      </c>
      <c r="D9" s="2" t="n">
        <v>0.944</v>
      </c>
      <c r="E9" s="2" t="n">
        <v>0.966</v>
      </c>
      <c r="F9" s="2" t="n">
        <v>0.961</v>
      </c>
      <c r="G9" s="2" t="n">
        <v>0.993</v>
      </c>
      <c r="H9" s="2" t="n">
        <v>0.993006993006993</v>
      </c>
      <c r="I9" s="2" t="n">
        <v>0.962</v>
      </c>
    </row>
    <row r="10" customFormat="false" ht="12.8" hidden="false" customHeight="false" outlineLevel="0" collapsed="false">
      <c r="A10" s="2" t="s">
        <v>16</v>
      </c>
      <c r="B10" s="2" t="n">
        <v>0.563559722812315</v>
      </c>
      <c r="C10" s="2" t="n">
        <v>0.593871901075314</v>
      </c>
      <c r="D10" s="2" t="n">
        <v>0.58707236291654</v>
      </c>
      <c r="E10" s="2" t="n">
        <v>0.824719081356222</v>
      </c>
      <c r="F10" s="2" t="e">
        <f aca="false">#N/A</f>
        <v>#N/A</v>
      </c>
      <c r="G10" s="2" t="e">
        <f aca="false">#N/A</f>
        <v>#N/A</v>
      </c>
      <c r="H10" s="2" t="e">
        <f aca="false">#N/A</f>
        <v>#N/A</v>
      </c>
      <c r="I10" s="2" t="e">
        <f aca="false">#N/A</f>
        <v>#N/A</v>
      </c>
    </row>
    <row r="11" customFormat="false" ht="12.8" hidden="false" customHeight="false" outlineLevel="0" collapsed="false">
      <c r="A11" s="2" t="s">
        <v>17</v>
      </c>
      <c r="B11" s="2" t="n">
        <v>0.973</v>
      </c>
      <c r="C11" s="2" t="n">
        <v>0.972</v>
      </c>
      <c r="D11" s="2" t="n">
        <v>0.972</v>
      </c>
      <c r="E11" s="2" t="n">
        <v>0.974</v>
      </c>
      <c r="F11" s="2" t="e">
        <f aca="false">#N/A</f>
        <v>#N/A</v>
      </c>
      <c r="G11" s="2" t="e">
        <f aca="false">#N/A</f>
        <v>#N/A</v>
      </c>
      <c r="H11" s="2" t="e">
        <f aca="false">#N/A</f>
        <v>#N/A</v>
      </c>
      <c r="I11" s="2" t="e">
        <f aca="false">#N/A</f>
        <v>#N/A</v>
      </c>
    </row>
    <row r="12" customFormat="false" ht="12.8" hidden="false" customHeight="false" outlineLevel="0" collapsed="false">
      <c r="A12" s="2" t="s">
        <v>18</v>
      </c>
      <c r="B12" s="2" t="e">
        <f aca="false">#N/A</f>
        <v>#N/A</v>
      </c>
      <c r="C12" s="2" t="e">
        <f aca="false">#N/A</f>
        <v>#N/A</v>
      </c>
      <c r="D12" s="2" t="e">
        <f aca="false">#N/A</f>
        <v>#N/A</v>
      </c>
      <c r="E12" s="2" t="e">
        <f aca="false">#N/A</f>
        <v>#N/A</v>
      </c>
      <c r="F12" s="2" t="n">
        <v>0.191129470982366</v>
      </c>
      <c r="G12" s="2" t="n">
        <v>0.167178439281309</v>
      </c>
      <c r="H12" s="2" t="n">
        <v>0.565804793493116</v>
      </c>
      <c r="I12" s="2" t="n">
        <v>0.209709223640788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6" activeCellId="0" sqref="H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1" t="s">
        <v>8</v>
      </c>
      <c r="B2" s="1" t="n">
        <v>-0.997917959298206</v>
      </c>
      <c r="C2" s="1" t="n">
        <v>-0.998007518796993</v>
      </c>
      <c r="D2" s="1" t="n">
        <v>-0.990179438621491</v>
      </c>
      <c r="E2" s="1" t="n">
        <v>-1</v>
      </c>
      <c r="F2" s="1" t="n">
        <v>-0.833617123267427</v>
      </c>
      <c r="G2" s="1" t="n">
        <v>-0.872029416279867</v>
      </c>
      <c r="H2" s="1" t="n">
        <v>-0.871818572841868</v>
      </c>
      <c r="I2" s="1" t="n">
        <v>-0.888877519904915</v>
      </c>
    </row>
    <row r="3" customFormat="false" ht="15" hidden="false" customHeight="false" outlineLevel="0" collapsed="false">
      <c r="A3" s="1" t="s">
        <v>9</v>
      </c>
      <c r="B3" s="1" t="n">
        <v>-0.727435286917606</v>
      </c>
      <c r="C3" s="1" t="n">
        <v>-0.724704360902256</v>
      </c>
      <c r="D3" s="1" t="n">
        <v>-0.722492066637916</v>
      </c>
      <c r="E3" s="1" t="n">
        <v>-0.7054</v>
      </c>
      <c r="F3" s="1" t="n">
        <v>-0.681720012094938</v>
      </c>
      <c r="G3" s="1" t="n">
        <v>-0.747027556453485</v>
      </c>
      <c r="H3" s="1" t="n">
        <v>-0.746990428046677</v>
      </c>
      <c r="I3" s="1" t="n">
        <v>-0.702658686715047</v>
      </c>
    </row>
    <row r="4" customFormat="false" ht="15" hidden="false" customHeight="false" outlineLevel="0" collapsed="false">
      <c r="A4" s="1" t="s">
        <v>10</v>
      </c>
      <c r="B4" s="1" t="n">
        <v>0.122455645624418</v>
      </c>
      <c r="C4" s="1" t="n">
        <v>0.129180259629074</v>
      </c>
      <c r="D4" s="1" t="n">
        <v>0.126718960285283</v>
      </c>
      <c r="E4" s="1" t="n">
        <v>0.169203634328196</v>
      </c>
      <c r="F4" s="1" t="n">
        <v>0.0885082955294371</v>
      </c>
      <c r="G4" s="1" t="n">
        <v>0.07385450993609</v>
      </c>
      <c r="H4" s="1" t="n">
        <v>0.0738131325221123</v>
      </c>
      <c r="I4" s="1" t="n">
        <v>0.108031047598644</v>
      </c>
    </row>
    <row r="5" customFormat="false" ht="15" hidden="false" customHeight="false" outlineLevel="0" collapsed="false">
      <c r="A5" s="1" t="s">
        <v>11</v>
      </c>
      <c r="B5" s="1" t="n">
        <v>-0.331993594956028</v>
      </c>
      <c r="C5" s="1" t="n">
        <v>-0.280263157894737</v>
      </c>
      <c r="D5" s="1" t="n">
        <v>-0.276935105844412</v>
      </c>
      <c r="E5" s="1" t="n">
        <v>-0.16</v>
      </c>
      <c r="F5" s="1" t="n">
        <v>-0.344005339575093</v>
      </c>
      <c r="G5" s="1" t="n">
        <v>-0.476882962504681</v>
      </c>
      <c r="H5" s="1" t="n">
        <v>-0.475613193990816</v>
      </c>
      <c r="I5" s="1" t="n">
        <v>-0.326462542652991</v>
      </c>
    </row>
    <row r="6" customFormat="false" ht="15" hidden="false" customHeight="false" outlineLevel="0" collapsed="false">
      <c r="A6" s="1" t="s">
        <v>12</v>
      </c>
      <c r="B6" s="1" t="n">
        <v>-0.0225647130823939</v>
      </c>
      <c r="C6" s="1" t="n">
        <v>-0.0252956390977444</v>
      </c>
      <c r="D6" s="1" t="n">
        <v>-0.0275079333620836</v>
      </c>
      <c r="E6" s="1" t="n">
        <v>-0.0446</v>
      </c>
      <c r="F6" s="1" t="n">
        <v>-0.0682799879050619</v>
      </c>
      <c r="G6" s="1" t="n">
        <v>-0.00297244354651549</v>
      </c>
      <c r="H6" s="2" t="n">
        <f aca="false">-0.75-H3</f>
        <v>-0.00300957195332297</v>
      </c>
      <c r="I6" s="2" t="n">
        <f aca="false">-0.75-I3</f>
        <v>-0.0473413132849529</v>
      </c>
    </row>
    <row r="7" customFormat="false" ht="15" hidden="false" customHeight="false" outlineLevel="0" collapsed="false">
      <c r="A7" s="1" t="s">
        <v>13</v>
      </c>
      <c r="B7" s="1" t="n">
        <v>0.0155045514217837</v>
      </c>
      <c r="C7" s="1" t="n">
        <v>0.0173274088351983</v>
      </c>
      <c r="D7" s="1" t="n">
        <v>0.0168143812936359</v>
      </c>
      <c r="E7" s="1" t="n">
        <v>0.0306190298698699</v>
      </c>
      <c r="F7" s="1" t="n">
        <v>0.0124958751258416</v>
      </c>
      <c r="G7" s="1" t="n">
        <v>0.00546332405853724</v>
      </c>
      <c r="H7" s="1" t="n">
        <v>0.00545743605606915</v>
      </c>
      <c r="I7" s="1" t="n">
        <v>0.0139119071888046</v>
      </c>
    </row>
    <row r="8" customFormat="false" ht="15" hidden="false" customHeight="false" outlineLevel="0" collapsed="false">
      <c r="A8" s="1" t="s">
        <v>14</v>
      </c>
      <c r="B8" s="1" t="n">
        <v>0.44886142096209</v>
      </c>
      <c r="C8" s="1" t="n">
        <v>0.46180985439264</v>
      </c>
      <c r="D8" s="1" t="n">
        <v>0.45288272014599</v>
      </c>
      <c r="E8" s="1" t="n">
        <v>0.645827</v>
      </c>
      <c r="F8" s="1" t="n">
        <v>0.44343590241695</v>
      </c>
      <c r="G8" s="1" t="n">
        <v>0.392241567523393</v>
      </c>
      <c r="H8" s="1" t="n">
        <v>0.392216459541304</v>
      </c>
      <c r="I8" s="1" t="n">
        <v>0.481694520099729</v>
      </c>
    </row>
    <row r="9" customFormat="false" ht="15" hidden="false" customHeight="false" outlineLevel="0" collapsed="false">
      <c r="A9" s="1" t="s">
        <v>15</v>
      </c>
      <c r="B9" s="1" t="n">
        <v>0.958</v>
      </c>
      <c r="C9" s="1" t="n">
        <v>0.951</v>
      </c>
      <c r="D9" s="1" t="n">
        <v>0.952</v>
      </c>
      <c r="E9" s="1" t="n">
        <v>0.98</v>
      </c>
      <c r="F9" s="1" t="n">
        <v>0.967</v>
      </c>
      <c r="G9" s="1" t="n">
        <v>0.996</v>
      </c>
      <c r="H9" s="1" t="n">
        <v>0.996003996003996</v>
      </c>
      <c r="I9" s="1" t="n">
        <v>0.965</v>
      </c>
    </row>
    <row r="10" customFormat="false" ht="15" hidden="false" customHeight="false" outlineLevel="0" collapsed="false">
      <c r="A10" s="1" t="s">
        <v>16</v>
      </c>
      <c r="B10" s="1" t="n">
        <v>0.524623730622811</v>
      </c>
      <c r="C10" s="1" t="n">
        <v>0.55434083125606</v>
      </c>
      <c r="D10" s="1" t="n">
        <v>0.547786410921575</v>
      </c>
      <c r="E10" s="1" t="n">
        <v>0.770965014986867</v>
      </c>
      <c r="F10" s="1" t="e">
        <f aca="false">#N/A</f>
        <v>#N/A</v>
      </c>
      <c r="G10" s="1" t="e">
        <f aca="false">#N/A</f>
        <v>#N/A</v>
      </c>
      <c r="H10" s="1" t="e">
        <f aca="false">#N/A</f>
        <v>#N/A</v>
      </c>
      <c r="I10" s="1" t="e">
        <f aca="false">#N/A</f>
        <v>#N/A</v>
      </c>
    </row>
    <row r="11" customFormat="false" ht="15" hidden="false" customHeight="false" outlineLevel="0" collapsed="false">
      <c r="A11" s="1" t="s">
        <v>17</v>
      </c>
      <c r="B11" s="1" t="n">
        <v>0.974</v>
      </c>
      <c r="C11" s="1" t="n">
        <v>0.975</v>
      </c>
      <c r="D11" s="1" t="n">
        <v>0.977</v>
      </c>
      <c r="E11" s="1" t="n">
        <v>0.981</v>
      </c>
      <c r="F11" s="1" t="e">
        <f aca="false">#N/A</f>
        <v>#N/A</v>
      </c>
      <c r="G11" s="1" t="e">
        <f aca="false">#N/A</f>
        <v>#N/A</v>
      </c>
      <c r="H11" s="1" t="e">
        <f aca="false">#N/A</f>
        <v>#N/A</v>
      </c>
      <c r="I11" s="1" t="e">
        <f aca="false">#N/A</f>
        <v>#N/A</v>
      </c>
    </row>
    <row r="12" customFormat="false" ht="15" hidden="false" customHeight="false" outlineLevel="0" collapsed="false">
      <c r="A12" s="1" t="s">
        <v>18</v>
      </c>
      <c r="B12" s="1" t="e">
        <f aca="false">#N/A</f>
        <v>#N/A</v>
      </c>
      <c r="C12" s="1" t="e">
        <f aca="false">#N/A</f>
        <v>#N/A</v>
      </c>
      <c r="D12" s="1" t="e">
        <f aca="false">#N/A</f>
        <v>#N/A</v>
      </c>
      <c r="E12" s="1" t="e">
        <f aca="false">#N/A</f>
        <v>#N/A</v>
      </c>
      <c r="F12" s="1" t="n">
        <v>0.179549718323944</v>
      </c>
      <c r="G12" s="1" t="n">
        <v>0.160045834861162</v>
      </c>
      <c r="H12" s="1" t="n">
        <v>0.555524284142805</v>
      </c>
      <c r="I12" s="1" t="n">
        <v>0.196639487982933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2025-06-09T01:25:06Z</dcterms:created>
  <dc:creator>Apache POI</dc:creator>
  <dc:description/>
  <dc:language>es-ES</dc:language>
  <cp:lastModifiedBy/>
  <dcterms:modified xsi:type="dcterms:W3CDTF">2025-06-24T16:06:01Z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