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0"/>
  </bookViews>
  <sheets>
    <sheet name="10" sheetId="1" state="visible" r:id="rId3"/>
    <sheet name="50" sheetId="2" state="visible" r:id="rId4"/>
    <sheet name="100" sheetId="3" state="visible" r:id="rId5"/>
    <sheet name="150" sheetId="4" state="visible" r:id="rId6"/>
    <sheet name="200" sheetId="5" state="visible" r:id="rId7"/>
    <sheet name="250" sheetId="6" state="visible" r:id="rId8"/>
    <sheet name="300" sheetId="7" state="visible" r:id="rId9"/>
    <sheet name="350" sheetId="8" state="visible" r:id="rId10"/>
    <sheet name="400" sheetId="9" state="visible" r:id="rId11"/>
    <sheet name="450" sheetId="10" state="visible" r:id="rId12"/>
    <sheet name="500" sheetId="11" state="visible" r:id="rId13"/>
    <sheet name="550" sheetId="12" state="visible" r:id="rId14"/>
    <sheet name="600" sheetId="13" state="visible" r:id="rId15"/>
    <sheet name="650" sheetId="14" state="visible" r:id="rId16"/>
    <sheet name="700" sheetId="15" state="visible" r:id="rId17"/>
    <sheet name="750" sheetId="16" state="visible" r:id="rId18"/>
    <sheet name="800" sheetId="17" state="visible" r:id="rId19"/>
    <sheet name="850" sheetId="18" state="visible" r:id="rId20"/>
    <sheet name="900" sheetId="19" state="visible" r:id="rId21"/>
    <sheet name="950" sheetId="20" state="visible" r:id="rId22"/>
    <sheet name="1000" sheetId="21" state="visible" r:id="rId2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<sst xmlns="http://schemas.openxmlformats.org/spreadsheetml/2006/main" count="399" uniqueCount="19">
  <si>
    <t xml:space="preserve">ML</t>
  </si>
  <si>
    <t xml:space="preserve">Tau</t>
  </si>
  <si>
    <t xml:space="preserve">Spe</t>
  </si>
  <si>
    <t xml:space="preserve">Blomqvist_Beta</t>
  </si>
  <si>
    <t xml:space="preserve">Triangular</t>
  </si>
  <si>
    <t xml:space="preserve">Beta</t>
  </si>
  <si>
    <t xml:space="preserve">BetaBeta</t>
  </si>
  <si>
    <t xml:space="preserve">Unif</t>
  </si>
  <si>
    <t xml:space="preserve">Min</t>
  </si>
  <si>
    <t xml:space="preserve">Mean</t>
  </si>
  <si>
    <t xml:space="preserve">SD</t>
  </si>
  <si>
    <t xml:space="preserve">Max</t>
  </si>
  <si>
    <t xml:space="preserve">Bias</t>
  </si>
  <si>
    <t xml:space="preserve">MSE</t>
  </si>
  <si>
    <t xml:space="preserve">BootLength</t>
  </si>
  <si>
    <t xml:space="preserve">BootCoverage</t>
  </si>
  <si>
    <t xml:space="preserve">ALength</t>
  </si>
  <si>
    <t xml:space="preserve">ACoverage</t>
  </si>
  <si>
    <t xml:space="preserve">Acceptance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</si>
</sst>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-0.990132236642552</v>
      </c>
      <c r="C2" s="1" t="n">
        <v>-0.9</v>
      </c>
      <c r="D2" s="1" t="n">
        <v>-1</v>
      </c>
      <c r="E2" s="1" t="n">
        <v>-0.8</v>
      </c>
      <c r="F2" s="1" t="n">
        <v>-0.123971505354904</v>
      </c>
      <c r="G2" s="1" t="n">
        <v>0.615073459650204</v>
      </c>
      <c r="H2" s="1" t="n">
        <v>0.6168134991271</v>
      </c>
      <c r="I2" s="1" t="n">
        <v>-0.407392086949758</v>
      </c>
    </row>
    <row r="3" customFormat="false" ht="15" hidden="false" customHeight="false" outlineLevel="0" collapsed="false">
      <c r="A3" s="1" t="s">
        <v>9</v>
      </c>
      <c r="B3" s="1" t="n">
        <v>0.207186021791663</v>
      </c>
      <c r="C3" s="1" t="n">
        <v>0.1344</v>
      </c>
      <c r="D3" s="1" t="n">
        <v>0.120981818181818</v>
      </c>
      <c r="E3" s="1" t="n">
        <v>0.1056</v>
      </c>
      <c r="F3" s="1" t="n">
        <v>0.258002346748027</v>
      </c>
      <c r="G3" s="1" t="n">
        <v>0.732756866767378</v>
      </c>
      <c r="H3" s="1" t="n">
        <v>0.732708557801819</v>
      </c>
      <c r="I3" s="1" t="n">
        <v>0.0671811141357746</v>
      </c>
    </row>
    <row r="4" customFormat="false" ht="15" hidden="false" customHeight="false" outlineLevel="0" collapsed="false">
      <c r="A4" s="1" t="s">
        <v>10</v>
      </c>
      <c r="B4" s="1" t="n">
        <v>0.466348764694415</v>
      </c>
      <c r="C4" s="1" t="n">
        <v>0.490568341107839</v>
      </c>
      <c r="D4" s="1" t="n">
        <v>0.448428874033148</v>
      </c>
      <c r="E4" s="1" t="n">
        <v>0.79339657052329</v>
      </c>
      <c r="F4" s="1" t="n">
        <v>0.0901519335332409</v>
      </c>
      <c r="G4" s="1" t="n">
        <v>0.0200107061733632</v>
      </c>
      <c r="H4" s="1" t="n">
        <v>0.0199886157590791</v>
      </c>
      <c r="I4" s="1" t="n">
        <v>0.145270188266242</v>
      </c>
    </row>
    <row r="5" customFormat="false" ht="15" hidden="false" customHeight="false" outlineLevel="0" collapsed="false">
      <c r="A5" s="1" t="s">
        <v>11</v>
      </c>
      <c r="B5" s="1" t="n">
        <v>0.999113683194634</v>
      </c>
      <c r="C5" s="1" t="n">
        <v>0.9</v>
      </c>
      <c r="D5" s="1" t="n">
        <v>1</v>
      </c>
      <c r="E5" s="1" t="n">
        <v>0.8</v>
      </c>
      <c r="F5" s="1" t="n">
        <v>0.513166092062462</v>
      </c>
      <c r="G5" s="1" t="n">
        <v>0.768227092355955</v>
      </c>
      <c r="H5" s="1" t="n">
        <v>0.770404950573954</v>
      </c>
      <c r="I5" s="1" t="n">
        <v>0.510891696529463</v>
      </c>
    </row>
    <row r="6" customFormat="false" ht="15" hidden="false" customHeight="false" outlineLevel="0" collapsed="false">
      <c r="A6" s="1" t="s">
        <v>12</v>
      </c>
      <c r="B6" s="1" t="n">
        <v>0.542813978208337</v>
      </c>
      <c r="C6" s="1" t="n">
        <v>0.6156</v>
      </c>
      <c r="D6" s="1" t="n">
        <v>0.629018181818182</v>
      </c>
      <c r="E6" s="1" t="n">
        <v>0.6444</v>
      </c>
      <c r="F6" s="1" t="n">
        <v>0.491997653251973</v>
      </c>
      <c r="G6" s="1" t="n">
        <v>0.0172431332326223</v>
      </c>
      <c r="H6" s="1" t="n">
        <f aca="false">0.75-H3</f>
        <v>0.017291442198181</v>
      </c>
      <c r="I6" s="1" t="n">
        <f aca="false">0.75-I3</f>
        <v>0.682818885864226</v>
      </c>
    </row>
    <row r="7" customFormat="false" ht="15" hidden="false" customHeight="false" outlineLevel="0" collapsed="false">
      <c r="A7" s="1" t="s">
        <v>13</v>
      </c>
      <c r="B7" s="1" t="n">
        <v>0.512128185270369</v>
      </c>
      <c r="C7" s="1" t="n">
        <v>0.619620657297297</v>
      </c>
      <c r="D7" s="1" t="n">
        <v>0.596752328124488</v>
      </c>
      <c r="E7" s="1" t="n">
        <v>1.04472947811812</v>
      </c>
      <c r="F7" s="1" t="n">
        <v>0.250189061925231</v>
      </c>
      <c r="G7" s="1" t="n">
        <v>0.00069775400523464</v>
      </c>
      <c r="H7" s="1" t="n">
        <v>0.000698538733257136</v>
      </c>
      <c r="I7" s="1" t="n">
        <v>0.487345058491771</v>
      </c>
    </row>
    <row r="8" customFormat="false" ht="15" hidden="false" customHeight="false" outlineLevel="0" collapsed="false">
      <c r="A8" s="1" t="s">
        <v>14</v>
      </c>
      <c r="B8" s="1" t="n">
        <v>1.61138581997903</v>
      </c>
      <c r="C8" s="1" t="n">
        <v>1.74576043370989</v>
      </c>
      <c r="D8" s="1" t="n">
        <v>1.5570788359769</v>
      </c>
      <c r="E8" s="1" t="n">
        <v>1.6</v>
      </c>
      <c r="F8" s="1" t="n">
        <v>1.49173124464644</v>
      </c>
      <c r="G8" s="1" t="n">
        <v>0.614497133161733</v>
      </c>
      <c r="H8" s="1" t="n">
        <v>0.614451127879003</v>
      </c>
      <c r="I8" s="1" t="n">
        <v>1.80847201915834</v>
      </c>
    </row>
    <row r="9" customFormat="false" ht="15" hidden="false" customHeight="false" outlineLevel="0" collapsed="false">
      <c r="A9" s="1" t="s">
        <v>15</v>
      </c>
      <c r="B9" s="1" t="n">
        <v>0.809</v>
      </c>
      <c r="C9" s="1" t="n">
        <v>0.89</v>
      </c>
      <c r="D9" s="1" t="n">
        <v>0.627</v>
      </c>
      <c r="E9" s="1" t="n">
        <v>1</v>
      </c>
      <c r="F9" s="1" t="n">
        <v>0.998</v>
      </c>
      <c r="G9" s="1" t="n">
        <v>1</v>
      </c>
      <c r="H9" s="1" t="n">
        <v>1</v>
      </c>
      <c r="I9" s="1" t="n">
        <v>0.99</v>
      </c>
    </row>
    <row r="10" customFormat="false" ht="15" hidden="false" customHeight="false" outlineLevel="0" collapsed="false">
      <c r="A10" s="1" t="s">
        <v>16</v>
      </c>
      <c r="B10" s="1" t="n">
        <v>3.97476017780003</v>
      </c>
      <c r="C10" s="1" t="n">
        <v>3.61775372907532</v>
      </c>
      <c r="D10" s="1" t="n">
        <v>3.61791354248975</v>
      </c>
      <c r="E10" s="1" t="n">
        <v>4.85818103762557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0.996</v>
      </c>
      <c r="C11" s="1" t="n">
        <v>1</v>
      </c>
      <c r="D11" s="1" t="n">
        <v>0.996</v>
      </c>
      <c r="E11" s="1" t="n">
        <v>1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0.63058821960732</v>
      </c>
      <c r="G12" s="1" t="n">
        <v>0.233463748791626</v>
      </c>
      <c r="H12" s="1" t="n">
        <v>0.654853061768726</v>
      </c>
      <c r="I12" s="1" t="n">
        <v>0.837496249874996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0.305838631346454</v>
      </c>
      <c r="C2" s="1" t="n">
        <v>0.280935412026726</v>
      </c>
      <c r="D2" s="1" t="n">
        <v>0.290788398955057</v>
      </c>
      <c r="E2" s="1" t="n">
        <v>0.124444444444444</v>
      </c>
      <c r="F2" s="1" t="n">
        <v>0.312963916235045</v>
      </c>
      <c r="G2" s="1" t="n">
        <v>0.440789847111329</v>
      </c>
      <c r="H2" s="1" t="n">
        <v>0.437049253026118</v>
      </c>
      <c r="I2" s="1" t="n">
        <v>0.301158998473082</v>
      </c>
    </row>
    <row r="3" customFormat="false" ht="15" hidden="false" customHeight="false" outlineLevel="0" collapsed="false">
      <c r="A3" s="1" t="s">
        <v>9</v>
      </c>
      <c r="B3" s="1" t="n">
        <v>0.729848072930061</v>
      </c>
      <c r="C3" s="1" t="n">
        <v>0.725944320712695</v>
      </c>
      <c r="D3" s="1" t="n">
        <v>0.724268559548442</v>
      </c>
      <c r="E3" s="1" t="n">
        <v>0.707733333333333</v>
      </c>
      <c r="F3" s="1" t="n">
        <v>0.68876651898615</v>
      </c>
      <c r="G3" s="1" t="n">
        <v>0.748187558032766</v>
      </c>
      <c r="H3" s="1" t="n">
        <v>0.748333187699693</v>
      </c>
      <c r="I3" s="1" t="n">
        <v>0.708762247838981</v>
      </c>
    </row>
    <row r="4" customFormat="false" ht="15" hidden="false" customHeight="false" outlineLevel="0" collapsed="false">
      <c r="A4" s="1" t="s">
        <v>10</v>
      </c>
      <c r="B4" s="1" t="n">
        <v>0.114250078226102</v>
      </c>
      <c r="C4" s="1" t="n">
        <v>0.121389714210279</v>
      </c>
      <c r="D4" s="1" t="n">
        <v>0.119127671507193</v>
      </c>
      <c r="E4" s="1" t="n">
        <v>0.1650809314735</v>
      </c>
      <c r="F4" s="1" t="n">
        <v>0.083954285031632</v>
      </c>
      <c r="G4" s="1" t="n">
        <v>0.0718639228124499</v>
      </c>
      <c r="H4" s="1" t="n">
        <v>0.0718456239414163</v>
      </c>
      <c r="I4" s="1" t="n">
        <v>0.101855633080115</v>
      </c>
    </row>
    <row r="5" customFormat="false" ht="15" hidden="false" customHeight="false" outlineLevel="0" collapsed="false">
      <c r="A5" s="1" t="s">
        <v>11</v>
      </c>
      <c r="B5" s="1" t="n">
        <v>0.997185455280988</v>
      </c>
      <c r="C5" s="1" t="n">
        <v>0.999599109131403</v>
      </c>
      <c r="D5" s="1" t="n">
        <v>0.987616333907822</v>
      </c>
      <c r="E5" s="1" t="n">
        <v>0.977777777777778</v>
      </c>
      <c r="F5" s="1" t="n">
        <v>0.843635574192461</v>
      </c>
      <c r="G5" s="1" t="n">
        <v>0.87957893116679</v>
      </c>
      <c r="H5" s="1" t="n">
        <v>0.880223059182185</v>
      </c>
      <c r="I5" s="1" t="n">
        <v>0.901274144505896</v>
      </c>
    </row>
    <row r="6" customFormat="false" ht="15" hidden="false" customHeight="false" outlineLevel="0" collapsed="false">
      <c r="A6" s="1" t="s">
        <v>12</v>
      </c>
      <c r="B6" s="1" t="n">
        <v>0.0201519270699393</v>
      </c>
      <c r="C6" s="1" t="n">
        <v>0.024055679287305</v>
      </c>
      <c r="D6" s="1" t="n">
        <v>0.0257314404515576</v>
      </c>
      <c r="E6" s="1" t="n">
        <v>0.0422666666666667</v>
      </c>
      <c r="F6" s="1" t="n">
        <v>0.0612334810138505</v>
      </c>
      <c r="G6" s="1" t="n">
        <v>0.00181244196723407</v>
      </c>
      <c r="H6" s="1" t="n">
        <f aca="false">0.75-H3</f>
        <v>0.00166681230030696</v>
      </c>
      <c r="I6" s="1" t="n">
        <f aca="false">0.75-I3</f>
        <v>0.041237752161019</v>
      </c>
    </row>
    <row r="7" customFormat="false" ht="15" hidden="false" customHeight="false" outlineLevel="0" collapsed="false">
      <c r="A7" s="1" t="s">
        <v>13</v>
      </c>
      <c r="B7" s="1" t="n">
        <v>0.0134591805393026</v>
      </c>
      <c r="C7" s="1" t="n">
        <v>0.0153141384220268</v>
      </c>
      <c r="D7" s="1" t="n">
        <v>0.0148535091464378</v>
      </c>
      <c r="E7" s="1" t="n">
        <v>0.0290381850472695</v>
      </c>
      <c r="F7" s="1" t="n">
        <v>0.0107978611722461</v>
      </c>
      <c r="G7" s="1" t="n">
        <v>0.00516770834787835</v>
      </c>
      <c r="H7" s="1" t="n">
        <v>0.00516457194277586</v>
      </c>
      <c r="I7" s="1" t="n">
        <v>0.0120751221934447</v>
      </c>
    </row>
    <row r="8" customFormat="false" ht="15" hidden="false" customHeight="false" outlineLevel="0" collapsed="false">
      <c r="A8" s="1" t="s">
        <v>14</v>
      </c>
      <c r="B8" s="1" t="n">
        <v>0.427447251664432</v>
      </c>
      <c r="C8" s="1" t="n">
        <v>0.442359532930757</v>
      </c>
      <c r="D8" s="1" t="n">
        <v>0.433868006780924</v>
      </c>
      <c r="E8" s="1" t="n">
        <v>0.611329333333333</v>
      </c>
      <c r="F8" s="1" t="n">
        <v>0.423062959231669</v>
      </c>
      <c r="G8" s="1" t="n">
        <v>0.379797056792735</v>
      </c>
      <c r="H8" s="1" t="n">
        <v>0.379779352969069</v>
      </c>
      <c r="I8" s="1" t="n">
        <v>0.458576457171526</v>
      </c>
    </row>
    <row r="9" customFormat="false" ht="15" hidden="false" customHeight="false" outlineLevel="0" collapsed="false">
      <c r="A9" s="1" t="s">
        <v>15</v>
      </c>
      <c r="B9" s="1" t="n">
        <v>0.96</v>
      </c>
      <c r="C9" s="1" t="n">
        <v>0.953</v>
      </c>
      <c r="D9" s="1" t="n">
        <v>0.953</v>
      </c>
      <c r="E9" s="1" t="n">
        <v>0.967</v>
      </c>
      <c r="F9" s="1" t="n">
        <v>0.969</v>
      </c>
      <c r="G9" s="1" t="n">
        <v>0.994</v>
      </c>
      <c r="H9" s="1" t="n">
        <v>0.994005994005994</v>
      </c>
      <c r="I9" s="1" t="n">
        <v>0.971</v>
      </c>
    </row>
    <row r="10" customFormat="false" ht="15" hidden="false" customHeight="false" outlineLevel="0" collapsed="false">
      <c r="A10" s="1" t="s">
        <v>16</v>
      </c>
      <c r="B10" s="1" t="n">
        <v>0.494376303407873</v>
      </c>
      <c r="C10" s="1" t="n">
        <v>0.522659107170069</v>
      </c>
      <c r="D10" s="1" t="n">
        <v>0.516423808985485</v>
      </c>
      <c r="E10" s="1" t="n">
        <v>0.726829004556345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0.969</v>
      </c>
      <c r="C11" s="1" t="n">
        <v>0.972</v>
      </c>
      <c r="D11" s="1" t="n">
        <v>0.972</v>
      </c>
      <c r="E11" s="1" t="n">
        <v>0.962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0.171118003933464</v>
      </c>
      <c r="G12" s="1" t="n">
        <v>0.155084936164539</v>
      </c>
      <c r="H12" s="1" t="n">
        <v>0.547102270075669</v>
      </c>
      <c r="I12" s="1" t="n">
        <v>0.187525150838361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0.343395236765542</v>
      </c>
      <c r="C2" s="1" t="n">
        <v>0.36584368737475</v>
      </c>
      <c r="D2" s="1" t="n">
        <v>0.354416521666087</v>
      </c>
      <c r="E2" s="1" t="n">
        <v>0.0960000000000001</v>
      </c>
      <c r="F2" s="1" t="n">
        <v>0.350812778615858</v>
      </c>
      <c r="G2" s="1" t="n">
        <v>0.454308063546009</v>
      </c>
      <c r="H2" s="1" t="n">
        <v>0.455485403250154</v>
      </c>
      <c r="I2" s="1" t="n">
        <v>0.341240287098382</v>
      </c>
    </row>
    <row r="3" customFormat="false" ht="15" hidden="false" customHeight="false" outlineLevel="0" collapsed="false">
      <c r="A3" s="1" t="s">
        <v>9</v>
      </c>
      <c r="B3" s="1" t="n">
        <v>0.739629625992209</v>
      </c>
      <c r="C3" s="1" t="n">
        <v>0.734913523046092</v>
      </c>
      <c r="D3" s="1" t="n">
        <v>0.733453928023712</v>
      </c>
      <c r="E3" s="1" t="n">
        <v>0.725216</v>
      </c>
      <c r="F3" s="1" t="n">
        <v>0.699351915505067</v>
      </c>
      <c r="G3" s="1" t="n">
        <v>0.753556509529683</v>
      </c>
      <c r="H3" s="1" t="n">
        <v>0.75352897947168</v>
      </c>
      <c r="I3" s="1" t="n">
        <v>0.71986565354735</v>
      </c>
    </row>
    <row r="4" customFormat="false" ht="15" hidden="false" customHeight="false" outlineLevel="0" collapsed="false">
      <c r="A4" s="1" t="s">
        <v>10</v>
      </c>
      <c r="B4" s="1" t="n">
        <v>0.110550218397215</v>
      </c>
      <c r="C4" s="1" t="n">
        <v>0.113169213059582</v>
      </c>
      <c r="D4" s="1" t="n">
        <v>0.111457497331499</v>
      </c>
      <c r="E4" s="1" t="n">
        <v>0.155544551339645</v>
      </c>
      <c r="F4" s="1" t="n">
        <v>0.0812746695677022</v>
      </c>
      <c r="G4" s="1" t="n">
        <v>0.0718335625387564</v>
      </c>
      <c r="H4" s="1" t="n">
        <v>0.0717059195309201</v>
      </c>
      <c r="I4" s="1" t="n">
        <v>0.0987735621224379</v>
      </c>
    </row>
    <row r="5" customFormat="false" ht="15" hidden="false" customHeight="false" outlineLevel="0" collapsed="false">
      <c r="A5" s="1" t="s">
        <v>11</v>
      </c>
      <c r="B5" s="1" t="n">
        <v>0.992326762552244</v>
      </c>
      <c r="C5" s="1" t="n">
        <v>0.994364729458918</v>
      </c>
      <c r="D5" s="1" t="n">
        <v>0.984649154596618</v>
      </c>
      <c r="E5" s="1" t="n">
        <v>0.992</v>
      </c>
      <c r="F5" s="1" t="n">
        <v>0.851802929706872</v>
      </c>
      <c r="G5" s="1" t="n">
        <v>0.88541709928019</v>
      </c>
      <c r="H5" s="1" t="n">
        <v>0.88450739172959</v>
      </c>
      <c r="I5" s="1" t="n">
        <v>0.90530546593871</v>
      </c>
    </row>
    <row r="6" customFormat="false" ht="15" hidden="false" customHeight="false" outlineLevel="0" collapsed="false">
      <c r="A6" s="1" t="s">
        <v>12</v>
      </c>
      <c r="B6" s="1" t="n">
        <v>0.0103703740077913</v>
      </c>
      <c r="C6" s="1" t="n">
        <v>0.0150864769539079</v>
      </c>
      <c r="D6" s="1" t="n">
        <v>0.0165460719762879</v>
      </c>
      <c r="E6" s="1" t="n">
        <v>0.0247840000000001</v>
      </c>
      <c r="F6" s="1" t="n">
        <v>0.0506480844949327</v>
      </c>
      <c r="G6" s="1" t="n">
        <v>-0.00355650952968345</v>
      </c>
      <c r="H6" s="1" t="n">
        <f aca="false">0.75-H3</f>
        <v>-0.00352897947167996</v>
      </c>
      <c r="I6" s="1" t="n">
        <f aca="false">0.75-I3</f>
        <v>0.03013434645265</v>
      </c>
    </row>
    <row r="7" customFormat="false" ht="15" hidden="false" customHeight="false" outlineLevel="0" collapsed="false">
      <c r="A7" s="1" t="s">
        <v>13</v>
      </c>
      <c r="B7" s="1" t="n">
        <v>0.0123288954447334</v>
      </c>
      <c r="C7" s="1" t="n">
        <v>0.0130348725714058</v>
      </c>
      <c r="D7" s="1" t="n">
        <v>0.0126965462092456</v>
      </c>
      <c r="E7" s="1" t="n">
        <v>0.0248083541074515</v>
      </c>
      <c r="F7" s="1" t="n">
        <v>0.00917080037634502</v>
      </c>
      <c r="G7" s="1" t="n">
        <v>0.00517270946704415</v>
      </c>
      <c r="H7" s="1" t="n">
        <v>0.00515419259188633</v>
      </c>
      <c r="I7" s="1" t="n">
        <v>0.0106642954104834</v>
      </c>
    </row>
    <row r="8" customFormat="false" ht="15" hidden="false" customHeight="false" outlineLevel="0" collapsed="false">
      <c r="A8" s="1" t="s">
        <v>14</v>
      </c>
      <c r="B8" s="1" t="n">
        <v>0.406233257121911</v>
      </c>
      <c r="C8" s="1" t="n">
        <v>0.418890670644144</v>
      </c>
      <c r="D8" s="1" t="n">
        <v>0.411597218604647</v>
      </c>
      <c r="E8" s="1" t="n">
        <v>0.5759604</v>
      </c>
      <c r="F8" s="1" t="n">
        <v>0.401448307672341</v>
      </c>
      <c r="G8" s="1" t="n">
        <v>0.364481163928693</v>
      </c>
      <c r="H8" s="1" t="n">
        <v>0.364527687933452</v>
      </c>
      <c r="I8" s="1" t="n">
        <v>0.43417489853031</v>
      </c>
    </row>
    <row r="9" customFormat="false" ht="15" hidden="false" customHeight="false" outlineLevel="0" collapsed="false">
      <c r="A9" s="1" t="s">
        <v>15</v>
      </c>
      <c r="B9" s="1" t="n">
        <v>0.955</v>
      </c>
      <c r="C9" s="1" t="n">
        <v>0.957</v>
      </c>
      <c r="D9" s="1" t="n">
        <v>0.951</v>
      </c>
      <c r="E9" s="1" t="n">
        <v>0.968</v>
      </c>
      <c r="F9" s="1" t="n">
        <v>0.973</v>
      </c>
      <c r="G9" s="1" t="n">
        <v>0.994</v>
      </c>
      <c r="H9" s="1" t="n">
        <v>0.994005994005994</v>
      </c>
      <c r="I9" s="1" t="n">
        <v>0.971</v>
      </c>
    </row>
    <row r="10" customFormat="false" ht="15" hidden="false" customHeight="false" outlineLevel="0" collapsed="false">
      <c r="A10" s="1" t="s">
        <v>16</v>
      </c>
      <c r="B10" s="1" t="n">
        <v>0.467412030998953</v>
      </c>
      <c r="C10" s="1" t="n">
        <v>0.495209933185096</v>
      </c>
      <c r="D10" s="1" t="n">
        <v>0.489132607114459</v>
      </c>
      <c r="E10" s="1" t="n">
        <v>0.689041230361334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0.973</v>
      </c>
      <c r="C11" s="1" t="n">
        <v>0.976</v>
      </c>
      <c r="D11" s="1" t="n">
        <v>0.977</v>
      </c>
      <c r="E11" s="1" t="n">
        <v>0.971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0.162425714190473</v>
      </c>
      <c r="G12" s="1" t="n">
        <v>0.148922364078803</v>
      </c>
      <c r="H12" s="1" t="n">
        <v>0.537892496416547</v>
      </c>
      <c r="I12" s="1" t="n">
        <v>0.177827594253142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0.387359981666925</v>
      </c>
      <c r="C2" s="1" t="n">
        <v>0.366050670640835</v>
      </c>
      <c r="D2" s="1" t="n">
        <v>0.371938515799752</v>
      </c>
      <c r="E2" s="1" t="n">
        <v>0.189090909090909</v>
      </c>
      <c r="F2" s="1" t="n">
        <v>0.39224226165982</v>
      </c>
      <c r="G2" s="1" t="n">
        <v>0.482796955065895</v>
      </c>
      <c r="H2" s="1" t="n">
        <v>0.489131903411312</v>
      </c>
      <c r="I2" s="1" t="n">
        <v>0.385350770168938</v>
      </c>
    </row>
    <row r="3" customFormat="false" ht="15" hidden="false" customHeight="false" outlineLevel="0" collapsed="false">
      <c r="A3" s="1" t="s">
        <v>9</v>
      </c>
      <c r="B3" s="1" t="n">
        <v>0.731331327807836</v>
      </c>
      <c r="C3" s="1" t="n">
        <v>0.726561967213115</v>
      </c>
      <c r="D3" s="1" t="n">
        <v>0.725897694964581</v>
      </c>
      <c r="E3" s="1" t="n">
        <v>0.711709090909091</v>
      </c>
      <c r="F3" s="1" t="n">
        <v>0.696961082310653</v>
      </c>
      <c r="G3" s="1" t="n">
        <v>0.747976736017463</v>
      </c>
      <c r="H3" s="1" t="n">
        <v>0.747908737657797</v>
      </c>
      <c r="I3" s="1" t="n">
        <v>0.714894995298758</v>
      </c>
    </row>
    <row r="4" customFormat="false" ht="15" hidden="false" customHeight="false" outlineLevel="0" collapsed="false">
      <c r="A4" s="1" t="s">
        <v>10</v>
      </c>
      <c r="B4" s="1" t="n">
        <v>0.106834174586393</v>
      </c>
      <c r="C4" s="1" t="n">
        <v>0.111411713625722</v>
      </c>
      <c r="D4" s="1" t="n">
        <v>0.10960128358322</v>
      </c>
      <c r="E4" s="1" t="n">
        <v>0.14939292768362</v>
      </c>
      <c r="F4" s="1" t="n">
        <v>0.0809334413458313</v>
      </c>
      <c r="G4" s="1" t="n">
        <v>0.0723145377328278</v>
      </c>
      <c r="H4" s="1" t="n">
        <v>0.0723259179677917</v>
      </c>
      <c r="I4" s="1" t="n">
        <v>0.0975836240803523</v>
      </c>
    </row>
    <row r="5" customFormat="false" ht="15" hidden="false" customHeight="false" outlineLevel="0" collapsed="false">
      <c r="A5" s="1" t="s">
        <v>11</v>
      </c>
      <c r="B5" s="1" t="n">
        <v>0.992458916219595</v>
      </c>
      <c r="C5" s="1" t="n">
        <v>0.99645305514158</v>
      </c>
      <c r="D5" s="1" t="n">
        <v>0.989690388157557</v>
      </c>
      <c r="E5" s="1" t="n">
        <v>0.974545454545455</v>
      </c>
      <c r="F5" s="1" t="n">
        <v>0.863228803142067</v>
      </c>
      <c r="G5" s="1" t="n">
        <v>0.890536324797664</v>
      </c>
      <c r="H5" s="1" t="n">
        <v>0.889994185025902</v>
      </c>
      <c r="I5" s="1" t="n">
        <v>0.912479952366557</v>
      </c>
    </row>
    <row r="6" customFormat="false" ht="15" hidden="false" customHeight="false" outlineLevel="0" collapsed="false">
      <c r="A6" s="1" t="s">
        <v>12</v>
      </c>
      <c r="B6" s="1" t="n">
        <v>0.018668672192164</v>
      </c>
      <c r="C6" s="1" t="n">
        <v>0.0234380327868853</v>
      </c>
      <c r="D6" s="1" t="n">
        <v>0.0241023050354187</v>
      </c>
      <c r="E6" s="1" t="n">
        <v>0.0382909090909092</v>
      </c>
      <c r="F6" s="1" t="n">
        <v>0.0530389176893467</v>
      </c>
      <c r="G6" s="1" t="n">
        <v>0.00202326398253672</v>
      </c>
      <c r="H6" s="1" t="n">
        <f aca="false">0.75-H3</f>
        <v>0.00209126234220303</v>
      </c>
      <c r="I6" s="1" t="n">
        <f aca="false">0.75-I3</f>
        <v>0.035105004701242</v>
      </c>
    </row>
    <row r="7" customFormat="false" ht="15" hidden="false" customHeight="false" outlineLevel="0" collapsed="false">
      <c r="A7" s="1" t="s">
        <v>13</v>
      </c>
      <c r="B7" s="1" t="n">
        <v>0.0117620601809743</v>
      </c>
      <c r="C7" s="1" t="n">
        <v>0.012961911313939</v>
      </c>
      <c r="D7" s="1" t="n">
        <v>0.0125933624711098</v>
      </c>
      <c r="E7" s="1" t="n">
        <v>0.0237844405608915</v>
      </c>
      <c r="F7" s="1" t="n">
        <v>0.0093633487177364</v>
      </c>
      <c r="G7" s="1" t="n">
        <v>0.0052334859646556</v>
      </c>
      <c r="H7" s="1" t="n">
        <v>0.00523541178806765</v>
      </c>
      <c r="I7" s="1" t="n">
        <v>0.0107549250437297</v>
      </c>
    </row>
    <row r="8" customFormat="false" ht="15" hidden="false" customHeight="false" outlineLevel="0" collapsed="false">
      <c r="A8" s="1" t="s">
        <v>14</v>
      </c>
      <c r="B8" s="1" t="n">
        <v>0.393224092402827</v>
      </c>
      <c r="C8" s="1" t="n">
        <v>0.406019753638018</v>
      </c>
      <c r="D8" s="1" t="n">
        <v>0.399129669693393</v>
      </c>
      <c r="E8" s="1" t="n">
        <v>0.559648363636364</v>
      </c>
      <c r="F8" s="1" t="n">
        <v>0.388428939339705</v>
      </c>
      <c r="G8" s="1" t="n">
        <v>0.357394405926403</v>
      </c>
      <c r="H8" s="1" t="n">
        <v>0.357339658365438</v>
      </c>
      <c r="I8" s="1" t="n">
        <v>0.420281386467873</v>
      </c>
    </row>
    <row r="9" customFormat="false" ht="15" hidden="false" customHeight="false" outlineLevel="0" collapsed="false">
      <c r="A9" s="1" t="s">
        <v>15</v>
      </c>
      <c r="B9" s="1" t="n">
        <v>0.962</v>
      </c>
      <c r="C9" s="1" t="n">
        <v>0.947</v>
      </c>
      <c r="D9" s="1" t="n">
        <v>0.951</v>
      </c>
      <c r="E9" s="1" t="n">
        <v>0.965</v>
      </c>
      <c r="F9" s="1" t="n">
        <v>0.964</v>
      </c>
      <c r="G9" s="1" t="n">
        <v>0.992</v>
      </c>
      <c r="H9" s="1" t="n">
        <v>0.992007992007992</v>
      </c>
      <c r="I9" s="1" t="n">
        <v>0.968</v>
      </c>
    </row>
    <row r="10" customFormat="false" ht="15" hidden="false" customHeight="false" outlineLevel="0" collapsed="false">
      <c r="A10" s="1" t="s">
        <v>16</v>
      </c>
      <c r="B10" s="1" t="n">
        <v>0.446315288986576</v>
      </c>
      <c r="C10" s="1" t="n">
        <v>0.472854890266541</v>
      </c>
      <c r="D10" s="1" t="n">
        <v>0.467130353646826</v>
      </c>
      <c r="E10" s="1" t="n">
        <v>0.657429107001299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0.966</v>
      </c>
      <c r="C11" s="1" t="n">
        <v>0.967</v>
      </c>
      <c r="D11" s="1" t="n">
        <v>0.965</v>
      </c>
      <c r="E11" s="1" t="n">
        <v>0.97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0.157501950065002</v>
      </c>
      <c r="G12" s="1" t="n">
        <v>0.146148404946832</v>
      </c>
      <c r="H12" s="1" t="n">
        <v>0.530461282042735</v>
      </c>
      <c r="I12" s="1" t="n">
        <v>0.171908296943231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0.323060675117209</v>
      </c>
      <c r="C2" s="1" t="n">
        <v>0.322587646076795</v>
      </c>
      <c r="D2" s="1" t="n">
        <v>0.320913891427476</v>
      </c>
      <c r="E2" s="1" t="n">
        <v>0.186666666666667</v>
      </c>
      <c r="F2" s="1" t="n">
        <v>0.329317010202724</v>
      </c>
      <c r="G2" s="1" t="n">
        <v>0.431265128389187</v>
      </c>
      <c r="H2" s="1" t="n">
        <v>0.430379017182383</v>
      </c>
      <c r="I2" s="1" t="n">
        <v>0.319372295559663</v>
      </c>
    </row>
    <row r="3" customFormat="false" ht="15" hidden="false" customHeight="false" outlineLevel="0" collapsed="false">
      <c r="A3" s="1" t="s">
        <v>9</v>
      </c>
      <c r="B3" s="1" t="n">
        <v>0.738924642217826</v>
      </c>
      <c r="C3" s="1" t="n">
        <v>0.735091402337229</v>
      </c>
      <c r="D3" s="1" t="n">
        <v>0.7341047398465</v>
      </c>
      <c r="E3" s="1" t="n">
        <v>0.72336</v>
      </c>
      <c r="F3" s="1" t="n">
        <v>0.705854900556683</v>
      </c>
      <c r="G3" s="1" t="n">
        <v>0.752674920220763</v>
      </c>
      <c r="H3" s="1" t="n">
        <v>0.752640431353416</v>
      </c>
      <c r="I3" s="1" t="n">
        <v>0.72392705899864</v>
      </c>
    </row>
    <row r="4" customFormat="false" ht="15" hidden="false" customHeight="false" outlineLevel="0" collapsed="false">
      <c r="A4" s="1" t="s">
        <v>10</v>
      </c>
      <c r="B4" s="1" t="n">
        <v>0.101656621136064</v>
      </c>
      <c r="C4" s="1" t="n">
        <v>0.104417901998633</v>
      </c>
      <c r="D4" s="1" t="n">
        <v>0.102915931721186</v>
      </c>
      <c r="E4" s="1" t="n">
        <v>0.138874831560882</v>
      </c>
      <c r="F4" s="1" t="n">
        <v>0.0773768616859232</v>
      </c>
      <c r="G4" s="1" t="n">
        <v>0.0704476535177844</v>
      </c>
      <c r="H4" s="1" t="n">
        <v>0.070504923940505</v>
      </c>
      <c r="I4" s="1" t="n">
        <v>0.0931166113747012</v>
      </c>
    </row>
    <row r="5" customFormat="false" ht="15" hidden="false" customHeight="false" outlineLevel="0" collapsed="false">
      <c r="A5" s="1" t="s">
        <v>11</v>
      </c>
      <c r="B5" s="1" t="n">
        <v>0.995254404387961</v>
      </c>
      <c r="C5" s="1" t="n">
        <v>0.995959933222037</v>
      </c>
      <c r="D5" s="1" t="n">
        <v>0.983115397542771</v>
      </c>
      <c r="E5" s="1" t="n">
        <v>0.986666666666666</v>
      </c>
      <c r="F5" s="1" t="n">
        <v>0.85924136921512</v>
      </c>
      <c r="G5" s="1" t="n">
        <v>0.886787616268545</v>
      </c>
      <c r="H5" s="1" t="n">
        <v>0.888268622271175</v>
      </c>
      <c r="I5" s="1" t="n">
        <v>0.90752505039582</v>
      </c>
    </row>
    <row r="6" customFormat="false" ht="15" hidden="false" customHeight="false" outlineLevel="0" collapsed="false">
      <c r="A6" s="1" t="s">
        <v>12</v>
      </c>
      <c r="B6" s="1" t="n">
        <v>0.0110753577821741</v>
      </c>
      <c r="C6" s="1" t="n">
        <v>0.0149085976627712</v>
      </c>
      <c r="D6" s="1" t="n">
        <v>0.0158952601535005</v>
      </c>
      <c r="E6" s="1" t="n">
        <v>0.02664</v>
      </c>
      <c r="F6" s="1" t="n">
        <v>0.0441450994433168</v>
      </c>
      <c r="G6" s="1" t="n">
        <v>-0.0026749202207631</v>
      </c>
      <c r="H6" s="1" t="n">
        <f aca="false">0.75-H3</f>
        <v>-0.00264043135341596</v>
      </c>
      <c r="I6" s="1" t="n">
        <f aca="false">0.75-I3</f>
        <v>0.02607294100136</v>
      </c>
    </row>
    <row r="7" customFormat="false" ht="15" hidden="false" customHeight="false" outlineLevel="0" collapsed="false">
      <c r="A7" s="1" t="s">
        <v>13</v>
      </c>
      <c r="B7" s="1" t="n">
        <v>0.0104567321708045</v>
      </c>
      <c r="C7" s="1" t="n">
        <v>0.0111253645420665</v>
      </c>
      <c r="D7" s="1" t="n">
        <v>0.0108443482973872</v>
      </c>
      <c r="E7" s="1" t="n">
        <v>0.0199959084410633</v>
      </c>
      <c r="F7" s="1" t="n">
        <v>0.00793596852922282</v>
      </c>
      <c r="G7" s="1" t="n">
        <v>0.00497002708434925</v>
      </c>
      <c r="H7" s="1" t="n">
        <v>0.0049779161775885</v>
      </c>
      <c r="I7" s="1" t="n">
        <v>0.00935050156636751</v>
      </c>
    </row>
    <row r="8" customFormat="false" ht="15" hidden="false" customHeight="false" outlineLevel="0" collapsed="false">
      <c r="A8" s="1" t="s">
        <v>14</v>
      </c>
      <c r="B8" s="1" t="n">
        <v>0.375122826736517</v>
      </c>
      <c r="C8" s="1" t="n">
        <v>0.389152454875786</v>
      </c>
      <c r="D8" s="1" t="n">
        <v>0.382303254896799</v>
      </c>
      <c r="E8" s="1" t="n">
        <v>0.541891666666666</v>
      </c>
      <c r="F8" s="1" t="n">
        <v>0.371720727171109</v>
      </c>
      <c r="G8" s="1" t="n">
        <v>0.344947053478623</v>
      </c>
      <c r="H8" s="1" t="n">
        <v>0.34492814255698</v>
      </c>
      <c r="I8" s="1" t="n">
        <v>0.401732429794723</v>
      </c>
    </row>
    <row r="9" customFormat="false" ht="15" hidden="false" customHeight="false" outlineLevel="0" collapsed="false">
      <c r="A9" s="1" t="s">
        <v>15</v>
      </c>
      <c r="B9" s="1" t="n">
        <v>0.959</v>
      </c>
      <c r="C9" s="1" t="n">
        <v>0.964</v>
      </c>
      <c r="D9" s="1" t="n">
        <v>0.963</v>
      </c>
      <c r="E9" s="1" t="n">
        <v>0.976</v>
      </c>
      <c r="F9" s="1" t="n">
        <v>0.969</v>
      </c>
      <c r="G9" s="1" t="n">
        <v>0.991</v>
      </c>
      <c r="H9" s="1" t="n">
        <v>0.991008991008991</v>
      </c>
      <c r="I9" s="1" t="n">
        <v>0.97</v>
      </c>
    </row>
    <row r="10" customFormat="false" ht="15" hidden="false" customHeight="false" outlineLevel="0" collapsed="false">
      <c r="A10" s="1" t="s">
        <v>16</v>
      </c>
      <c r="B10" s="1" t="n">
        <v>0.425748874701891</v>
      </c>
      <c r="C10" s="1" t="n">
        <v>0.452160706732646</v>
      </c>
      <c r="D10" s="1" t="n">
        <v>0.446587512879174</v>
      </c>
      <c r="E10" s="1" t="n">
        <v>0.629162885086577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0.965</v>
      </c>
      <c r="C11" s="1" t="n">
        <v>0.971</v>
      </c>
      <c r="D11" s="1" t="n">
        <v>0.972</v>
      </c>
      <c r="E11" s="1" t="n">
        <v>0.973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0.150839761325378</v>
      </c>
      <c r="G12" s="1" t="n">
        <v>0.141079602653422</v>
      </c>
      <c r="H12" s="1" t="n">
        <v>0.52281806060202</v>
      </c>
      <c r="I12" s="1" t="n">
        <v>0.164538017933931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0.446113450205498</v>
      </c>
      <c r="C2" s="1" t="n">
        <v>0.444677017897357</v>
      </c>
      <c r="D2" s="1" t="n">
        <v>0.446507434610223</v>
      </c>
      <c r="E2" s="1" t="n">
        <v>0.356923076923077</v>
      </c>
      <c r="F2" s="1" t="n">
        <v>0.45045469274139</v>
      </c>
      <c r="G2" s="1" t="n">
        <v>0.525907285633311</v>
      </c>
      <c r="H2" s="1" t="n">
        <v>0.525648782196694</v>
      </c>
      <c r="I2" s="1" t="n">
        <v>0.441567358668055</v>
      </c>
    </row>
    <row r="3" customFormat="false" ht="15" hidden="false" customHeight="false" outlineLevel="0" collapsed="false">
      <c r="A3" s="1" t="s">
        <v>9</v>
      </c>
      <c r="B3" s="1" t="n">
        <v>0.743070001036045</v>
      </c>
      <c r="C3" s="1" t="n">
        <v>0.738978660661373</v>
      </c>
      <c r="D3" s="1" t="n">
        <v>0.738260161489686</v>
      </c>
      <c r="E3" s="1" t="n">
        <v>0.736590769230769</v>
      </c>
      <c r="F3" s="1" t="n">
        <v>0.711012149449139</v>
      </c>
      <c r="G3" s="1" t="n">
        <v>0.754977746760857</v>
      </c>
      <c r="H3" s="1" t="n">
        <v>0.754959769002251</v>
      </c>
      <c r="I3" s="1" t="n">
        <v>0.728897022459304</v>
      </c>
    </row>
    <row r="4" customFormat="false" ht="15" hidden="false" customHeight="false" outlineLevel="0" collapsed="false">
      <c r="A4" s="1" t="s">
        <v>10</v>
      </c>
      <c r="B4" s="1" t="n">
        <v>0.100859608324352</v>
      </c>
      <c r="C4" s="1" t="n">
        <v>0.101514004819579</v>
      </c>
      <c r="D4" s="1" t="n">
        <v>0.100204291721699</v>
      </c>
      <c r="E4" s="1" t="n">
        <v>0.13641217859653</v>
      </c>
      <c r="F4" s="1" t="n">
        <v>0.0773679720921782</v>
      </c>
      <c r="G4" s="1" t="n">
        <v>0.0714074113091605</v>
      </c>
      <c r="H4" s="1" t="n">
        <v>0.0713948524865733</v>
      </c>
      <c r="I4" s="1" t="n">
        <v>0.0928463564663386</v>
      </c>
    </row>
    <row r="5" customFormat="false" ht="15" hidden="false" customHeight="false" outlineLevel="0" collapsed="false">
      <c r="A5" s="1" t="s">
        <v>11</v>
      </c>
      <c r="B5" s="1" t="n">
        <v>0.996896746883161</v>
      </c>
      <c r="C5" s="1" t="n">
        <v>0.995707004859547</v>
      </c>
      <c r="D5" s="1" t="n">
        <v>0.987900082421679</v>
      </c>
      <c r="E5" s="1" t="n">
        <v>0.996923076923077</v>
      </c>
      <c r="F5" s="1" t="n">
        <v>0.872779998341017</v>
      </c>
      <c r="G5" s="1" t="n">
        <v>0.899096811396815</v>
      </c>
      <c r="H5" s="1" t="n">
        <v>0.897948228931238</v>
      </c>
      <c r="I5" s="1" t="n">
        <v>0.917804085891414</v>
      </c>
    </row>
    <row r="6" customFormat="false" ht="15" hidden="false" customHeight="false" outlineLevel="0" collapsed="false">
      <c r="A6" s="1" t="s">
        <v>12</v>
      </c>
      <c r="B6" s="1" t="n">
        <v>0.00692999896395463</v>
      </c>
      <c r="C6" s="1" t="n">
        <v>0.0110213393386275</v>
      </c>
      <c r="D6" s="1" t="n">
        <v>0.0117398385103141</v>
      </c>
      <c r="E6" s="1" t="n">
        <v>0.0134092307692307</v>
      </c>
      <c r="F6" s="1" t="n">
        <v>0.0389878505508612</v>
      </c>
      <c r="G6" s="1" t="n">
        <v>-0.00497774676085649</v>
      </c>
      <c r="H6" s="1" t="n">
        <f aca="false">0.75-H3</f>
        <v>-0.00495976900225104</v>
      </c>
      <c r="I6" s="1" t="n">
        <f aca="false">0.75-I3</f>
        <v>0.021102977540696</v>
      </c>
    </row>
    <row r="7" customFormat="false" ht="15" hidden="false" customHeight="false" outlineLevel="0" collapsed="false">
      <c r="A7" s="1" t="s">
        <v>13</v>
      </c>
      <c r="B7" s="1" t="n">
        <v>0.0102206854769821</v>
      </c>
      <c r="C7" s="1" t="n">
        <v>0.0104265630953267</v>
      </c>
      <c r="D7" s="1" t="n">
        <v>0.0101787238876957</v>
      </c>
      <c r="E7" s="1" t="n">
        <v>0.0187880899392742</v>
      </c>
      <c r="F7" s="1" t="n">
        <v>0.00750585559623236</v>
      </c>
      <c r="G7" s="1" t="n">
        <v>0.00512379635269084</v>
      </c>
      <c r="H7" s="1" t="n">
        <v>0.00512182427013525</v>
      </c>
      <c r="I7" s="1" t="n">
        <v>0.00906578157015755</v>
      </c>
    </row>
    <row r="8" customFormat="false" ht="15" hidden="false" customHeight="false" outlineLevel="0" collapsed="false">
      <c r="A8" s="1" t="s">
        <v>14</v>
      </c>
      <c r="B8" s="1" t="n">
        <v>0.361051204203149</v>
      </c>
      <c r="C8" s="1" t="n">
        <v>0.375885804731911</v>
      </c>
      <c r="D8" s="1" t="n">
        <v>0.369535568020699</v>
      </c>
      <c r="E8" s="1" t="n">
        <v>0.516485538461538</v>
      </c>
      <c r="F8" s="1" t="n">
        <v>0.358165047941368</v>
      </c>
      <c r="G8" s="1" t="n">
        <v>0.334425132664386</v>
      </c>
      <c r="H8" s="1" t="n">
        <v>0.334453753817894</v>
      </c>
      <c r="I8" s="1" t="n">
        <v>0.385880127722234</v>
      </c>
    </row>
    <row r="9" customFormat="false" ht="15" hidden="false" customHeight="false" outlineLevel="0" collapsed="false">
      <c r="A9" s="1" t="s">
        <v>15</v>
      </c>
      <c r="B9" s="1" t="n">
        <v>0.944</v>
      </c>
      <c r="C9" s="1" t="n">
        <v>0.962</v>
      </c>
      <c r="D9" s="1" t="n">
        <v>0.958</v>
      </c>
      <c r="E9" s="1" t="n">
        <v>0.983</v>
      </c>
      <c r="F9" s="1" t="n">
        <v>0.961</v>
      </c>
      <c r="G9" s="1" t="n">
        <v>0.986</v>
      </c>
      <c r="H9" s="1" t="n">
        <v>0.986013986013986</v>
      </c>
      <c r="I9" s="1" t="n">
        <v>0.961</v>
      </c>
    </row>
    <row r="10" customFormat="false" ht="15" hidden="false" customHeight="false" outlineLevel="0" collapsed="false">
      <c r="A10" s="1" t="s">
        <v>16</v>
      </c>
      <c r="B10" s="1" t="n">
        <v>0.407714171965655</v>
      </c>
      <c r="C10" s="1" t="n">
        <v>0.434167241464959</v>
      </c>
      <c r="D10" s="1" t="n">
        <v>0.428732667233006</v>
      </c>
      <c r="E10" s="1" t="n">
        <v>0.604115383245616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0.955</v>
      </c>
      <c r="C11" s="1" t="n">
        <v>0.971</v>
      </c>
      <c r="D11" s="1" t="n">
        <v>0.971</v>
      </c>
      <c r="E11" s="1" t="n">
        <v>0.981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0.145181606053535</v>
      </c>
      <c r="G12" s="1" t="n">
        <v>0.136719790659689</v>
      </c>
      <c r="H12" s="1" t="n">
        <v>0.514849094969832</v>
      </c>
      <c r="I12" s="1" t="n">
        <v>0.157952298409947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0.400547854430929</v>
      </c>
      <c r="C2" s="1" t="n">
        <v>0.399546290619252</v>
      </c>
      <c r="D2" s="1" t="n">
        <v>0.402858664726138</v>
      </c>
      <c r="E2" s="1" t="n">
        <v>0.205714285714286</v>
      </c>
      <c r="F2" s="1" t="n">
        <v>0.40339107890958</v>
      </c>
      <c r="G2" s="1" t="n">
        <v>0.484266679566447</v>
      </c>
      <c r="H2" s="1" t="n">
        <v>0.481542117933237</v>
      </c>
      <c r="I2" s="1" t="n">
        <v>0.398593269758578</v>
      </c>
    </row>
    <row r="3" customFormat="false" ht="15" hidden="false" customHeight="false" outlineLevel="0" collapsed="false">
      <c r="A3" s="1" t="s">
        <v>9</v>
      </c>
      <c r="B3" s="1" t="n">
        <v>0.750191013892985</v>
      </c>
      <c r="C3" s="1" t="n">
        <v>0.746867345187002</v>
      </c>
      <c r="D3" s="1" t="n">
        <v>0.745825723469407</v>
      </c>
      <c r="E3" s="1" t="n">
        <v>0.740342857142857</v>
      </c>
      <c r="F3" s="1" t="n">
        <v>0.719276167382956</v>
      </c>
      <c r="G3" s="1" t="n">
        <v>0.760386278465201</v>
      </c>
      <c r="H3" s="1" t="n">
        <v>0.760326068866575</v>
      </c>
      <c r="I3" s="1" t="n">
        <v>0.737410556794101</v>
      </c>
    </row>
    <row r="4" customFormat="false" ht="15" hidden="false" customHeight="false" outlineLevel="0" collapsed="false">
      <c r="A4" s="1" t="s">
        <v>10</v>
      </c>
      <c r="B4" s="1" t="n">
        <v>0.0942736756160766</v>
      </c>
      <c r="C4" s="1" t="n">
        <v>0.0985900214821373</v>
      </c>
      <c r="D4" s="1" t="n">
        <v>0.096834887213289</v>
      </c>
      <c r="E4" s="1" t="n">
        <v>0.129674931396669</v>
      </c>
      <c r="F4" s="1" t="n">
        <v>0.0731003298805539</v>
      </c>
      <c r="G4" s="1" t="n">
        <v>0.0681237654076063</v>
      </c>
      <c r="H4" s="1" t="n">
        <v>0.0681283442792448</v>
      </c>
      <c r="I4" s="1" t="n">
        <v>0.0875131627710979</v>
      </c>
    </row>
    <row r="5" customFormat="false" ht="15" hidden="false" customHeight="false" outlineLevel="0" collapsed="false">
      <c r="A5" s="1" t="s">
        <v>11</v>
      </c>
      <c r="B5" s="1" t="n">
        <v>0.994013748643604</v>
      </c>
      <c r="C5" s="1" t="n">
        <v>0.99958307786634</v>
      </c>
      <c r="D5" s="1" t="n">
        <v>0.981139075210941</v>
      </c>
      <c r="E5" s="1" t="n">
        <v>0.982857142857143</v>
      </c>
      <c r="F5" s="1" t="n">
        <v>0.872979824339412</v>
      </c>
      <c r="G5" s="1" t="n">
        <v>0.894814085881971</v>
      </c>
      <c r="H5" s="1" t="n">
        <v>0.898122630106765</v>
      </c>
      <c r="I5" s="1" t="n">
        <v>0.921806130529568</v>
      </c>
    </row>
    <row r="6" customFormat="false" ht="15" hidden="false" customHeight="false" outlineLevel="0" collapsed="false">
      <c r="A6" s="1" t="s">
        <v>12</v>
      </c>
      <c r="B6" s="1" t="n">
        <v>-0.000191013892984482</v>
      </c>
      <c r="C6" s="1" t="n">
        <v>0.00313265481299829</v>
      </c>
      <c r="D6" s="1" t="n">
        <v>0.00417427653059355</v>
      </c>
      <c r="E6" s="1" t="n">
        <v>0.00965714285714281</v>
      </c>
      <c r="F6" s="1" t="n">
        <v>0.0307238326170436</v>
      </c>
      <c r="G6" s="1" t="n">
        <v>-0.0103862784652005</v>
      </c>
      <c r="H6" s="1" t="n">
        <f aca="false">0.75-H3</f>
        <v>-0.0103260688665749</v>
      </c>
      <c r="I6" s="1" t="n">
        <f aca="false">0.75-I3</f>
        <v>0.0125894432058991</v>
      </c>
    </row>
    <row r="7" customFormat="false" ht="15" hidden="false" customHeight="false" outlineLevel="0" collapsed="false">
      <c r="A7" s="1" t="s">
        <v>13</v>
      </c>
      <c r="B7" s="1" t="n">
        <v>0.00888756240047255</v>
      </c>
      <c r="C7" s="1" t="n">
        <v>0.00972980586202569</v>
      </c>
      <c r="D7" s="1" t="n">
        <v>0.00939441996616427</v>
      </c>
      <c r="E7" s="1" t="n">
        <v>0.016908848240894</v>
      </c>
      <c r="F7" s="1" t="n">
        <v>0.00628761211932592</v>
      </c>
      <c r="G7" s="1" t="n">
        <v>0.00474872219366727</v>
      </c>
      <c r="H7" s="1" t="n">
        <v>0.00474809899246855</v>
      </c>
      <c r="I7" s="1" t="n">
        <v>0.00781704773843524</v>
      </c>
    </row>
    <row r="8" customFormat="false" ht="15" hidden="false" customHeight="false" outlineLevel="0" collapsed="false">
      <c r="A8" s="1" t="s">
        <v>14</v>
      </c>
      <c r="B8" s="1" t="n">
        <v>0.346649184482676</v>
      </c>
      <c r="C8" s="1" t="n">
        <v>0.361289608043972</v>
      </c>
      <c r="D8" s="1" t="n">
        <v>0.355279067416007</v>
      </c>
      <c r="E8" s="1" t="n">
        <v>0.498308857142857</v>
      </c>
      <c r="F8" s="1" t="n">
        <v>0.345372137137118</v>
      </c>
      <c r="G8" s="1" t="n">
        <v>0.324748515686928</v>
      </c>
      <c r="H8" s="1" t="n">
        <v>0.324750887363894</v>
      </c>
      <c r="I8" s="1" t="n">
        <v>0.372609302119643</v>
      </c>
    </row>
    <row r="9" customFormat="false" ht="15" hidden="false" customHeight="false" outlineLevel="0" collapsed="false">
      <c r="A9" s="1" t="s">
        <v>15</v>
      </c>
      <c r="B9" s="1" t="n">
        <v>0.952</v>
      </c>
      <c r="C9" s="1" t="n">
        <v>0.96</v>
      </c>
      <c r="D9" s="1" t="n">
        <v>0.958</v>
      </c>
      <c r="E9" s="1" t="n">
        <v>0.973</v>
      </c>
      <c r="F9" s="1" t="n">
        <v>0.969</v>
      </c>
      <c r="G9" s="1" t="n">
        <v>0.987</v>
      </c>
      <c r="H9" s="1" t="n">
        <v>0.987012987012987</v>
      </c>
      <c r="I9" s="1" t="n">
        <v>0.963</v>
      </c>
    </row>
    <row r="10" customFormat="false" ht="15" hidden="false" customHeight="false" outlineLevel="0" collapsed="false">
      <c r="A10" s="1" t="s">
        <v>16</v>
      </c>
      <c r="B10" s="1" t="n">
        <v>0.392114473810751</v>
      </c>
      <c r="C10" s="1" t="n">
        <v>0.417838776070838</v>
      </c>
      <c r="D10" s="1" t="n">
        <v>0.412524047615463</v>
      </c>
      <c r="E10" s="1" t="n">
        <v>0.582070690063265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0.961</v>
      </c>
      <c r="C11" s="1" t="n">
        <v>0.957</v>
      </c>
      <c r="D11" s="1" t="n">
        <v>0.958</v>
      </c>
      <c r="E11" s="1" t="n">
        <v>0.985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0.13993633121104</v>
      </c>
      <c r="G12" s="1" t="n">
        <v>0.132934964498817</v>
      </c>
      <c r="H12" s="1" t="n">
        <v>0.508477382579419</v>
      </c>
      <c r="I12" s="1" t="n">
        <v>0.152623087436248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0.415836569547479</v>
      </c>
      <c r="C2" s="1" t="n">
        <v>0.382926568758345</v>
      </c>
      <c r="D2" s="1" t="n">
        <v>0.385397207817258</v>
      </c>
      <c r="E2" s="1" t="n">
        <v>0.330666666666667</v>
      </c>
      <c r="F2" s="1" t="n">
        <v>0.417767306323722</v>
      </c>
      <c r="G2" s="1" t="n">
        <v>0.482460820525233</v>
      </c>
      <c r="H2" s="1" t="n">
        <v>0.481225704175066</v>
      </c>
      <c r="I2" s="1" t="n">
        <v>0.41199105490502</v>
      </c>
    </row>
    <row r="3" customFormat="false" ht="15" hidden="false" customHeight="false" outlineLevel="0" collapsed="false">
      <c r="A3" s="1" t="s">
        <v>9</v>
      </c>
      <c r="B3" s="1" t="n">
        <v>0.746710244951487</v>
      </c>
      <c r="C3" s="1" t="n">
        <v>0.746104598130841</v>
      </c>
      <c r="D3" s="1" t="n">
        <v>0.745080259541795</v>
      </c>
      <c r="E3" s="1" t="n">
        <v>0.742101333333333</v>
      </c>
      <c r="F3" s="1" t="n">
        <v>0.718453638841517</v>
      </c>
      <c r="G3" s="1" t="n">
        <v>0.757326705606898</v>
      </c>
      <c r="H3" s="1" t="n">
        <v>0.757325119980154</v>
      </c>
      <c r="I3" s="1" t="n">
        <v>0.734918694917406</v>
      </c>
    </row>
    <row r="4" customFormat="false" ht="15" hidden="false" customHeight="false" outlineLevel="0" collapsed="false">
      <c r="A4" s="1" t="s">
        <v>10</v>
      </c>
      <c r="B4" s="1" t="n">
        <v>0.0957775855067832</v>
      </c>
      <c r="C4" s="1" t="n">
        <v>0.100391073954658</v>
      </c>
      <c r="D4" s="1" t="n">
        <v>0.0989161090960281</v>
      </c>
      <c r="E4" s="1" t="n">
        <v>0.132023005676305</v>
      </c>
      <c r="F4" s="1" t="n">
        <v>0.0752304330331138</v>
      </c>
      <c r="G4" s="1" t="n">
        <v>0.0704043698304044</v>
      </c>
      <c r="H4" s="1" t="n">
        <v>0.0704024429504903</v>
      </c>
      <c r="I4" s="1" t="n">
        <v>0.0894275920954805</v>
      </c>
    </row>
    <row r="5" customFormat="false" ht="15" hidden="false" customHeight="false" outlineLevel="0" collapsed="false">
      <c r="A5" s="1" t="s">
        <v>11</v>
      </c>
      <c r="B5" s="1" t="n">
        <v>0.995531923183912</v>
      </c>
      <c r="C5" s="1" t="n">
        <v>0.993692923898532</v>
      </c>
      <c r="D5" s="1" t="n">
        <v>0.988962739489315</v>
      </c>
      <c r="E5" s="1" t="n">
        <v>0.992</v>
      </c>
      <c r="F5" s="1" t="n">
        <v>0.871329939948022</v>
      </c>
      <c r="G5" s="1" t="n">
        <v>0.896830519077275</v>
      </c>
      <c r="H5" s="1" t="n">
        <v>0.895618192064164</v>
      </c>
      <c r="I5" s="1" t="n">
        <v>0.916233436005656</v>
      </c>
    </row>
    <row r="6" customFormat="false" ht="15" hidden="false" customHeight="false" outlineLevel="0" collapsed="false">
      <c r="A6" s="1" t="s">
        <v>12</v>
      </c>
      <c r="B6" s="1" t="n">
        <v>0.00328975504851325</v>
      </c>
      <c r="C6" s="1" t="n">
        <v>0.00389540186915871</v>
      </c>
      <c r="D6" s="1" t="n">
        <v>0.00491974045820542</v>
      </c>
      <c r="E6" s="1" t="n">
        <v>0.00789866666666672</v>
      </c>
      <c r="F6" s="1" t="n">
        <v>0.0315463611584831</v>
      </c>
      <c r="G6" s="1" t="n">
        <v>-0.00732670560689763</v>
      </c>
      <c r="H6" s="1" t="n">
        <f aca="false">0.75-H3</f>
        <v>-0.00732511998015395</v>
      </c>
      <c r="I6" s="1" t="n">
        <f aca="false">0.75-I3</f>
        <v>0.015081305082594</v>
      </c>
    </row>
    <row r="7" customFormat="false" ht="15" hidden="false" customHeight="false" outlineLevel="0" collapsed="false">
      <c r="A7" s="1" t="s">
        <v>13</v>
      </c>
      <c r="B7" s="1" t="n">
        <v>0.00918416837378839</v>
      </c>
      <c r="C7" s="1" t="n">
        <v>0.0100935418854918</v>
      </c>
      <c r="D7" s="1" t="n">
        <v>0.00980860048487343</v>
      </c>
      <c r="E7" s="1" t="n">
        <v>0.0174924629629167</v>
      </c>
      <c r="F7" s="1" t="n">
        <v>0.00665479095669127</v>
      </c>
      <c r="G7" s="1" t="n">
        <v>0.0050104559062665</v>
      </c>
      <c r="H7" s="1" t="n">
        <v>0.00501016135612069</v>
      </c>
      <c r="I7" s="1" t="n">
        <v>0.00822473999098992</v>
      </c>
    </row>
    <row r="8" customFormat="false" ht="15" hidden="false" customHeight="false" outlineLevel="0" collapsed="false">
      <c r="A8" s="1" t="s">
        <v>14</v>
      </c>
      <c r="B8" s="1" t="n">
        <v>0.338445564670621</v>
      </c>
      <c r="C8" s="1" t="n">
        <v>0.353077078338081</v>
      </c>
      <c r="D8" s="1" t="n">
        <v>0.347210866130861</v>
      </c>
      <c r="E8" s="1" t="n">
        <v>0.483413333333333</v>
      </c>
      <c r="F8" s="1" t="n">
        <v>0.335349047052569</v>
      </c>
      <c r="G8" s="1" t="n">
        <v>0.31686398671685</v>
      </c>
      <c r="H8" s="1" t="n">
        <v>0.316861991550899</v>
      </c>
      <c r="I8" s="1" t="n">
        <v>0.360563674381911</v>
      </c>
    </row>
    <row r="9" customFormat="false" ht="15" hidden="false" customHeight="false" outlineLevel="0" collapsed="false">
      <c r="A9" s="1" t="s">
        <v>15</v>
      </c>
      <c r="B9" s="1" t="n">
        <v>0.954</v>
      </c>
      <c r="C9" s="1" t="n">
        <v>0.951</v>
      </c>
      <c r="D9" s="1" t="n">
        <v>0.952</v>
      </c>
      <c r="E9" s="1" t="n">
        <v>0.972</v>
      </c>
      <c r="F9" s="1" t="n">
        <v>0.973</v>
      </c>
      <c r="G9" s="1" t="n">
        <v>0.986</v>
      </c>
      <c r="H9" s="1" t="n">
        <v>0.986013986013986</v>
      </c>
      <c r="I9" s="1" t="n">
        <v>0.968</v>
      </c>
    </row>
    <row r="10" customFormat="false" ht="15" hidden="false" customHeight="false" outlineLevel="0" collapsed="false">
      <c r="A10" s="1" t="s">
        <v>16</v>
      </c>
      <c r="B10" s="1" t="n">
        <v>0.377533334322365</v>
      </c>
      <c r="C10" s="1" t="n">
        <v>0.403704195954131</v>
      </c>
      <c r="D10" s="1" t="n">
        <v>0.398571249978037</v>
      </c>
      <c r="E10" s="1" t="n">
        <v>0.562274563954178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0.951</v>
      </c>
      <c r="C11" s="1" t="n">
        <v>0.966</v>
      </c>
      <c r="D11" s="1" t="n">
        <v>0.968</v>
      </c>
      <c r="E11" s="1" t="n">
        <v>0.977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0.136272942431414</v>
      </c>
      <c r="G12" s="1" t="n">
        <v>0.129856095203173</v>
      </c>
      <c r="H12" s="1" t="n">
        <v>0.501092869762325</v>
      </c>
      <c r="I12" s="1" t="n">
        <v>0.147454148471616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0.490570001251234</v>
      </c>
      <c r="C2" s="1" t="n">
        <v>0.466924280350438</v>
      </c>
      <c r="D2" s="1" t="n">
        <v>0.470621000970314</v>
      </c>
      <c r="E2" s="1" t="n">
        <v>0.32</v>
      </c>
      <c r="F2" s="1" t="n">
        <v>0.490443173776101</v>
      </c>
      <c r="G2" s="1" t="n">
        <v>0.544361657292768</v>
      </c>
      <c r="H2" s="1" t="n">
        <v>0.548380010631322</v>
      </c>
      <c r="I2" s="1" t="n">
        <v>0.485897591781337</v>
      </c>
    </row>
    <row r="3" customFormat="false" ht="15" hidden="false" customHeight="false" outlineLevel="0" collapsed="false">
      <c r="A3" s="1" t="s">
        <v>9</v>
      </c>
      <c r="B3" s="1" t="n">
        <v>0.749318352365513</v>
      </c>
      <c r="C3" s="1" t="n">
        <v>0.747378726533167</v>
      </c>
      <c r="D3" s="1" t="n">
        <v>0.746281845565384</v>
      </c>
      <c r="E3" s="1" t="n">
        <v>0.73716</v>
      </c>
      <c r="F3" s="1" t="n">
        <v>0.722239086053735</v>
      </c>
      <c r="G3" s="1" t="n">
        <v>0.759133191697918</v>
      </c>
      <c r="H3" s="1" t="n">
        <v>0.759051946626005</v>
      </c>
      <c r="I3" s="1" t="n">
        <v>0.738333201818949</v>
      </c>
    </row>
    <row r="4" customFormat="false" ht="15" hidden="false" customHeight="false" outlineLevel="0" collapsed="false">
      <c r="A4" s="1" t="s">
        <v>10</v>
      </c>
      <c r="B4" s="1" t="n">
        <v>0.0915356638603435</v>
      </c>
      <c r="C4" s="1" t="n">
        <v>0.0938426546345696</v>
      </c>
      <c r="D4" s="1" t="n">
        <v>0.0926863134222469</v>
      </c>
      <c r="E4" s="1" t="n">
        <v>0.131698439166449</v>
      </c>
      <c r="F4" s="1" t="n">
        <v>0.0716585627451311</v>
      </c>
      <c r="G4" s="1" t="n">
        <v>0.0679935212288654</v>
      </c>
      <c r="H4" s="1" t="n">
        <v>0.0680200142846105</v>
      </c>
      <c r="I4" s="1" t="n">
        <v>0.0855417338096805</v>
      </c>
    </row>
    <row r="5" customFormat="false" ht="15" hidden="false" customHeight="false" outlineLevel="0" collapsed="false">
      <c r="A5" s="1" t="s">
        <v>11</v>
      </c>
      <c r="B5" s="1" t="n">
        <v>0.983902504234005</v>
      </c>
      <c r="C5" s="1" t="n">
        <v>0.99540675844806</v>
      </c>
      <c r="D5" s="1" t="n">
        <v>0.988763482442941</v>
      </c>
      <c r="E5" s="1" t="n">
        <v>1</v>
      </c>
      <c r="F5" s="1" t="n">
        <v>0.875148454855755</v>
      </c>
      <c r="G5" s="1" t="n">
        <v>0.89947433926817</v>
      </c>
      <c r="H5" s="1" t="n">
        <v>0.898672835109149</v>
      </c>
      <c r="I5" s="1" t="n">
        <v>0.917340540160798</v>
      </c>
    </row>
    <row r="6" customFormat="false" ht="15" hidden="false" customHeight="false" outlineLevel="0" collapsed="false">
      <c r="A6" s="1" t="s">
        <v>12</v>
      </c>
      <c r="B6" s="1" t="n">
        <v>0.000681647634486748</v>
      </c>
      <c r="C6" s="1" t="n">
        <v>0.0026212734668335</v>
      </c>
      <c r="D6" s="1" t="n">
        <v>0.00371815443461621</v>
      </c>
      <c r="E6" s="1" t="n">
        <v>0.01284</v>
      </c>
      <c r="F6" s="1" t="n">
        <v>0.0277609139462651</v>
      </c>
      <c r="G6" s="1" t="n">
        <v>-0.00913319169791815</v>
      </c>
      <c r="H6" s="1" t="n">
        <f aca="false">0.75-H3</f>
        <v>-0.00905194662600495</v>
      </c>
      <c r="I6" s="1" t="n">
        <f aca="false">0.75-I3</f>
        <v>0.011666798181051</v>
      </c>
    </row>
    <row r="7" customFormat="false" ht="15" hidden="false" customHeight="false" outlineLevel="0" collapsed="false">
      <c r="A7" s="1" t="s">
        <v>13</v>
      </c>
      <c r="B7" s="1" t="n">
        <v>0.0083792424018514</v>
      </c>
      <c r="C7" s="1" t="n">
        <v>0.00881331490345103</v>
      </c>
      <c r="D7" s="1" t="n">
        <v>0.00860457736820665</v>
      </c>
      <c r="E7" s="1" t="n">
        <v>0.0175093444788789</v>
      </c>
      <c r="F7" s="1" t="n">
        <v>0.00590561795782983</v>
      </c>
      <c r="G7" s="1" t="n">
        <v>0.00470653411969109</v>
      </c>
      <c r="H7" s="1" t="n">
        <v>0.00470866008099866</v>
      </c>
      <c r="I7" s="1" t="n">
        <v>0.00745350240296362</v>
      </c>
    </row>
    <row r="8" customFormat="false" ht="15" hidden="false" customHeight="false" outlineLevel="0" collapsed="false">
      <c r="A8" s="1" t="s">
        <v>14</v>
      </c>
      <c r="B8" s="1" t="n">
        <v>0.328690728909044</v>
      </c>
      <c r="C8" s="1" t="n">
        <v>0.344063429192411</v>
      </c>
      <c r="D8" s="1" t="n">
        <v>0.338370805915166</v>
      </c>
      <c r="E8" s="1" t="n">
        <v>0.47628525</v>
      </c>
      <c r="F8" s="1" t="n">
        <v>0.326085918576049</v>
      </c>
      <c r="G8" s="1" t="n">
        <v>0.310144523365819</v>
      </c>
      <c r="H8" s="1" t="n">
        <v>0.310124385902485</v>
      </c>
      <c r="I8" s="1" t="n">
        <v>0.350657877292205</v>
      </c>
    </row>
    <row r="9" customFormat="false" ht="15" hidden="false" customHeight="false" outlineLevel="0" collapsed="false">
      <c r="A9" s="1" t="s">
        <v>15</v>
      </c>
      <c r="B9" s="1" t="n">
        <v>0.948</v>
      </c>
      <c r="C9" s="1" t="n">
        <v>0.96</v>
      </c>
      <c r="D9" s="1" t="n">
        <v>0.959</v>
      </c>
      <c r="E9" s="1" t="n">
        <v>0.98</v>
      </c>
      <c r="F9" s="1" t="n">
        <v>0.976</v>
      </c>
      <c r="G9" s="1" t="n">
        <v>0.981</v>
      </c>
      <c r="H9" s="1" t="n">
        <v>0.981018981018981</v>
      </c>
      <c r="I9" s="1" t="n">
        <v>0.962</v>
      </c>
    </row>
    <row r="10" customFormat="false" ht="15" hidden="false" customHeight="false" outlineLevel="0" collapsed="false">
      <c r="A10" s="1" t="s">
        <v>16</v>
      </c>
      <c r="B10" s="1" t="n">
        <v>0.36616450916434</v>
      </c>
      <c r="C10" s="1" t="n">
        <v>0.390862394961702</v>
      </c>
      <c r="D10" s="1" t="n">
        <v>0.385890421191011</v>
      </c>
      <c r="E10" s="1" t="n">
        <v>0.544550261896642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0.953</v>
      </c>
      <c r="C11" s="1" t="n">
        <v>0.967</v>
      </c>
      <c r="D11" s="1" t="n">
        <v>0.967</v>
      </c>
      <c r="E11" s="1" t="n">
        <v>0.981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0.132516417213907</v>
      </c>
      <c r="G12" s="1" t="n">
        <v>0.1269099969999</v>
      </c>
      <c r="H12" s="1" t="n">
        <v>0.495404880162672</v>
      </c>
      <c r="I12" s="1" t="n">
        <v>0.143526450881696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0.491449378084438</v>
      </c>
      <c r="C2" s="1" t="n">
        <v>0.479862814383704</v>
      </c>
      <c r="D2" s="1" t="n">
        <v>0.484468285443587</v>
      </c>
      <c r="E2" s="1" t="n">
        <v>0.272941176470588</v>
      </c>
      <c r="F2" s="1" t="n">
        <v>0.499527205877472</v>
      </c>
      <c r="G2" s="1" t="n">
        <v>0.544229092516191</v>
      </c>
      <c r="H2" s="1" t="n">
        <v>0.547598470060813</v>
      </c>
      <c r="I2" s="1" t="n">
        <v>0.48732753954744</v>
      </c>
    </row>
    <row r="3" customFormat="false" ht="15" hidden="false" customHeight="false" outlineLevel="0" collapsed="false">
      <c r="A3" s="1" t="s">
        <v>9</v>
      </c>
      <c r="B3" s="1" t="n">
        <v>0.743410521465994</v>
      </c>
      <c r="C3" s="1" t="n">
        <v>0.743718071087092</v>
      </c>
      <c r="D3" s="1" t="n">
        <v>0.742738389838602</v>
      </c>
      <c r="E3" s="1" t="n">
        <v>0.737957647058824</v>
      </c>
      <c r="F3" s="1" t="n">
        <v>0.719675771872601</v>
      </c>
      <c r="G3" s="1" t="n">
        <v>0.754772005291646</v>
      </c>
      <c r="H3" s="1" t="n">
        <v>0.754905447205185</v>
      </c>
      <c r="I3" s="1" t="n">
        <v>0.733977277927454</v>
      </c>
    </row>
    <row r="4" customFormat="false" ht="15" hidden="false" customHeight="false" outlineLevel="0" collapsed="false">
      <c r="A4" s="1" t="s">
        <v>10</v>
      </c>
      <c r="B4" s="1" t="n">
        <v>0.0865912840172018</v>
      </c>
      <c r="C4" s="1" t="n">
        <v>0.0926268441483022</v>
      </c>
      <c r="D4" s="1" t="n">
        <v>0.0911437125182436</v>
      </c>
      <c r="E4" s="1" t="n">
        <v>0.129000037195528</v>
      </c>
      <c r="F4" s="1" t="n">
        <v>0.0692767236147038</v>
      </c>
      <c r="G4" s="1" t="n">
        <v>0.0661305800741184</v>
      </c>
      <c r="H4" s="1" t="n">
        <v>0.0660909091403275</v>
      </c>
      <c r="I4" s="1" t="n">
        <v>0.0819553843409376</v>
      </c>
    </row>
    <row r="5" customFormat="false" ht="15" hidden="false" customHeight="false" outlineLevel="0" collapsed="false">
      <c r="A5" s="1" t="s">
        <v>11</v>
      </c>
      <c r="B5" s="1" t="n">
        <v>0.985930995491696</v>
      </c>
      <c r="C5" s="1" t="n">
        <v>0.988996050717107</v>
      </c>
      <c r="D5" s="1" t="n">
        <v>0.974769121194794</v>
      </c>
      <c r="E5" s="1" t="n">
        <v>0.988235294117647</v>
      </c>
      <c r="F5" s="1" t="n">
        <v>0.885494584990572</v>
      </c>
      <c r="G5" s="1" t="n">
        <v>0.905321817422379</v>
      </c>
      <c r="H5" s="1" t="n">
        <v>0.904387472728652</v>
      </c>
      <c r="I5" s="1" t="n">
        <v>0.9277374437958</v>
      </c>
    </row>
    <row r="6" customFormat="false" ht="15" hidden="false" customHeight="false" outlineLevel="0" collapsed="false">
      <c r="A6" s="1" t="s">
        <v>12</v>
      </c>
      <c r="B6" s="1" t="n">
        <v>0.00658947853400638</v>
      </c>
      <c r="C6" s="1" t="n">
        <v>0.00628192891290791</v>
      </c>
      <c r="D6" s="1" t="n">
        <v>0.00726161016139804</v>
      </c>
      <c r="E6" s="1" t="n">
        <v>0.0120423529411765</v>
      </c>
      <c r="F6" s="1" t="n">
        <v>0.0303242281273988</v>
      </c>
      <c r="G6" s="1" t="n">
        <v>-0.00477200529164601</v>
      </c>
      <c r="H6" s="1" t="n">
        <f aca="false">0.75-H3</f>
        <v>-0.00490544720518504</v>
      </c>
      <c r="I6" s="1" t="n">
        <f aca="false">0.75-I3</f>
        <v>0.016022722072546</v>
      </c>
    </row>
    <row r="7" customFormat="false" ht="15" hidden="false" customHeight="false" outlineLevel="0" collapsed="false">
      <c r="A7" s="1" t="s">
        <v>13</v>
      </c>
      <c r="B7" s="1" t="n">
        <v>0.00754147169509784</v>
      </c>
      <c r="C7" s="1" t="n">
        <v>0.00861919488774069</v>
      </c>
      <c r="D7" s="1" t="n">
        <v>0.00835990731374434</v>
      </c>
      <c r="E7" s="1" t="n">
        <v>0.0167860278608075</v>
      </c>
      <c r="F7" s="1" t="n">
        <v>0.00571882324631058</v>
      </c>
      <c r="G7" s="1" t="n">
        <v>0.00439602565544288</v>
      </c>
      <c r="H7" s="1" t="n">
        <v>0.00439207168327789</v>
      </c>
      <c r="I7" s="1" t="n">
        <v>0.00697341264508487</v>
      </c>
    </row>
    <row r="8" customFormat="false" ht="15" hidden="false" customHeight="false" outlineLevel="0" collapsed="false">
      <c r="A8" s="1" t="s">
        <v>14</v>
      </c>
      <c r="B8" s="1" t="n">
        <v>0.323622351199931</v>
      </c>
      <c r="C8" s="1" t="n">
        <v>0.339033276239378</v>
      </c>
      <c r="D8" s="1" t="n">
        <v>0.333653040058622</v>
      </c>
      <c r="E8" s="1" t="n">
        <v>0.463529176470588</v>
      </c>
      <c r="F8" s="1" t="n">
        <v>0.319352634388662</v>
      </c>
      <c r="G8" s="1" t="n">
        <v>0.305886296713399</v>
      </c>
      <c r="H8" s="1" t="n">
        <v>0.305852491830624</v>
      </c>
      <c r="I8" s="1" t="n">
        <v>0.342971536230587</v>
      </c>
    </row>
    <row r="9" customFormat="false" ht="15" hidden="false" customHeight="false" outlineLevel="0" collapsed="false">
      <c r="A9" s="1" t="s">
        <v>15</v>
      </c>
      <c r="B9" s="1" t="n">
        <v>0.953</v>
      </c>
      <c r="C9" s="1" t="n">
        <v>0.956</v>
      </c>
      <c r="D9" s="1" t="n">
        <v>0.953</v>
      </c>
      <c r="E9" s="1" t="n">
        <v>0.967</v>
      </c>
      <c r="F9" s="1" t="n">
        <v>0.974</v>
      </c>
      <c r="G9" s="1" t="n">
        <v>0.983</v>
      </c>
      <c r="H9" s="1" t="n">
        <v>0.983016983016983</v>
      </c>
      <c r="I9" s="1" t="n">
        <v>0.966</v>
      </c>
    </row>
    <row r="10" customFormat="false" ht="15" hidden="false" customHeight="false" outlineLevel="0" collapsed="false">
      <c r="A10" s="1" t="s">
        <v>16</v>
      </c>
      <c r="B10" s="1" t="n">
        <v>0.355154778134081</v>
      </c>
      <c r="C10" s="1" t="n">
        <v>0.379443549414029</v>
      </c>
      <c r="D10" s="1" t="n">
        <v>0.374667358150582</v>
      </c>
      <c r="E10" s="1" t="n">
        <v>0.528283974904595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0.956</v>
      </c>
      <c r="C11" s="1" t="n">
        <v>0.955</v>
      </c>
      <c r="D11" s="1" t="n">
        <v>0.955</v>
      </c>
      <c r="E11" s="1" t="n">
        <v>0.968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0.129729157638588</v>
      </c>
      <c r="G12" s="1" t="n">
        <v>0.125059001966732</v>
      </c>
      <c r="H12" s="1" t="n">
        <v>0.489385179505984</v>
      </c>
      <c r="I12" s="1" t="n">
        <v>0.140267142238075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0.47046163713883</v>
      </c>
      <c r="C2" s="1" t="n">
        <v>0.455194660734149</v>
      </c>
      <c r="D2" s="1" t="n">
        <v>0.460753902165311</v>
      </c>
      <c r="E2" s="1" t="n">
        <v>0.355555555555555</v>
      </c>
      <c r="F2" s="1" t="n">
        <v>0.472397065459192</v>
      </c>
      <c r="G2" s="1" t="n">
        <v>0.526493835092522</v>
      </c>
      <c r="H2" s="1" t="n">
        <v>0.524351567747296</v>
      </c>
      <c r="I2" s="1" t="n">
        <v>0.46723942673225</v>
      </c>
    </row>
    <row r="3" customFormat="false" ht="15" hidden="false" customHeight="false" outlineLevel="0" collapsed="false">
      <c r="A3" s="1" t="s">
        <v>9</v>
      </c>
      <c r="B3" s="1" t="n">
        <v>0.750169214654245</v>
      </c>
      <c r="C3" s="1" t="n">
        <v>0.75073828698554</v>
      </c>
      <c r="D3" s="1" t="n">
        <v>0.749785307784331</v>
      </c>
      <c r="E3" s="1" t="n">
        <v>0.74304</v>
      </c>
      <c r="F3" s="1" t="n">
        <v>0.726392485795006</v>
      </c>
      <c r="G3" s="1" t="n">
        <v>0.759873932316406</v>
      </c>
      <c r="H3" s="1" t="n">
        <v>0.759935452297102</v>
      </c>
      <c r="I3" s="1" t="n">
        <v>0.741117847426204</v>
      </c>
    </row>
    <row r="4" customFormat="false" ht="15" hidden="false" customHeight="false" outlineLevel="0" collapsed="false">
      <c r="A4" s="1" t="s">
        <v>10</v>
      </c>
      <c r="B4" s="1" t="n">
        <v>0.0845269376501537</v>
      </c>
      <c r="C4" s="1" t="n">
        <v>0.0905001076717355</v>
      </c>
      <c r="D4" s="1" t="n">
        <v>0.0890357272748154</v>
      </c>
      <c r="E4" s="1" t="n">
        <v>0.123906087525728</v>
      </c>
      <c r="F4" s="1" t="n">
        <v>0.0683371213007162</v>
      </c>
      <c r="G4" s="1" t="n">
        <v>0.0654979132990275</v>
      </c>
      <c r="H4" s="1" t="n">
        <v>0.0654103720902346</v>
      </c>
      <c r="I4" s="1" t="n">
        <v>0.0804365199470527</v>
      </c>
    </row>
    <row r="5" customFormat="false" ht="15" hidden="false" customHeight="false" outlineLevel="0" collapsed="false">
      <c r="A5" s="1" t="s">
        <v>11</v>
      </c>
      <c r="B5" s="1" t="n">
        <v>0.986141442372464</v>
      </c>
      <c r="C5" s="1" t="n">
        <v>0.990567296996663</v>
      </c>
      <c r="D5" s="1" t="n">
        <v>0.991509866061563</v>
      </c>
      <c r="E5" s="1" t="n">
        <v>0.995555555555556</v>
      </c>
      <c r="F5" s="1" t="n">
        <v>0.883711768446118</v>
      </c>
      <c r="G5" s="1" t="n">
        <v>0.905619715999812</v>
      </c>
      <c r="H5" s="1" t="n">
        <v>0.905149280923091</v>
      </c>
      <c r="I5" s="1" t="n">
        <v>0.925297057503555</v>
      </c>
    </row>
    <row r="6" customFormat="false" ht="15" hidden="false" customHeight="false" outlineLevel="0" collapsed="false">
      <c r="A6" s="1" t="s">
        <v>12</v>
      </c>
      <c r="B6" s="1" t="n">
        <v>-0.000169214654244909</v>
      </c>
      <c r="C6" s="1" t="n">
        <v>-0.00073828698553946</v>
      </c>
      <c r="D6" s="1" t="n">
        <v>0.000214692215669388</v>
      </c>
      <c r="E6" s="1" t="n">
        <v>0.00695999999999997</v>
      </c>
      <c r="F6" s="1" t="n">
        <v>0.0236075142049943</v>
      </c>
      <c r="G6" s="1" t="n">
        <v>-0.00987393231640621</v>
      </c>
      <c r="H6" s="1" t="n">
        <f aca="false">0.75-H3</f>
        <v>-0.00993545229710202</v>
      </c>
      <c r="I6" s="1" t="n">
        <f aca="false">0.75-I3</f>
        <v>0.00888215257379599</v>
      </c>
    </row>
    <row r="7" customFormat="false" ht="15" hidden="false" customHeight="false" outlineLevel="0" collapsed="false">
      <c r="A7" s="1" t="s">
        <v>13</v>
      </c>
      <c r="B7" s="1" t="n">
        <v>0.00714483182211217</v>
      </c>
      <c r="C7" s="1" t="n">
        <v>0.00819081455626874</v>
      </c>
      <c r="D7" s="1" t="n">
        <v>0.00792740682410278</v>
      </c>
      <c r="E7" s="1" t="n">
        <v>0.0154011601259333</v>
      </c>
      <c r="F7" s="1" t="n">
        <v>0.00522727687460781</v>
      </c>
      <c r="G7" s="1" t="n">
        <v>0.0043874711859159</v>
      </c>
      <c r="H7" s="1" t="n">
        <v>0.00437722998933092</v>
      </c>
      <c r="I7" s="1" t="n">
        <v>0.0065489263755368</v>
      </c>
    </row>
    <row r="8" customFormat="false" ht="15" hidden="false" customHeight="false" outlineLevel="0" collapsed="false">
      <c r="A8" s="1" t="s">
        <v>14</v>
      </c>
      <c r="B8" s="1" t="n">
        <v>0.312330435802786</v>
      </c>
      <c r="C8" s="1" t="n">
        <v>0.327970496284213</v>
      </c>
      <c r="D8" s="1" t="n">
        <v>0.322183319731442</v>
      </c>
      <c r="E8" s="1" t="n">
        <v>0.449313111111111</v>
      </c>
      <c r="F8" s="1" t="n">
        <v>0.310159761525015</v>
      </c>
      <c r="G8" s="1" t="n">
        <v>0.297491510375566</v>
      </c>
      <c r="H8" s="1" t="n">
        <v>0.297403690593147</v>
      </c>
      <c r="I8" s="1" t="n">
        <v>0.333086849305662</v>
      </c>
    </row>
    <row r="9" customFormat="false" ht="15" hidden="false" customHeight="false" outlineLevel="0" collapsed="false">
      <c r="A9" s="1" t="s">
        <v>15</v>
      </c>
      <c r="B9" s="1" t="n">
        <v>0.945</v>
      </c>
      <c r="C9" s="1" t="n">
        <v>0.943</v>
      </c>
      <c r="D9" s="1" t="n">
        <v>0.941</v>
      </c>
      <c r="E9" s="1" t="n">
        <v>0.976</v>
      </c>
      <c r="F9" s="1" t="n">
        <v>0.966</v>
      </c>
      <c r="G9" s="1" t="n">
        <v>0.971</v>
      </c>
      <c r="H9" s="1" t="n">
        <v>0.97002997002997</v>
      </c>
      <c r="I9" s="1" t="n">
        <v>0.954</v>
      </c>
    </row>
    <row r="10" customFormat="false" ht="15" hidden="false" customHeight="false" outlineLevel="0" collapsed="false">
      <c r="A10" s="1" t="s">
        <v>16</v>
      </c>
      <c r="B10" s="1" t="n">
        <v>0.344214825729397</v>
      </c>
      <c r="C10" s="1" t="n">
        <v>0.368323911160688</v>
      </c>
      <c r="D10" s="1" t="n">
        <v>0.363590328880629</v>
      </c>
      <c r="E10" s="1" t="n">
        <v>0.51329640915006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0.951</v>
      </c>
      <c r="C11" s="1" t="n">
        <v>0.95</v>
      </c>
      <c r="D11" s="1" t="n">
        <v>0.949</v>
      </c>
      <c r="E11" s="1" t="n">
        <v>0.979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0.125849661655389</v>
      </c>
      <c r="G12" s="1" t="n">
        <v>0.121694589819661</v>
      </c>
      <c r="H12" s="1" t="n">
        <v>0.483757525250842</v>
      </c>
      <c r="I12" s="1" t="n">
        <v>0.136291676389213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-0.647704670981489</v>
      </c>
      <c r="C2" s="1" t="n">
        <v>-0.473877551020408</v>
      </c>
      <c r="D2" s="1" t="n">
        <v>-0.435486194477791</v>
      </c>
      <c r="E2" s="1" t="n">
        <v>-0.8</v>
      </c>
      <c r="F2" s="1" t="n">
        <v>-0.214609806202911</v>
      </c>
      <c r="G2" s="1" t="n">
        <v>0.523750537774433</v>
      </c>
      <c r="H2" s="1" t="n">
        <v>0.515119797630471</v>
      </c>
      <c r="I2" s="1" t="n">
        <v>-0.422286629896704</v>
      </c>
    </row>
    <row r="3" customFormat="false" ht="15" hidden="false" customHeight="false" outlineLevel="0" collapsed="false">
      <c r="A3" s="1" t="s">
        <v>9</v>
      </c>
      <c r="B3" s="1" t="n">
        <v>0.514586347101285</v>
      </c>
      <c r="C3" s="1" t="n">
        <v>0.484258775510204</v>
      </c>
      <c r="D3" s="1" t="n">
        <v>0.478630012004802</v>
      </c>
      <c r="E3" s="1" t="n">
        <v>0.37728</v>
      </c>
      <c r="F3" s="1" t="n">
        <v>0.418985381693099</v>
      </c>
      <c r="G3" s="1" t="n">
        <v>0.719553097473265</v>
      </c>
      <c r="H3" s="1" t="n">
        <v>0.719621654355501</v>
      </c>
      <c r="I3" s="1" t="n">
        <v>0.380654442751135</v>
      </c>
    </row>
    <row r="4" customFormat="false" ht="15" hidden="false" customHeight="false" outlineLevel="0" collapsed="false">
      <c r="A4" s="1" t="s">
        <v>10</v>
      </c>
      <c r="B4" s="1" t="n">
        <v>0.28645691002531</v>
      </c>
      <c r="C4" s="1" t="n">
        <v>0.282221541305412</v>
      </c>
      <c r="D4" s="1" t="n">
        <v>0.273803031715456</v>
      </c>
      <c r="E4" s="1" t="n">
        <v>0.377457647790949</v>
      </c>
      <c r="F4" s="1" t="n">
        <v>0.143962822191762</v>
      </c>
      <c r="G4" s="1" t="n">
        <v>0.0466746813976345</v>
      </c>
      <c r="H4" s="1" t="n">
        <v>0.0467234560643225</v>
      </c>
      <c r="I4" s="1" t="n">
        <v>0.198275318107045</v>
      </c>
    </row>
    <row r="5" customFormat="false" ht="15" hidden="false" customHeight="false" outlineLevel="0" collapsed="false">
      <c r="A5" s="1" t="s">
        <v>11</v>
      </c>
      <c r="B5" s="1" t="n">
        <v>0.999930110605497</v>
      </c>
      <c r="C5" s="1" t="n">
        <v>0.995510204081633</v>
      </c>
      <c r="D5" s="1" t="n">
        <v>0.999039615846338</v>
      </c>
      <c r="E5" s="1" t="n">
        <v>0.8</v>
      </c>
      <c r="F5" s="1" t="n">
        <v>0.657362353549618</v>
      </c>
      <c r="G5" s="1" t="n">
        <v>0.792097039203532</v>
      </c>
      <c r="H5" s="1" t="n">
        <v>0.792533767705972</v>
      </c>
      <c r="I5" s="1" t="n">
        <v>0.698106417220831</v>
      </c>
    </row>
    <row r="6" customFormat="false" ht="15" hidden="false" customHeight="false" outlineLevel="0" collapsed="false">
      <c r="A6" s="1" t="s">
        <v>12</v>
      </c>
      <c r="B6" s="1" t="n">
        <v>0.235413652898715</v>
      </c>
      <c r="C6" s="1" t="n">
        <v>0.265741224489796</v>
      </c>
      <c r="D6" s="1" t="n">
        <v>0.271369987995198</v>
      </c>
      <c r="E6" s="1" t="n">
        <v>0.37272</v>
      </c>
      <c r="F6" s="1" t="n">
        <v>0.331014618306901</v>
      </c>
      <c r="G6" s="1" t="n">
        <v>0.0304469025267351</v>
      </c>
      <c r="H6" s="1" t="n">
        <f aca="false">0.75-H3</f>
        <v>0.030378345644499</v>
      </c>
      <c r="I6" s="1" t="n">
        <f aca="false">0.75-I3</f>
        <v>0.369345557248865</v>
      </c>
    </row>
    <row r="7" customFormat="false" ht="15" hidden="false" customHeight="false" outlineLevel="0" collapsed="false">
      <c r="A7" s="1" t="s">
        <v>13</v>
      </c>
      <c r="B7" s="1" t="n">
        <v>0.137477149272365</v>
      </c>
      <c r="C7" s="1" t="n">
        <v>0.150267396770139</v>
      </c>
      <c r="D7" s="1" t="n">
        <v>0.148609770561089</v>
      </c>
      <c r="E7" s="1" t="n">
        <v>0.281394474275876</v>
      </c>
      <c r="F7" s="1" t="n">
        <v>0.13029597170628</v>
      </c>
      <c r="G7" s="1" t="n">
        <v>0.00310553975704319</v>
      </c>
      <c r="H7" s="1" t="n">
        <v>0.00310592523069131</v>
      </c>
      <c r="I7" s="1" t="n">
        <v>0.175729242429924</v>
      </c>
    </row>
    <row r="8" customFormat="false" ht="15" hidden="false" customHeight="false" outlineLevel="0" collapsed="false">
      <c r="A8" s="1" t="s">
        <v>14</v>
      </c>
      <c r="B8" s="1" t="n">
        <v>1.21359922274697</v>
      </c>
      <c r="C8" s="1" t="n">
        <v>1.22262183326613</v>
      </c>
      <c r="D8" s="1" t="n">
        <v>1.16538749186342</v>
      </c>
      <c r="E8" s="1" t="n">
        <v>1.663628</v>
      </c>
      <c r="F8" s="1" t="n">
        <v>1.09251610895287</v>
      </c>
      <c r="G8" s="1" t="n">
        <v>0.593860768884188</v>
      </c>
      <c r="H8" s="1" t="n">
        <v>0.593882995186078</v>
      </c>
      <c r="I8" s="1" t="n">
        <v>1.27262485097253</v>
      </c>
    </row>
    <row r="9" customFormat="false" ht="15" hidden="false" customHeight="false" outlineLevel="0" collapsed="false">
      <c r="A9" s="1" t="s">
        <v>15</v>
      </c>
      <c r="B9" s="1" t="n">
        <v>0.887</v>
      </c>
      <c r="C9" s="1" t="n">
        <v>0.831</v>
      </c>
      <c r="D9" s="1" t="n">
        <v>0.792</v>
      </c>
      <c r="E9" s="1" t="n">
        <v>0.958</v>
      </c>
      <c r="F9" s="1" t="n">
        <v>0.955</v>
      </c>
      <c r="G9" s="1" t="n">
        <v>1</v>
      </c>
      <c r="H9" s="1" t="n">
        <v>1</v>
      </c>
      <c r="I9" s="1" t="n">
        <v>0.943</v>
      </c>
    </row>
    <row r="10" customFormat="false" ht="15" hidden="false" customHeight="false" outlineLevel="0" collapsed="false">
      <c r="A10" s="1" t="s">
        <v>16</v>
      </c>
      <c r="B10" s="1" t="n">
        <v>1.6480802291886</v>
      </c>
      <c r="C10" s="1" t="n">
        <v>1.60819100823758</v>
      </c>
      <c r="D10" s="1" t="n">
        <v>1.59930490648385</v>
      </c>
      <c r="E10" s="1" t="n">
        <v>2.19756509593809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0.975</v>
      </c>
      <c r="C11" s="1" t="n">
        <v>0.954</v>
      </c>
      <c r="D11" s="1" t="n">
        <v>0.957</v>
      </c>
      <c r="E11" s="1" t="n">
        <v>0.949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0.442292609753658</v>
      </c>
      <c r="G12" s="1" t="n">
        <v>0.233104203473449</v>
      </c>
      <c r="H12" s="1" t="n">
        <v>0.648072935764526</v>
      </c>
      <c r="I12" s="1" t="n">
        <v>0.523660388679623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5" hidden="false" customHeight="false" outlineLevel="0" collapsed="false">
      <c r="A2" s="0" t="s">
        <v>8</v>
      </c>
      <c r="B2" s="0" t="n">
        <v>0.466321905642262</v>
      </c>
      <c r="C2" s="0" t="n">
        <v>0.461115856025734</v>
      </c>
      <c r="D2" s="0" t="n">
        <v>0.46365290621987</v>
      </c>
      <c r="E2" s="0" t="n">
        <v>0.378947368421053</v>
      </c>
      <c r="F2" s="0" t="n">
        <v>0.469588348561153</v>
      </c>
      <c r="G2" s="0" t="n">
        <v>0.516791356705967</v>
      </c>
      <c r="H2" s="0" t="n">
        <v>0.515007400794767</v>
      </c>
      <c r="I2" s="0" t="n">
        <v>0.465649133004155</v>
      </c>
    </row>
    <row r="3" customFormat="false" ht="15" hidden="false" customHeight="false" outlineLevel="0" collapsed="false">
      <c r="A3" s="0" t="s">
        <v>9</v>
      </c>
      <c r="B3" s="0" t="n">
        <v>0.747713825189342</v>
      </c>
      <c r="C3" s="0" t="n">
        <v>0.748514511674339</v>
      </c>
      <c r="D3" s="0" t="n">
        <v>0.747587290322118</v>
      </c>
      <c r="E3" s="0" t="n">
        <v>0.743073684210526</v>
      </c>
      <c r="F3" s="0" t="n">
        <v>0.725998351873686</v>
      </c>
      <c r="G3" s="0" t="n">
        <v>0.757910914276067</v>
      </c>
      <c r="H3" s="0" t="n">
        <v>0.757907890211304</v>
      </c>
      <c r="I3" s="0" t="n">
        <v>0.739441532033209</v>
      </c>
    </row>
    <row r="4" customFormat="false" ht="15" hidden="false" customHeight="false" outlineLevel="0" collapsed="false">
      <c r="A4" s="0" t="s">
        <v>10</v>
      </c>
      <c r="B4" s="0" t="n">
        <v>0.0807494857300312</v>
      </c>
      <c r="C4" s="0" t="n">
        <v>0.0860922792152502</v>
      </c>
      <c r="D4" s="0" t="n">
        <v>0.08463053913962</v>
      </c>
      <c r="E4" s="0" t="n">
        <v>0.111501134406283</v>
      </c>
      <c r="F4" s="0" t="n">
        <v>0.0654774110080053</v>
      </c>
      <c r="G4" s="0" t="n">
        <v>0.06324737010052</v>
      </c>
      <c r="H4" s="0" t="n">
        <v>0.0633004131122791</v>
      </c>
      <c r="I4" s="0" t="n">
        <v>0.0771134919957146</v>
      </c>
    </row>
    <row r="5" customFormat="false" ht="15" hidden="false" customHeight="false" outlineLevel="0" collapsed="false">
      <c r="A5" s="0" t="s">
        <v>11</v>
      </c>
      <c r="B5" s="0" t="n">
        <v>0.969972100550969</v>
      </c>
      <c r="C5" s="0" t="n">
        <v>0.997911374854418</v>
      </c>
      <c r="D5" s="0" t="n">
        <v>0.985536357206053</v>
      </c>
      <c r="E5" s="0" t="n">
        <v>0.985263157894737</v>
      </c>
      <c r="F5" s="0" t="n">
        <v>0.885980492486805</v>
      </c>
      <c r="G5" s="0" t="n">
        <v>0.903361645997129</v>
      </c>
      <c r="H5" s="0" t="n">
        <v>0.90497860579751</v>
      </c>
      <c r="I5" s="0" t="n">
        <v>0.926242848783825</v>
      </c>
    </row>
    <row r="6" customFormat="false" ht="15" hidden="false" customHeight="false" outlineLevel="0" collapsed="false">
      <c r="A6" s="0" t="s">
        <v>12</v>
      </c>
      <c r="B6" s="0" t="n">
        <v>0.0022861748106584</v>
      </c>
      <c r="C6" s="0" t="n">
        <v>0.00148548832566131</v>
      </c>
      <c r="D6" s="0" t="n">
        <v>0.00241270967788199</v>
      </c>
      <c r="E6" s="0" t="n">
        <v>0.00692631578947367</v>
      </c>
      <c r="F6" s="0" t="n">
        <v>0.0240016481263139</v>
      </c>
      <c r="G6" s="0" t="n">
        <v>-0.00791091427606694</v>
      </c>
      <c r="H6" s="1" t="n">
        <f aca="false">0.75-H3</f>
        <v>-0.00790789021130423</v>
      </c>
      <c r="I6" s="1" t="n">
        <f aca="false">0.75-I3</f>
        <v>0.0105584679667907</v>
      </c>
    </row>
    <row r="7" customFormat="false" ht="15" hidden="false" customHeight="false" outlineLevel="0" collapsed="false">
      <c r="A7" s="0" t="s">
        <v>13</v>
      </c>
      <c r="B7" s="0" t="n">
        <v>0.0065257060409294</v>
      </c>
      <c r="C7" s="0" t="n">
        <v>0.00741408721604228</v>
      </c>
      <c r="D7" s="0" t="n">
        <v>0.00716814932305249</v>
      </c>
      <c r="E7" s="0" t="n">
        <v>0.0124804768243035</v>
      </c>
      <c r="F7" s="0" t="n">
        <v>0.00486337046509065</v>
      </c>
      <c r="G7" s="0" t="n">
        <v>0.00406281238931544</v>
      </c>
      <c r="H7" s="0" t="n">
        <v>0.00406947702777924</v>
      </c>
      <c r="I7" s="0" t="n">
        <v>0.00605797189357889</v>
      </c>
    </row>
    <row r="8" customFormat="false" ht="15" hidden="false" customHeight="false" outlineLevel="0" collapsed="false">
      <c r="A8" s="0" t="s">
        <v>14</v>
      </c>
      <c r="B8" s="0" t="n">
        <v>0.305870451462269</v>
      </c>
      <c r="C8" s="0" t="n">
        <v>0.320976773313273</v>
      </c>
      <c r="D8" s="0" t="n">
        <v>0.315958074369519</v>
      </c>
      <c r="E8" s="0" t="n">
        <v>0.440292210526316</v>
      </c>
      <c r="F8" s="0" t="n">
        <v>0.303462918290368</v>
      </c>
      <c r="G8" s="0" t="n">
        <v>0.292271235216316</v>
      </c>
      <c r="H8" s="0" t="n">
        <v>0.292281628049778</v>
      </c>
      <c r="I8" s="0" t="n">
        <v>0.325350602064456</v>
      </c>
    </row>
    <row r="9" customFormat="false" ht="15" hidden="false" customHeight="false" outlineLevel="0" collapsed="false">
      <c r="A9" s="0" t="s">
        <v>15</v>
      </c>
      <c r="B9" s="0" t="n">
        <v>0.956</v>
      </c>
      <c r="C9" s="0" t="n">
        <v>0.96</v>
      </c>
      <c r="D9" s="0" t="n">
        <v>0.96</v>
      </c>
      <c r="E9" s="0" t="n">
        <v>0.98</v>
      </c>
      <c r="F9" s="0" t="n">
        <v>0.976</v>
      </c>
      <c r="G9" s="0" t="n">
        <v>0.976</v>
      </c>
      <c r="H9" s="0" t="n">
        <v>0.976023976023976</v>
      </c>
      <c r="I9" s="0" t="n">
        <v>0.963</v>
      </c>
    </row>
    <row r="10" customFormat="false" ht="15" hidden="false" customHeight="false" outlineLevel="0" collapsed="false">
      <c r="A10" s="0" t="s">
        <v>16</v>
      </c>
      <c r="B10" s="0" t="n">
        <v>0.335048644614983</v>
      </c>
      <c r="C10" s="0" t="n">
        <v>0.358674844640814</v>
      </c>
      <c r="D10" s="0" t="n">
        <v>0.354102567445667</v>
      </c>
      <c r="E10" s="0" t="n">
        <v>0.499654010793981</v>
      </c>
      <c r="F10" s="0" t="e">
        <f aca="false">#N/A</f>
        <v>#N/A</v>
      </c>
      <c r="G10" s="0" t="e">
        <f aca="false">#N/A</f>
        <v>#N/A</v>
      </c>
      <c r="H10" s="0" t="e">
        <f aca="false">#N/A</f>
        <v>#N/A</v>
      </c>
      <c r="I10" s="0" t="e">
        <f aca="false">#N/A</f>
        <v>#N/A</v>
      </c>
    </row>
    <row r="11" customFormat="false" ht="15" hidden="false" customHeight="false" outlineLevel="0" collapsed="false">
      <c r="A11" s="0" t="s">
        <v>17</v>
      </c>
      <c r="B11" s="0" t="n">
        <v>0.958</v>
      </c>
      <c r="C11" s="0" t="n">
        <v>0.962</v>
      </c>
      <c r="D11" s="0" t="n">
        <v>0.96</v>
      </c>
      <c r="E11" s="0" t="n">
        <v>0.982</v>
      </c>
      <c r="F11" s="0" t="e">
        <f aca="false">#N/A</f>
        <v>#N/A</v>
      </c>
      <c r="G11" s="0" t="e">
        <f aca="false">#N/A</f>
        <v>#N/A</v>
      </c>
      <c r="H11" s="0" t="e">
        <f aca="false">#N/A</f>
        <v>#N/A</v>
      </c>
      <c r="I11" s="0" t="e">
        <f aca="false">#N/A</f>
        <v>#N/A</v>
      </c>
    </row>
    <row r="12" customFormat="false" ht="15" hidden="false" customHeight="false" outlineLevel="0" collapsed="false">
      <c r="A12" s="0" t="s">
        <v>18</v>
      </c>
      <c r="B12" s="0" t="e">
        <f aca="false">#N/A</f>
        <v>#N/A</v>
      </c>
      <c r="C12" s="0" t="e">
        <f aca="false">#N/A</f>
        <v>#N/A</v>
      </c>
      <c r="D12" s="0" t="e">
        <f aca="false">#N/A</f>
        <v>#N/A</v>
      </c>
      <c r="E12" s="0" t="e">
        <f aca="false">#N/A</f>
        <v>#N/A</v>
      </c>
      <c r="F12" s="0" t="n">
        <v>0.123118703956799</v>
      </c>
      <c r="G12" s="0" t="n">
        <v>0.119539084636155</v>
      </c>
      <c r="H12" s="0" t="n">
        <v>0.478053901796727</v>
      </c>
      <c r="I12" s="0" t="n">
        <v>0.133033167772259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5" hidden="false" customHeight="false" outlineLevel="0" collapsed="false">
      <c r="A2" s="0" t="s">
        <v>8</v>
      </c>
      <c r="B2" s="0" t="n">
        <v>0.491992959658856</v>
      </c>
      <c r="C2" s="0" t="n">
        <v>0.486252252252252</v>
      </c>
      <c r="D2" s="0" t="n">
        <v>0.488753876753877</v>
      </c>
      <c r="E2" s="0" t="n">
        <v>0.336</v>
      </c>
      <c r="F2" s="0" t="n">
        <v>0.490711603831966</v>
      </c>
      <c r="G2" s="0" t="n">
        <v>0.538382184116822</v>
      </c>
      <c r="H2" s="0" t="n">
        <v>0.537217199524699</v>
      </c>
      <c r="I2" s="0" t="n">
        <v>0.492775053089671</v>
      </c>
    </row>
    <row r="3" customFormat="false" ht="15" hidden="false" customHeight="false" outlineLevel="0" collapsed="false">
      <c r="A3" s="0" t="s">
        <v>9</v>
      </c>
      <c r="B3" s="0" t="n">
        <v>0.746275641559076</v>
      </c>
      <c r="C3" s="0" t="n">
        <v>0.745503783783784</v>
      </c>
      <c r="D3" s="0" t="n">
        <v>0.744764873684874</v>
      </c>
      <c r="E3" s="0" t="n">
        <v>0.738112</v>
      </c>
      <c r="F3" s="0" t="n">
        <v>0.725936533143143</v>
      </c>
      <c r="G3" s="0" t="n">
        <v>0.756562748135538</v>
      </c>
      <c r="H3" s="0" t="n">
        <v>0.756635807698375</v>
      </c>
      <c r="I3" s="0" t="n">
        <v>0.738704157470648</v>
      </c>
    </row>
    <row r="4" customFormat="false" ht="15" hidden="false" customHeight="false" outlineLevel="0" collapsed="false">
      <c r="A4" s="0" t="s">
        <v>10</v>
      </c>
      <c r="B4" s="0" t="n">
        <v>0.0773209826008051</v>
      </c>
      <c r="C4" s="0" t="n">
        <v>0.0809731391870406</v>
      </c>
      <c r="D4" s="0" t="n">
        <v>0.080014359933343</v>
      </c>
      <c r="E4" s="0" t="n">
        <v>0.115500371392441</v>
      </c>
      <c r="F4" s="0" t="n">
        <v>0.0631974927783034</v>
      </c>
      <c r="G4" s="0" t="n">
        <v>0.0614847559378263</v>
      </c>
      <c r="H4" s="0" t="n">
        <v>0.0614813942150671</v>
      </c>
      <c r="I4" s="0" t="n">
        <v>0.0741649422584874</v>
      </c>
    </row>
    <row r="5" customFormat="false" ht="15" hidden="false" customHeight="false" outlineLevel="0" collapsed="false">
      <c r="A5" s="0" t="s">
        <v>11</v>
      </c>
      <c r="B5" s="0" t="n">
        <v>0.971425748760009</v>
      </c>
      <c r="C5" s="0" t="n">
        <v>0.987945945945946</v>
      </c>
      <c r="D5" s="0" t="n">
        <v>0.986000522000522</v>
      </c>
      <c r="E5" s="0" t="n">
        <v>0.992</v>
      </c>
      <c r="F5" s="0" t="n">
        <v>0.886381223789882</v>
      </c>
      <c r="G5" s="0" t="n">
        <v>0.907476500853431</v>
      </c>
      <c r="H5" s="0" t="n">
        <v>0.905807475920167</v>
      </c>
      <c r="I5" s="0" t="n">
        <v>0.922359381509386</v>
      </c>
    </row>
    <row r="6" customFormat="false" ht="15" hidden="false" customHeight="false" outlineLevel="0" collapsed="false">
      <c r="A6" s="0" t="s">
        <v>12</v>
      </c>
      <c r="B6" s="0" t="n">
        <v>0.00372435844092389</v>
      </c>
      <c r="C6" s="0" t="n">
        <v>0.00449621621621632</v>
      </c>
      <c r="D6" s="0" t="n">
        <v>0.00523512631512624</v>
      </c>
      <c r="E6" s="0" t="n">
        <v>0.0118880000000002</v>
      </c>
      <c r="F6" s="0" t="n">
        <v>0.0240634668568575</v>
      </c>
      <c r="G6" s="0" t="n">
        <v>-0.00656274813553792</v>
      </c>
      <c r="H6" s="1" t="n">
        <f aca="false">0.75-H3</f>
        <v>-0.00663580769837491</v>
      </c>
      <c r="I6" s="1" t="n">
        <f aca="false">0.75-I3</f>
        <v>0.0112958425293523</v>
      </c>
    </row>
    <row r="7" customFormat="false" ht="15" hidden="false" customHeight="false" outlineLevel="0" collapsed="false">
      <c r="A7" s="0" t="s">
        <v>13</v>
      </c>
      <c r="B7" s="0" t="n">
        <v>0.00599240519615048</v>
      </c>
      <c r="C7" s="0" t="n">
        <v>0.00657686523006682</v>
      </c>
      <c r="D7" s="0" t="n">
        <v>0.00642970434307789</v>
      </c>
      <c r="E7" s="0" t="n">
        <v>0.0134816603357918</v>
      </c>
      <c r="F7" s="0" t="n">
        <v>0.00457297353063479</v>
      </c>
      <c r="G7" s="0" t="n">
        <v>0.00382344487582457</v>
      </c>
      <c r="H7" s="0" t="n">
        <v>0.0038239957784383</v>
      </c>
      <c r="I7" s="0" t="n">
        <v>0.0056280347186527</v>
      </c>
    </row>
    <row r="8" customFormat="false" ht="15" hidden="false" customHeight="false" outlineLevel="0" collapsed="false">
      <c r="A8" s="0" t="s">
        <v>14</v>
      </c>
      <c r="B8" s="0" t="n">
        <v>0.300462578033168</v>
      </c>
      <c r="C8" s="0" t="n">
        <v>0.315477624637384</v>
      </c>
      <c r="D8" s="0" t="n">
        <v>0.310498481332283</v>
      </c>
      <c r="E8" s="0" t="n">
        <v>0.4361132</v>
      </c>
      <c r="F8" s="0" t="n">
        <v>0.297698127336381</v>
      </c>
      <c r="G8" s="0" t="n">
        <v>0.2880221562588</v>
      </c>
      <c r="H8" s="0" t="n">
        <v>0.288024374023814</v>
      </c>
      <c r="I8" s="0" t="n">
        <v>0.319184907603799</v>
      </c>
    </row>
    <row r="9" customFormat="false" ht="15" hidden="false" customHeight="false" outlineLevel="0" collapsed="false">
      <c r="A9" s="0" t="s">
        <v>15</v>
      </c>
      <c r="B9" s="0" t="n">
        <v>0.955</v>
      </c>
      <c r="C9" s="0" t="n">
        <v>0.959</v>
      </c>
      <c r="D9" s="0" t="n">
        <v>0.959</v>
      </c>
      <c r="E9" s="0" t="n">
        <v>0.97</v>
      </c>
      <c r="F9" s="0" t="n">
        <v>0.974</v>
      </c>
      <c r="G9" s="0" t="n">
        <v>0.983</v>
      </c>
      <c r="H9" s="0" t="n">
        <v>0.983016983016983</v>
      </c>
      <c r="I9" s="0" t="n">
        <v>0.968</v>
      </c>
    </row>
    <row r="10" customFormat="false" ht="15" hidden="false" customHeight="false" outlineLevel="0" collapsed="false">
      <c r="A10" s="0" t="s">
        <v>16</v>
      </c>
      <c r="B10" s="0" t="n">
        <v>0.327516558544956</v>
      </c>
      <c r="C10" s="0" t="n">
        <v>0.349814183429122</v>
      </c>
      <c r="D10" s="0" t="n">
        <v>0.345386116320736</v>
      </c>
      <c r="E10" s="0" t="n">
        <v>0.487103747093907</v>
      </c>
      <c r="F10" s="0" t="e">
        <f aca="false">#N/A</f>
        <v>#N/A</v>
      </c>
      <c r="G10" s="0" t="e">
        <f aca="false">#N/A</f>
        <v>#N/A</v>
      </c>
      <c r="H10" s="0" t="e">
        <f aca="false">#N/A</f>
        <v>#N/A</v>
      </c>
      <c r="I10" s="0" t="e">
        <f aca="false">#N/A</f>
        <v>#N/A</v>
      </c>
    </row>
    <row r="11" customFormat="false" ht="15" hidden="false" customHeight="false" outlineLevel="0" collapsed="false">
      <c r="A11" s="0" t="s">
        <v>17</v>
      </c>
      <c r="B11" s="0" t="n">
        <v>0.968</v>
      </c>
      <c r="C11" s="0" t="n">
        <v>0.966</v>
      </c>
      <c r="D11" s="0" t="n">
        <v>0.969</v>
      </c>
      <c r="E11" s="0" t="n">
        <v>0.967</v>
      </c>
      <c r="F11" s="0" t="e">
        <f aca="false">#N/A</f>
        <v>#N/A</v>
      </c>
      <c r="G11" s="0" t="e">
        <f aca="false">#N/A</f>
        <v>#N/A</v>
      </c>
      <c r="H11" s="0" t="e">
        <f aca="false">#N/A</f>
        <v>#N/A</v>
      </c>
      <c r="I11" s="0" t="e">
        <f aca="false">#N/A</f>
        <v>#N/A</v>
      </c>
    </row>
    <row r="12" customFormat="false" ht="15" hidden="false" customHeight="false" outlineLevel="0" collapsed="false">
      <c r="A12" s="0" t="s">
        <v>18</v>
      </c>
      <c r="B12" s="0" t="e">
        <f aca="false">#N/A</f>
        <v>#N/A</v>
      </c>
      <c r="C12" s="0" t="e">
        <f aca="false">#N/A</f>
        <v>#N/A</v>
      </c>
      <c r="D12" s="0" t="e">
        <f aca="false">#N/A</f>
        <v>#N/A</v>
      </c>
      <c r="E12" s="0" t="e">
        <f aca="false">#N/A</f>
        <v>#N/A</v>
      </c>
      <c r="F12" s="0" t="n">
        <v>0.120815193839795</v>
      </c>
      <c r="G12" s="0" t="n">
        <v>0.117887062902097</v>
      </c>
      <c r="H12" s="0" t="n">
        <v>0.473411747058235</v>
      </c>
      <c r="I12" s="0" t="n">
        <v>0.130611320377346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-0.413080565385435</v>
      </c>
      <c r="C2" s="1" t="n">
        <v>-0.370909090909091</v>
      </c>
      <c r="D2" s="1" t="n">
        <v>-0.383546354635464</v>
      </c>
      <c r="E2" s="1" t="n">
        <v>-0.64</v>
      </c>
      <c r="F2" s="1" t="n">
        <v>-0.206298383726645</v>
      </c>
      <c r="G2" s="1" t="n">
        <v>0.432844670378417</v>
      </c>
      <c r="H2" s="1" t="n">
        <v>0.435591498480828</v>
      </c>
      <c r="I2" s="1" t="n">
        <v>-0.36338713144185</v>
      </c>
    </row>
    <row r="3" customFormat="false" ht="15" hidden="false" customHeight="false" outlineLevel="0" collapsed="false">
      <c r="A3" s="1" t="s">
        <v>9</v>
      </c>
      <c r="B3" s="1" t="n">
        <v>0.616310205935418</v>
      </c>
      <c r="C3" s="1" t="n">
        <v>0.599132727272727</v>
      </c>
      <c r="D3" s="1" t="n">
        <v>0.593358919891989</v>
      </c>
      <c r="E3" s="1" t="n">
        <v>0.54464</v>
      </c>
      <c r="F3" s="1" t="n">
        <v>0.524891907087992</v>
      </c>
      <c r="G3" s="1" t="n">
        <v>0.72074793712428</v>
      </c>
      <c r="H3" s="1" t="n">
        <v>0.720582174431577</v>
      </c>
      <c r="I3" s="1" t="n">
        <v>0.529364871738269</v>
      </c>
    </row>
    <row r="4" customFormat="false" ht="15" hidden="false" customHeight="false" outlineLevel="0" collapsed="false">
      <c r="A4" s="1" t="s">
        <v>10</v>
      </c>
      <c r="B4" s="1" t="n">
        <v>0.226220180425339</v>
      </c>
      <c r="C4" s="1" t="n">
        <v>0.227521963409945</v>
      </c>
      <c r="D4" s="1" t="n">
        <v>0.222818643057544</v>
      </c>
      <c r="E4" s="1" t="n">
        <v>0.296419862922739</v>
      </c>
      <c r="F4" s="1" t="n">
        <v>0.138140102313845</v>
      </c>
      <c r="G4" s="1" t="n">
        <v>0.0662423338345593</v>
      </c>
      <c r="H4" s="1" t="n">
        <v>0.06623297881649</v>
      </c>
      <c r="I4" s="1" t="n">
        <v>0.174769454109574</v>
      </c>
    </row>
    <row r="5" customFormat="false" ht="15" hidden="false" customHeight="false" outlineLevel="0" collapsed="false">
      <c r="A5" s="1" t="s">
        <v>11</v>
      </c>
      <c r="B5" s="1" t="n">
        <v>0.997733317742717</v>
      </c>
      <c r="C5" s="1" t="n">
        <v>0.998181818181818</v>
      </c>
      <c r="D5" s="1" t="n">
        <v>0.99938793879388</v>
      </c>
      <c r="E5" s="1" t="n">
        <v>0.96</v>
      </c>
      <c r="F5" s="1" t="n">
        <v>0.727026729217079</v>
      </c>
      <c r="G5" s="1" t="n">
        <v>0.819566186737269</v>
      </c>
      <c r="H5" s="1" t="n">
        <v>0.819262843142966</v>
      </c>
      <c r="I5" s="1" t="n">
        <v>0.78740074752057</v>
      </c>
    </row>
    <row r="6" customFormat="false" ht="15" hidden="false" customHeight="false" outlineLevel="0" collapsed="false">
      <c r="A6" s="1" t="s">
        <v>12</v>
      </c>
      <c r="B6" s="1" t="n">
        <v>0.133689794064582</v>
      </c>
      <c r="C6" s="1" t="n">
        <v>0.150867272727273</v>
      </c>
      <c r="D6" s="1" t="n">
        <v>0.156641080108011</v>
      </c>
      <c r="E6" s="1" t="n">
        <v>0.20536</v>
      </c>
      <c r="F6" s="1" t="n">
        <v>0.225108092912008</v>
      </c>
      <c r="G6" s="1" t="n">
        <v>0.0292520628757201</v>
      </c>
      <c r="H6" s="1" t="n">
        <f aca="false">0.75-H3</f>
        <v>0.029417825568423</v>
      </c>
      <c r="I6" s="1" t="n">
        <f aca="false">0.75-I3</f>
        <v>0.220635128261731</v>
      </c>
    </row>
    <row r="7" customFormat="false" ht="15" hidden="false" customHeight="false" outlineLevel="0" collapsed="false">
      <c r="A7" s="1" t="s">
        <v>13</v>
      </c>
      <c r="B7" s="1" t="n">
        <v>0.0690485310687031</v>
      </c>
      <c r="C7" s="1" t="n">
        <v>0.0745271778140819</v>
      </c>
      <c r="D7" s="1" t="n">
        <v>0.0741845756714095</v>
      </c>
      <c r="E7" s="1" t="n">
        <v>0.130037464735135</v>
      </c>
      <c r="F7" s="1" t="n">
        <v>0.0697563413617607</v>
      </c>
      <c r="G7" s="1" t="n">
        <v>0.00524372997433428</v>
      </c>
      <c r="H7" s="1" t="n">
        <v>0.00525221594407979</v>
      </c>
      <c r="I7" s="1" t="n">
        <v>0.0792242219128292</v>
      </c>
    </row>
    <row r="8" customFormat="false" ht="15" hidden="false" customHeight="false" outlineLevel="0" collapsed="false">
      <c r="A8" s="1" t="s">
        <v>14</v>
      </c>
      <c r="B8" s="1" t="n">
        <v>0.875717900515983</v>
      </c>
      <c r="C8" s="1" t="n">
        <v>0.888245795969297</v>
      </c>
      <c r="D8" s="1" t="n">
        <v>0.862755899907036</v>
      </c>
      <c r="E8" s="1" t="n">
        <v>1.249832</v>
      </c>
      <c r="F8" s="1" t="n">
        <v>0.829123707445606</v>
      </c>
      <c r="G8" s="1" t="n">
        <v>0.547759602991422</v>
      </c>
      <c r="H8" s="1" t="n">
        <v>0.54773414050825</v>
      </c>
      <c r="I8" s="1" t="n">
        <v>0.926196428973682</v>
      </c>
    </row>
    <row r="9" customFormat="false" ht="15" hidden="false" customHeight="false" outlineLevel="0" collapsed="false">
      <c r="A9" s="1" t="s">
        <v>15</v>
      </c>
      <c r="B9" s="1" t="n">
        <v>0.901</v>
      </c>
      <c r="C9" s="1" t="n">
        <v>0.877</v>
      </c>
      <c r="D9" s="1" t="n">
        <v>0.868</v>
      </c>
      <c r="E9" s="1" t="n">
        <v>0.942</v>
      </c>
      <c r="F9" s="1" t="n">
        <v>0.94</v>
      </c>
      <c r="G9" s="1" t="n">
        <v>1</v>
      </c>
      <c r="H9" s="1" t="n">
        <v>1</v>
      </c>
      <c r="I9" s="1" t="n">
        <v>0.938</v>
      </c>
    </row>
    <row r="10" customFormat="false" ht="15" hidden="false" customHeight="false" outlineLevel="0" collapsed="false">
      <c r="A10" s="1" t="s">
        <v>16</v>
      </c>
      <c r="B10" s="1" t="n">
        <v>1.1142502908747</v>
      </c>
      <c r="C10" s="1" t="n">
        <v>1.1250936116708</v>
      </c>
      <c r="D10" s="1" t="n">
        <v>1.11616397195784</v>
      </c>
      <c r="E10" s="1" t="n">
        <v>1.54895419278978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0.966</v>
      </c>
      <c r="C11" s="1" t="n">
        <v>0.958</v>
      </c>
      <c r="D11" s="1" t="n">
        <v>0.955</v>
      </c>
      <c r="E11" s="1" t="n">
        <v>0.968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0.332919897329911</v>
      </c>
      <c r="G12" s="1" t="n">
        <v>0.218841994733158</v>
      </c>
      <c r="H12" s="1" t="n">
        <v>0.631228740958032</v>
      </c>
      <c r="I12" s="1" t="n">
        <v>0.376370212340411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-0.137004920958409</v>
      </c>
      <c r="C2" s="1" t="n">
        <v>-0.106711409395973</v>
      </c>
      <c r="D2" s="1" t="n">
        <v>-0.124448197697675</v>
      </c>
      <c r="E2" s="1" t="n">
        <v>-0.266666666666667</v>
      </c>
      <c r="F2" s="1" t="n">
        <v>-0.0654187295382843</v>
      </c>
      <c r="G2" s="1" t="n">
        <v>0.36860068722358</v>
      </c>
      <c r="H2" s="1" t="n">
        <v>0.363520299776355</v>
      </c>
      <c r="I2" s="1" t="n">
        <v>-0.136576184511371</v>
      </c>
    </row>
    <row r="3" customFormat="false" ht="15" hidden="false" customHeight="false" outlineLevel="0" collapsed="false">
      <c r="A3" s="1" t="s">
        <v>9</v>
      </c>
      <c r="B3" s="1" t="n">
        <v>0.666838727157154</v>
      </c>
      <c r="C3" s="1" t="n">
        <v>0.651144161073825</v>
      </c>
      <c r="D3" s="1" t="n">
        <v>0.647526176274501</v>
      </c>
      <c r="E3" s="1" t="n">
        <v>0.600213333333333</v>
      </c>
      <c r="F3" s="1" t="n">
        <v>0.585824125053692</v>
      </c>
      <c r="G3" s="1" t="n">
        <v>0.728620171126819</v>
      </c>
      <c r="H3" s="1" t="n">
        <v>0.728743880597</v>
      </c>
      <c r="I3" s="1" t="n">
        <v>0.602306701676342</v>
      </c>
    </row>
    <row r="4" customFormat="false" ht="15" hidden="false" customHeight="false" outlineLevel="0" collapsed="false">
      <c r="A4" s="1" t="s">
        <v>10</v>
      </c>
      <c r="B4" s="1" t="n">
        <v>0.182620783362066</v>
      </c>
      <c r="C4" s="1" t="n">
        <v>0.186458634009561</v>
      </c>
      <c r="D4" s="1" t="n">
        <v>0.182304281781819</v>
      </c>
      <c r="E4" s="1" t="n">
        <v>0.233686940793465</v>
      </c>
      <c r="F4" s="1" t="n">
        <v>0.117180802366178</v>
      </c>
      <c r="G4" s="1" t="n">
        <v>0.0688217543743328</v>
      </c>
      <c r="H4" s="1" t="n">
        <v>0.0690209016223821</v>
      </c>
      <c r="I4" s="1" t="n">
        <v>0.145358866775088</v>
      </c>
    </row>
    <row r="5" customFormat="false" ht="15" hidden="false" customHeight="false" outlineLevel="0" collapsed="false">
      <c r="A5" s="1" t="s">
        <v>11</v>
      </c>
      <c r="B5" s="1" t="n">
        <v>0.996358706070714</v>
      </c>
      <c r="C5" s="1" t="n">
        <v>0.999060402684564</v>
      </c>
      <c r="D5" s="1" t="n">
        <v>0.999004400195565</v>
      </c>
      <c r="E5" s="1" t="n">
        <v>0.906666666666666</v>
      </c>
      <c r="F5" s="1" t="n">
        <v>0.75195814606417</v>
      </c>
      <c r="G5" s="1" t="n">
        <v>0.828105021655001</v>
      </c>
      <c r="H5" s="1" t="n">
        <v>0.827964550495692</v>
      </c>
      <c r="I5" s="1" t="n">
        <v>0.810729947879724</v>
      </c>
    </row>
    <row r="6" customFormat="false" ht="15" hidden="false" customHeight="false" outlineLevel="0" collapsed="false">
      <c r="A6" s="1" t="s">
        <v>12</v>
      </c>
      <c r="B6" s="1" t="n">
        <v>0.0831612728428458</v>
      </c>
      <c r="C6" s="1" t="n">
        <v>0.0988558389261746</v>
      </c>
      <c r="D6" s="1" t="n">
        <v>0.102473823725499</v>
      </c>
      <c r="E6" s="1" t="n">
        <v>0.149786666666667</v>
      </c>
      <c r="F6" s="1" t="n">
        <v>0.164175874946308</v>
      </c>
      <c r="G6" s="1" t="n">
        <v>0.021379828873181</v>
      </c>
      <c r="H6" s="1" t="n">
        <f aca="false">0.75-H3</f>
        <v>0.021256119403</v>
      </c>
      <c r="I6" s="1" t="n">
        <f aca="false">0.75-I3</f>
        <v>0.147693298323658</v>
      </c>
    </row>
    <row r="7" customFormat="false" ht="15" hidden="false" customHeight="false" outlineLevel="0" collapsed="false">
      <c r="A7" s="1" t="s">
        <v>13</v>
      </c>
      <c r="B7" s="1" t="n">
        <v>0.040266147816617</v>
      </c>
      <c r="C7" s="1" t="n">
        <v>0.0445392990865091</v>
      </c>
      <c r="D7" s="1" t="n">
        <v>0.0437357357049095</v>
      </c>
      <c r="E7" s="1" t="n">
        <v>0.0770456318085196</v>
      </c>
      <c r="F7" s="1" t="n">
        <v>0.0406850583575668</v>
      </c>
      <c r="G7" s="1" t="n">
        <v>0.0051935309578075</v>
      </c>
      <c r="H7" s="1" t="n">
        <v>0.00521570747284113</v>
      </c>
      <c r="I7" s="1" t="n">
        <v>0.0429425105198591</v>
      </c>
    </row>
    <row r="8" customFormat="false" ht="15" hidden="false" customHeight="false" outlineLevel="0" collapsed="false">
      <c r="A8" s="1" t="s">
        <v>14</v>
      </c>
      <c r="B8" s="1" t="n">
        <v>0.718782941043025</v>
      </c>
      <c r="C8" s="1" t="n">
        <v>0.725495224784752</v>
      </c>
      <c r="D8" s="1" t="n">
        <v>0.708649614687632</v>
      </c>
      <c r="E8" s="1" t="n">
        <v>1.019136</v>
      </c>
      <c r="F8" s="1" t="n">
        <v>0.689762810452771</v>
      </c>
      <c r="G8" s="1" t="n">
        <v>0.506851070075191</v>
      </c>
      <c r="H8" s="1" t="n">
        <v>0.506919236328595</v>
      </c>
      <c r="I8" s="1" t="n">
        <v>0.761203703329747</v>
      </c>
    </row>
    <row r="9" customFormat="false" ht="15" hidden="false" customHeight="false" outlineLevel="0" collapsed="false">
      <c r="A9" s="1" t="s">
        <v>15</v>
      </c>
      <c r="B9" s="1" t="n">
        <v>0.941</v>
      </c>
      <c r="C9" s="1" t="n">
        <v>0.922</v>
      </c>
      <c r="D9" s="1" t="n">
        <v>0.91</v>
      </c>
      <c r="E9" s="1" t="n">
        <v>0.961</v>
      </c>
      <c r="F9" s="1" t="n">
        <v>0.953</v>
      </c>
      <c r="G9" s="1" t="n">
        <v>0.996</v>
      </c>
      <c r="H9" s="1" t="n">
        <v>0.996003996003996</v>
      </c>
      <c r="I9" s="1" t="n">
        <v>0.954</v>
      </c>
    </row>
    <row r="10" customFormat="false" ht="15" hidden="false" customHeight="false" outlineLevel="0" collapsed="false">
      <c r="A10" s="1" t="s">
        <v>16</v>
      </c>
      <c r="B10" s="1" t="n">
        <v>0.891409757296326</v>
      </c>
      <c r="C10" s="1" t="n">
        <v>0.913749192479842</v>
      </c>
      <c r="D10" s="1" t="n">
        <v>0.905110070741978</v>
      </c>
      <c r="E10" s="1" t="n">
        <v>1.26349681010036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0.972</v>
      </c>
      <c r="C11" s="1" t="n">
        <v>0.963</v>
      </c>
      <c r="D11" s="1" t="n">
        <v>0.964</v>
      </c>
      <c r="E11" s="1" t="n">
        <v>0.969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0.276961965398847</v>
      </c>
      <c r="G12" s="1" t="n">
        <v>0.204163438781293</v>
      </c>
      <c r="H12" s="1" t="n">
        <v>0.614830127670922</v>
      </c>
      <c r="I12" s="1" t="n">
        <v>0.309597119903997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0.149264018882289</v>
      </c>
      <c r="C2" s="1" t="n">
        <v>0.15964824120603</v>
      </c>
      <c r="D2" s="1" t="n">
        <v>0.167719192979825</v>
      </c>
      <c r="E2" s="1" t="n">
        <v>-0.16</v>
      </c>
      <c r="F2" s="1" t="n">
        <v>0.18699087701356</v>
      </c>
      <c r="G2" s="1" t="n">
        <v>0.4565519192243</v>
      </c>
      <c r="H2" s="1" t="n">
        <v>0.452617194134736</v>
      </c>
      <c r="I2" s="1" t="n">
        <v>0.141774669668172</v>
      </c>
    </row>
    <row r="3" customFormat="false" ht="15" hidden="false" customHeight="false" outlineLevel="0" collapsed="false">
      <c r="A3" s="1" t="s">
        <v>9</v>
      </c>
      <c r="B3" s="1" t="n">
        <v>0.694287385211074</v>
      </c>
      <c r="C3" s="1" t="n">
        <v>0.683745376884422</v>
      </c>
      <c r="D3" s="1" t="n">
        <v>0.681113965349134</v>
      </c>
      <c r="E3" s="1" t="n">
        <v>0.65088</v>
      </c>
      <c r="F3" s="1" t="n">
        <v>0.622918718389873</v>
      </c>
      <c r="G3" s="1" t="n">
        <v>0.735729690339493</v>
      </c>
      <c r="H3" s="1" t="n">
        <v>0.735876892893429</v>
      </c>
      <c r="I3" s="1" t="n">
        <v>0.643539705763465</v>
      </c>
    </row>
    <row r="4" customFormat="false" ht="15" hidden="false" customHeight="false" outlineLevel="0" collapsed="false">
      <c r="A4" s="1" t="s">
        <v>10</v>
      </c>
      <c r="B4" s="1" t="n">
        <v>0.159077280216493</v>
      </c>
      <c r="C4" s="1" t="n">
        <v>0.16177333001308</v>
      </c>
      <c r="D4" s="1" t="n">
        <v>0.159224541198188</v>
      </c>
      <c r="E4" s="1" t="n">
        <v>0.213535999829591</v>
      </c>
      <c r="F4" s="1" t="n">
        <v>0.10437464477685</v>
      </c>
      <c r="G4" s="1" t="n">
        <v>0.0697538744112832</v>
      </c>
      <c r="H4" s="1" t="n">
        <v>0.0695938685092751</v>
      </c>
      <c r="I4" s="1" t="n">
        <v>0.129875035965078</v>
      </c>
    </row>
    <row r="5" customFormat="false" ht="15" hidden="false" customHeight="false" outlineLevel="0" collapsed="false">
      <c r="A5" s="1" t="s">
        <v>11</v>
      </c>
      <c r="B5" s="1" t="n">
        <v>0.998487211663831</v>
      </c>
      <c r="C5" s="1" t="n">
        <v>0.999949748743719</v>
      </c>
      <c r="D5" s="1" t="n">
        <v>0.994128853221331</v>
      </c>
      <c r="E5" s="1" t="n">
        <v>0.96</v>
      </c>
      <c r="F5" s="1" t="n">
        <v>0.793456981889065</v>
      </c>
      <c r="G5" s="1" t="n">
        <v>0.846934049542807</v>
      </c>
      <c r="H5" s="1" t="n">
        <v>0.847256803347946</v>
      </c>
      <c r="I5" s="1" t="n">
        <v>0.852473941224907</v>
      </c>
    </row>
    <row r="6" customFormat="false" ht="15" hidden="false" customHeight="false" outlineLevel="0" collapsed="false">
      <c r="A6" s="1" t="s">
        <v>12</v>
      </c>
      <c r="B6" s="1" t="n">
        <v>0.055712614788926</v>
      </c>
      <c r="C6" s="1" t="n">
        <v>0.0662546231155778</v>
      </c>
      <c r="D6" s="1" t="n">
        <v>0.0688860346508662</v>
      </c>
      <c r="E6" s="1" t="n">
        <v>0.0991200000000001</v>
      </c>
      <c r="F6" s="1" t="n">
        <v>0.127081281610127</v>
      </c>
      <c r="G6" s="1" t="n">
        <v>0.0142703096605066</v>
      </c>
      <c r="H6" s="1" t="n">
        <f aca="false">0.75-H3</f>
        <v>0.0141231071065711</v>
      </c>
      <c r="I6" s="1" t="n">
        <f aca="false">0.75-I3</f>
        <v>0.106460294236535</v>
      </c>
    </row>
    <row r="7" customFormat="false" ht="15" hidden="false" customHeight="false" outlineLevel="0" collapsed="false">
      <c r="A7" s="1" t="s">
        <v>13</v>
      </c>
      <c r="B7" s="1" t="n">
        <v>0.028409476527696</v>
      </c>
      <c r="C7" s="1" t="n">
        <v>0.0305602853877081</v>
      </c>
      <c r="D7" s="1" t="n">
        <v>0.0300977402896938</v>
      </c>
      <c r="E7" s="1" t="n">
        <v>0.0554223976232232</v>
      </c>
      <c r="F7" s="1" t="n">
        <v>0.027043718607966</v>
      </c>
      <c r="G7" s="1" t="n">
        <v>0.00506924473319182</v>
      </c>
      <c r="H7" s="1" t="n">
        <v>0.00504276868842994</v>
      </c>
      <c r="I7" s="1" t="n">
        <v>0.0282013192158597</v>
      </c>
    </row>
    <row r="8" customFormat="false" ht="15" hidden="false" customHeight="false" outlineLevel="0" collapsed="false">
      <c r="A8" s="1" t="s">
        <v>14</v>
      </c>
      <c r="B8" s="1" t="n">
        <v>0.618481178960392</v>
      </c>
      <c r="C8" s="1" t="n">
        <v>0.63060866076758</v>
      </c>
      <c r="D8" s="1" t="n">
        <v>0.616814539561912</v>
      </c>
      <c r="E8" s="1" t="n">
        <v>0.896744</v>
      </c>
      <c r="F8" s="1" t="n">
        <v>0.603301829803653</v>
      </c>
      <c r="G8" s="1" t="n">
        <v>0.473502547980868</v>
      </c>
      <c r="H8" s="1" t="n">
        <v>0.4734187304591</v>
      </c>
      <c r="I8" s="1" t="n">
        <v>0.661398918131401</v>
      </c>
    </row>
    <row r="9" customFormat="false" ht="15" hidden="false" customHeight="false" outlineLevel="0" collapsed="false">
      <c r="A9" s="1" t="s">
        <v>15</v>
      </c>
      <c r="B9" s="1" t="n">
        <v>0.953</v>
      </c>
      <c r="C9" s="1" t="n">
        <v>0.94</v>
      </c>
      <c r="D9" s="1" t="n">
        <v>0.936</v>
      </c>
      <c r="E9" s="1" t="n">
        <v>0.967</v>
      </c>
      <c r="F9" s="1" t="n">
        <v>0.958</v>
      </c>
      <c r="G9" s="1" t="n">
        <v>0.999</v>
      </c>
      <c r="H9" s="1" t="n">
        <v>0.999000999000999</v>
      </c>
      <c r="I9" s="1" t="n">
        <v>0.959</v>
      </c>
    </row>
    <row r="10" customFormat="false" ht="15" hidden="false" customHeight="false" outlineLevel="0" collapsed="false">
      <c r="A10" s="1" t="s">
        <v>16</v>
      </c>
      <c r="B10" s="1" t="n">
        <v>0.758228139457367</v>
      </c>
      <c r="C10" s="1" t="n">
        <v>0.788234815135087</v>
      </c>
      <c r="D10" s="1" t="n">
        <v>0.779912748244488</v>
      </c>
      <c r="E10" s="1" t="n">
        <v>1.09230815666662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0.978</v>
      </c>
      <c r="C11" s="1" t="n">
        <v>0.971</v>
      </c>
      <c r="D11" s="1" t="n">
        <v>0.97</v>
      </c>
      <c r="E11" s="1" t="n">
        <v>0.967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0.242515483849462</v>
      </c>
      <c r="G12" s="1" t="n">
        <v>0.191312510417014</v>
      </c>
      <c r="H12" s="1" t="n">
        <v>0.600211340378013</v>
      </c>
      <c r="I12" s="1" t="n">
        <v>0.269096036534551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0.225067299580827</v>
      </c>
      <c r="C2" s="1" t="n">
        <v>0.223084337349398</v>
      </c>
      <c r="D2" s="1" t="n">
        <v>0.215511544184707</v>
      </c>
      <c r="E2" s="1" t="n">
        <v>-0.0960000000000001</v>
      </c>
      <c r="F2" s="1" t="n">
        <v>0.245924401911069</v>
      </c>
      <c r="G2" s="1" t="n">
        <v>0.436430026494805</v>
      </c>
      <c r="H2" s="1" t="n">
        <v>0.436983438237912</v>
      </c>
      <c r="I2" s="1" t="n">
        <v>0.221938427223545</v>
      </c>
    </row>
    <row r="3" customFormat="false" ht="15" hidden="false" customHeight="false" outlineLevel="0" collapsed="false">
      <c r="A3" s="1" t="s">
        <v>9</v>
      </c>
      <c r="B3" s="1" t="n">
        <v>0.696874113439151</v>
      </c>
      <c r="C3" s="1" t="n">
        <v>0.685822554216867</v>
      </c>
      <c r="D3" s="1" t="n">
        <v>0.683794433830941</v>
      </c>
      <c r="E3" s="1" t="n">
        <v>0.648896</v>
      </c>
      <c r="F3" s="1" t="n">
        <v>0.637033662625294</v>
      </c>
      <c r="G3" s="1" t="n">
        <v>0.734263255242543</v>
      </c>
      <c r="H3" s="1" t="n">
        <v>0.734518818091816</v>
      </c>
      <c r="I3" s="1" t="n">
        <v>0.657595499839872</v>
      </c>
    </row>
    <row r="4" customFormat="false" ht="15" hidden="false" customHeight="false" outlineLevel="0" collapsed="false">
      <c r="A4" s="1" t="s">
        <v>10</v>
      </c>
      <c r="B4" s="1" t="n">
        <v>0.148047675205755</v>
      </c>
      <c r="C4" s="1" t="n">
        <v>0.151739744916202</v>
      </c>
      <c r="D4" s="1" t="n">
        <v>0.149421098908626</v>
      </c>
      <c r="E4" s="1" t="n">
        <v>0.205708086863402</v>
      </c>
      <c r="F4" s="1" t="n">
        <v>0.101441784653435</v>
      </c>
      <c r="G4" s="1" t="n">
        <v>0.0737643460887583</v>
      </c>
      <c r="H4" s="1" t="n">
        <v>0.0737487681509923</v>
      </c>
      <c r="I4" s="1" t="n">
        <v>0.124910851442223</v>
      </c>
    </row>
    <row r="5" customFormat="false" ht="15" hidden="false" customHeight="false" outlineLevel="0" collapsed="false">
      <c r="A5" s="1" t="s">
        <v>11</v>
      </c>
      <c r="B5" s="1" t="n">
        <v>0.997986946430995</v>
      </c>
      <c r="C5" s="1" t="n">
        <v>0.993975903614458</v>
      </c>
      <c r="D5" s="1" t="n">
        <v>0.982732779724476</v>
      </c>
      <c r="E5" s="1" t="n">
        <v>0.992</v>
      </c>
      <c r="F5" s="1" t="n">
        <v>0.801209299006965</v>
      </c>
      <c r="G5" s="1" t="n">
        <v>0.853269458940532</v>
      </c>
      <c r="H5" s="1" t="n">
        <v>0.852778248448148</v>
      </c>
      <c r="I5" s="1" t="n">
        <v>0.861854601392057</v>
      </c>
    </row>
    <row r="6" customFormat="false" ht="15" hidden="false" customHeight="false" outlineLevel="0" collapsed="false">
      <c r="A6" s="1" t="s">
        <v>12</v>
      </c>
      <c r="B6" s="1" t="n">
        <v>0.0531258865608489</v>
      </c>
      <c r="C6" s="1" t="n">
        <v>0.0641774457831326</v>
      </c>
      <c r="D6" s="1" t="n">
        <v>0.0662055661690587</v>
      </c>
      <c r="E6" s="1" t="n">
        <v>0.101104</v>
      </c>
      <c r="F6" s="1" t="n">
        <v>0.112966337374706</v>
      </c>
      <c r="G6" s="1" t="n">
        <v>0.0157367447574575</v>
      </c>
      <c r="H6" s="1" t="n">
        <f aca="false">0.75-H3</f>
        <v>0.015481181908184</v>
      </c>
      <c r="I6" s="1" t="n">
        <f aca="false">0.75-I3</f>
        <v>0.092404500160128</v>
      </c>
    </row>
    <row r="7" customFormat="false" ht="15" hidden="false" customHeight="false" outlineLevel="0" collapsed="false">
      <c r="A7" s="1" t="s">
        <v>13</v>
      </c>
      <c r="B7" s="1" t="n">
        <v>0.0247404739567048</v>
      </c>
      <c r="C7" s="1" t="n">
        <v>0.027143694734481</v>
      </c>
      <c r="D7" s="1" t="n">
        <v>0.0267098417908271</v>
      </c>
      <c r="E7" s="1" t="n">
        <v>0.052537835817001</v>
      </c>
      <c r="F7" s="1" t="n">
        <v>0.0230518290535298</v>
      </c>
      <c r="G7" s="1" t="n">
        <v>0.00568882388946348</v>
      </c>
      <c r="H7" s="1" t="n">
        <v>0.00567854779706309</v>
      </c>
      <c r="I7" s="1" t="n">
        <v>0.0241413124578641</v>
      </c>
    </row>
    <row r="8" customFormat="false" ht="15" hidden="false" customHeight="false" outlineLevel="0" collapsed="false">
      <c r="A8" s="1" t="s">
        <v>14</v>
      </c>
      <c r="B8" s="1" t="n">
        <v>0.563462095987337</v>
      </c>
      <c r="C8" s="1" t="n">
        <v>0.574140775652378</v>
      </c>
      <c r="D8" s="1" t="n">
        <v>0.562753914976374</v>
      </c>
      <c r="E8" s="1" t="n">
        <v>0.8107512</v>
      </c>
      <c r="F8" s="1" t="n">
        <v>0.552953875455458</v>
      </c>
      <c r="G8" s="1" t="n">
        <v>0.452882647774124</v>
      </c>
      <c r="H8" s="1" t="n">
        <v>0.452898698879673</v>
      </c>
      <c r="I8" s="1" t="n">
        <v>0.603072169871651</v>
      </c>
    </row>
    <row r="9" customFormat="false" ht="15" hidden="false" customHeight="false" outlineLevel="0" collapsed="false">
      <c r="A9" s="1" t="s">
        <v>15</v>
      </c>
      <c r="B9" s="1" t="n">
        <v>0.952</v>
      </c>
      <c r="C9" s="1" t="n">
        <v>0.935</v>
      </c>
      <c r="D9" s="1" t="n">
        <v>0.932</v>
      </c>
      <c r="E9" s="1" t="n">
        <v>0.958</v>
      </c>
      <c r="F9" s="1" t="n">
        <v>0.958</v>
      </c>
      <c r="G9" s="1" t="n">
        <v>0.998</v>
      </c>
      <c r="H9" s="1" t="n">
        <v>0.998001998001998</v>
      </c>
      <c r="I9" s="1" t="n">
        <v>0.96</v>
      </c>
    </row>
    <row r="10" customFormat="false" ht="15" hidden="false" customHeight="false" outlineLevel="0" collapsed="false">
      <c r="A10" s="1" t="s">
        <v>16</v>
      </c>
      <c r="B10" s="1" t="n">
        <v>0.67757306445724</v>
      </c>
      <c r="C10" s="1" t="n">
        <v>0.705058929214602</v>
      </c>
      <c r="D10" s="1" t="n">
        <v>0.697535150976547</v>
      </c>
      <c r="E10" s="1" t="n">
        <v>0.977175231978298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0.978</v>
      </c>
      <c r="C11" s="1" t="n">
        <v>0.962</v>
      </c>
      <c r="D11" s="1" t="n">
        <v>0.961</v>
      </c>
      <c r="E11" s="1" t="n">
        <v>0.965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0.222981966065536</v>
      </c>
      <c r="G12" s="1" t="n">
        <v>0.183918197273242</v>
      </c>
      <c r="H12" s="1" t="n">
        <v>0.588955565185506</v>
      </c>
      <c r="I12" s="1" t="n">
        <v>0.246343044768159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0.243604177763716</v>
      </c>
      <c r="C2" s="1" t="n">
        <v>0.257859531772575</v>
      </c>
      <c r="D2" s="1" t="n">
        <v>0.254553495038834</v>
      </c>
      <c r="E2" s="1" t="n">
        <v>0.0533333333333337</v>
      </c>
      <c r="F2" s="1" t="n">
        <v>0.259637970565539</v>
      </c>
      <c r="G2" s="1" t="n">
        <v>0.430424291723501</v>
      </c>
      <c r="H2" s="1" t="n">
        <v>0.434133846835618</v>
      </c>
      <c r="I2" s="1" t="n">
        <v>0.236577054277528</v>
      </c>
    </row>
    <row r="3" customFormat="false" ht="15" hidden="false" customHeight="false" outlineLevel="0" collapsed="false">
      <c r="A3" s="1" t="s">
        <v>9</v>
      </c>
      <c r="B3" s="1" t="n">
        <v>0.705644829183749</v>
      </c>
      <c r="C3" s="1" t="n">
        <v>0.697589899665552</v>
      </c>
      <c r="D3" s="1" t="n">
        <v>0.696048772541917</v>
      </c>
      <c r="E3" s="1" t="n">
        <v>0.661226666666667</v>
      </c>
      <c r="F3" s="1" t="n">
        <v>0.652151952148665</v>
      </c>
      <c r="G3" s="1" t="n">
        <v>0.736174750829531</v>
      </c>
      <c r="H3" s="1" t="n">
        <v>0.736257552146456</v>
      </c>
      <c r="I3" s="1" t="n">
        <v>0.672490787007917</v>
      </c>
    </row>
    <row r="4" customFormat="false" ht="15" hidden="false" customHeight="false" outlineLevel="0" collapsed="false">
      <c r="A4" s="1" t="s">
        <v>10</v>
      </c>
      <c r="B4" s="1" t="n">
        <v>0.141988829169698</v>
      </c>
      <c r="C4" s="1" t="n">
        <v>0.143785271807614</v>
      </c>
      <c r="D4" s="1" t="n">
        <v>0.14134732457526</v>
      </c>
      <c r="E4" s="1" t="n">
        <v>0.188819058398755</v>
      </c>
      <c r="F4" s="1" t="n">
        <v>0.0992897579379058</v>
      </c>
      <c r="G4" s="1" t="n">
        <v>0.0771137119227627</v>
      </c>
      <c r="H4" s="1" t="n">
        <v>0.0770019419021213</v>
      </c>
      <c r="I4" s="1" t="n">
        <v>0.121763087385127</v>
      </c>
    </row>
    <row r="5" customFormat="false" ht="15" hidden="false" customHeight="false" outlineLevel="0" collapsed="false">
      <c r="A5" s="1" t="s">
        <v>11</v>
      </c>
      <c r="B5" s="1" t="n">
        <v>0.998806671194638</v>
      </c>
      <c r="C5" s="1" t="n">
        <v>0.997123745819398</v>
      </c>
      <c r="D5" s="1" t="n">
        <v>0.99715774619718</v>
      </c>
      <c r="E5" s="1" t="n">
        <v>0.96</v>
      </c>
      <c r="F5" s="1" t="n">
        <v>0.824542239301186</v>
      </c>
      <c r="G5" s="1" t="n">
        <v>0.865093811350502</v>
      </c>
      <c r="H5" s="1" t="n">
        <v>0.869135434618917</v>
      </c>
      <c r="I5" s="1" t="n">
        <v>0.880405831205007</v>
      </c>
    </row>
    <row r="6" customFormat="false" ht="15" hidden="false" customHeight="false" outlineLevel="0" collapsed="false">
      <c r="A6" s="1" t="s">
        <v>12</v>
      </c>
      <c r="B6" s="1" t="n">
        <v>0.0443551708162507</v>
      </c>
      <c r="C6" s="1" t="n">
        <v>0.052410100334448</v>
      </c>
      <c r="D6" s="1" t="n">
        <v>0.0539512274580829</v>
      </c>
      <c r="E6" s="1" t="n">
        <v>0.0887733333333334</v>
      </c>
      <c r="F6" s="1" t="n">
        <v>0.0978480478513351</v>
      </c>
      <c r="G6" s="1" t="n">
        <v>0.0138252491704688</v>
      </c>
      <c r="H6" s="1" t="n">
        <f aca="false">0.75-H3</f>
        <v>0.0137424478535439</v>
      </c>
      <c r="I6" s="1" t="n">
        <f aca="false">0.75-I3</f>
        <v>0.077509212992083</v>
      </c>
    </row>
    <row r="7" customFormat="false" ht="15" hidden="false" customHeight="false" outlineLevel="0" collapsed="false">
      <c r="A7" s="1" t="s">
        <v>13</v>
      </c>
      <c r="B7" s="1" t="n">
        <v>0.0221282087871205</v>
      </c>
      <c r="C7" s="1" t="n">
        <v>0.0234210230058563</v>
      </c>
      <c r="D7" s="1" t="n">
        <v>0.0228898011088177</v>
      </c>
      <c r="E7" s="1" t="n">
        <v>0.0435333415257035</v>
      </c>
      <c r="F7" s="1" t="n">
        <v>0.0194326964996851</v>
      </c>
      <c r="G7" s="1" t="n">
        <v>0.00613766208113238</v>
      </c>
      <c r="H7" s="1" t="n">
        <v>0.00611815392970503</v>
      </c>
      <c r="I7" s="1" t="n">
        <v>0.0208339275482102</v>
      </c>
    </row>
    <row r="8" customFormat="false" ht="15" hidden="false" customHeight="false" outlineLevel="0" collapsed="false">
      <c r="A8" s="1" t="s">
        <v>14</v>
      </c>
      <c r="B8" s="1" t="n">
        <v>0.516141384224392</v>
      </c>
      <c r="C8" s="1" t="n">
        <v>0.529206408489037</v>
      </c>
      <c r="D8" s="1" t="n">
        <v>0.519028435476624</v>
      </c>
      <c r="E8" s="1" t="n">
        <v>0.740394666666666</v>
      </c>
      <c r="F8" s="1" t="n">
        <v>0.50923924829968</v>
      </c>
      <c r="G8" s="1" t="n">
        <v>0.430724167418724</v>
      </c>
      <c r="H8" s="1" t="n">
        <v>0.430804322075286</v>
      </c>
      <c r="I8" s="1" t="n">
        <v>0.552799366233067</v>
      </c>
    </row>
    <row r="9" customFormat="false" ht="15" hidden="false" customHeight="false" outlineLevel="0" collapsed="false">
      <c r="A9" s="1" t="s">
        <v>15</v>
      </c>
      <c r="B9" s="1" t="n">
        <v>0.94</v>
      </c>
      <c r="C9" s="1" t="n">
        <v>0.924</v>
      </c>
      <c r="D9" s="1" t="n">
        <v>0.925</v>
      </c>
      <c r="E9" s="1" t="n">
        <v>0.96</v>
      </c>
      <c r="F9" s="1" t="n">
        <v>0.956</v>
      </c>
      <c r="G9" s="1" t="n">
        <v>0.994</v>
      </c>
      <c r="H9" s="1" t="n">
        <v>0.994005994005994</v>
      </c>
      <c r="I9" s="1" t="n">
        <v>0.957</v>
      </c>
    </row>
    <row r="10" customFormat="false" ht="15" hidden="false" customHeight="false" outlineLevel="0" collapsed="false">
      <c r="A10" s="1" t="s">
        <v>16</v>
      </c>
      <c r="B10" s="1" t="n">
        <v>0.614310392051414</v>
      </c>
      <c r="C10" s="1" t="n">
        <v>0.642617560063958</v>
      </c>
      <c r="D10" s="1" t="n">
        <v>0.635484158226313</v>
      </c>
      <c r="E10" s="1" t="n">
        <v>0.891766309277404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0.971</v>
      </c>
      <c r="C11" s="1" t="n">
        <v>0.966</v>
      </c>
      <c r="D11" s="1" t="n">
        <v>0.964</v>
      </c>
      <c r="E11" s="1" t="n">
        <v>0.956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0.205754491816394</v>
      </c>
      <c r="G12" s="1" t="n">
        <v>0.17529254308477</v>
      </c>
      <c r="H12" s="1" t="n">
        <v>0.576923064102137</v>
      </c>
      <c r="I12" s="1" t="n">
        <v>0.225820327344245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0.264436034295191</v>
      </c>
      <c r="C2" s="1" t="n">
        <v>0.259132214490381</v>
      </c>
      <c r="D2" s="1" t="n">
        <v>0.255900164782686</v>
      </c>
      <c r="E2" s="1" t="n">
        <v>0.0685714285714285</v>
      </c>
      <c r="F2" s="1" t="n">
        <v>0.280368370207772</v>
      </c>
      <c r="G2" s="1" t="n">
        <v>0.442327698098123</v>
      </c>
      <c r="H2" s="1" t="n">
        <v>0.440311756572341</v>
      </c>
      <c r="I2" s="1" t="n">
        <v>0.26153492196016</v>
      </c>
    </row>
    <row r="3" customFormat="false" ht="15" hidden="false" customHeight="false" outlineLevel="0" collapsed="false">
      <c r="A3" s="1" t="s">
        <v>9</v>
      </c>
      <c r="B3" s="1" t="n">
        <v>0.726545693378747</v>
      </c>
      <c r="C3" s="1" t="n">
        <v>0.719126893164142</v>
      </c>
      <c r="D3" s="1" t="n">
        <v>0.717436182919278</v>
      </c>
      <c r="E3" s="1" t="n">
        <v>0.696274285714286</v>
      </c>
      <c r="F3" s="1" t="n">
        <v>0.675177785202139</v>
      </c>
      <c r="G3" s="1" t="n">
        <v>0.747398832492143</v>
      </c>
      <c r="H3" s="1" t="n">
        <v>0.7474197427227</v>
      </c>
      <c r="I3" s="1" t="n">
        <v>0.697519596202527</v>
      </c>
    </row>
    <row r="4" customFormat="false" ht="15" hidden="false" customHeight="false" outlineLevel="0" collapsed="false">
      <c r="A4" s="1" t="s">
        <v>10</v>
      </c>
      <c r="B4" s="1" t="n">
        <v>0.124159358828589</v>
      </c>
      <c r="C4" s="1" t="n">
        <v>0.129648135811832</v>
      </c>
      <c r="D4" s="1" t="n">
        <v>0.127000254785565</v>
      </c>
      <c r="E4" s="1" t="n">
        <v>0.174956677769781</v>
      </c>
      <c r="F4" s="1" t="n">
        <v>0.0874633658141507</v>
      </c>
      <c r="G4" s="1" t="n">
        <v>0.0709022082318015</v>
      </c>
      <c r="H4" s="1" t="n">
        <v>0.0708585509305691</v>
      </c>
      <c r="I4" s="1" t="n">
        <v>0.107586593412422</v>
      </c>
    </row>
    <row r="5" customFormat="false" ht="15" hidden="false" customHeight="false" outlineLevel="0" collapsed="false">
      <c r="A5" s="1" t="s">
        <v>11</v>
      </c>
      <c r="B5" s="1" t="n">
        <v>0.999210340536918</v>
      </c>
      <c r="C5" s="1" t="n">
        <v>0.991363078182562</v>
      </c>
      <c r="D5" s="1" t="n">
        <v>0.976415714180757</v>
      </c>
      <c r="E5" s="1" t="n">
        <v>0.982857142857143</v>
      </c>
      <c r="F5" s="1" t="n">
        <v>0.82881946518682</v>
      </c>
      <c r="G5" s="1" t="n">
        <v>0.870293325320445</v>
      </c>
      <c r="H5" s="1" t="n">
        <v>0.870595149827099</v>
      </c>
      <c r="I5" s="1" t="n">
        <v>0.885831973884441</v>
      </c>
    </row>
    <row r="6" customFormat="false" ht="15" hidden="false" customHeight="false" outlineLevel="0" collapsed="false">
      <c r="A6" s="1" t="s">
        <v>12</v>
      </c>
      <c r="B6" s="1" t="n">
        <v>0.023454306621253</v>
      </c>
      <c r="C6" s="1" t="n">
        <v>0.0308731068358576</v>
      </c>
      <c r="D6" s="1" t="n">
        <v>0.0325638170807225</v>
      </c>
      <c r="E6" s="1" t="n">
        <v>0.0537257142857143</v>
      </c>
      <c r="F6" s="1" t="n">
        <v>0.0748222147978614</v>
      </c>
      <c r="G6" s="1" t="n">
        <v>0.00260116750785666</v>
      </c>
      <c r="H6" s="1" t="n">
        <f aca="false">0.75-H3</f>
        <v>0.00258025727730005</v>
      </c>
      <c r="I6" s="1" t="n">
        <f aca="false">0.75-I3</f>
        <v>0.052480403797473</v>
      </c>
    </row>
    <row r="7" customFormat="false" ht="15" hidden="false" customHeight="false" outlineLevel="0" collapsed="false">
      <c r="A7" s="1" t="s">
        <v>13</v>
      </c>
      <c r="B7" s="1" t="n">
        <v>0.01596565088381</v>
      </c>
      <c r="C7" s="1" t="n">
        <v>0.0177617878451814</v>
      </c>
      <c r="D7" s="1" t="n">
        <v>0.0171894668984653</v>
      </c>
      <c r="E7" s="1" t="n">
        <v>0.0334962914717493</v>
      </c>
      <c r="F7" s="1" t="n">
        <v>0.0132482041867973</v>
      </c>
      <c r="G7" s="1" t="n">
        <v>0.00503388920454967</v>
      </c>
      <c r="H7" s="1" t="n">
        <v>0.00502759196759712</v>
      </c>
      <c r="I7" s="1" t="n">
        <v>0.0143290678648356</v>
      </c>
    </row>
    <row r="8" customFormat="false" ht="15" hidden="false" customHeight="false" outlineLevel="0" collapsed="false">
      <c r="A8" s="1" t="s">
        <v>14</v>
      </c>
      <c r="B8" s="1" t="n">
        <v>0.479083863597203</v>
      </c>
      <c r="C8" s="1" t="n">
        <v>0.489965062712562</v>
      </c>
      <c r="D8" s="1" t="n">
        <v>0.480346585912415</v>
      </c>
      <c r="E8" s="1" t="n">
        <v>0.680134857142857</v>
      </c>
      <c r="F8" s="1" t="n">
        <v>0.469606812346773</v>
      </c>
      <c r="G8" s="1" t="n">
        <v>0.407225889652874</v>
      </c>
      <c r="H8" s="1" t="n">
        <v>0.407222192327281</v>
      </c>
      <c r="I8" s="1" t="n">
        <v>0.510641621497983</v>
      </c>
    </row>
    <row r="9" customFormat="false" ht="15" hidden="false" customHeight="false" outlineLevel="0" collapsed="false">
      <c r="A9" s="1" t="s">
        <v>15</v>
      </c>
      <c r="B9" s="1" t="n">
        <v>0.97</v>
      </c>
      <c r="C9" s="1" t="n">
        <v>0.952</v>
      </c>
      <c r="D9" s="1" t="n">
        <v>0.954</v>
      </c>
      <c r="E9" s="1" t="n">
        <v>0.976</v>
      </c>
      <c r="F9" s="1" t="n">
        <v>0.974</v>
      </c>
      <c r="G9" s="1" t="n">
        <v>0.997</v>
      </c>
      <c r="H9" s="1" t="n">
        <v>0.997002997002997</v>
      </c>
      <c r="I9" s="1" t="n">
        <v>0.974</v>
      </c>
    </row>
    <row r="10" customFormat="false" ht="15" hidden="false" customHeight="false" outlineLevel="0" collapsed="false">
      <c r="A10" s="1" t="s">
        <v>16</v>
      </c>
      <c r="B10" s="1" t="n">
        <v>0.56339658843438</v>
      </c>
      <c r="C10" s="1" t="n">
        <v>0.593157005192372</v>
      </c>
      <c r="D10" s="1" t="n">
        <v>0.586204951905024</v>
      </c>
      <c r="E10" s="1" t="n">
        <v>0.824483961118751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0.982</v>
      </c>
      <c r="C11" s="1" t="n">
        <v>0.978</v>
      </c>
      <c r="D11" s="1" t="n">
        <v>0.979</v>
      </c>
      <c r="E11" s="1" t="n">
        <v>0.971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0.18965122170739</v>
      </c>
      <c r="G12" s="1" t="n">
        <v>0.165926164205474</v>
      </c>
      <c r="H12" s="1" t="n">
        <v>0.565470715690523</v>
      </c>
      <c r="I12" s="1" t="n">
        <v>0.208688156271876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0.305799806741815</v>
      </c>
      <c r="C2" s="1" t="n">
        <v>0.28296992481203</v>
      </c>
      <c r="D2" s="1" t="n">
        <v>0.281132507078169</v>
      </c>
      <c r="E2" s="1" t="n">
        <v>0.24</v>
      </c>
      <c r="F2" s="1" t="n">
        <v>0.315851389111951</v>
      </c>
      <c r="G2" s="1" t="n">
        <v>0.453580334244482</v>
      </c>
      <c r="H2" s="1" t="n">
        <v>0.451353012564615</v>
      </c>
      <c r="I2" s="1" t="n">
        <v>0.302532874555886</v>
      </c>
    </row>
    <row r="3" customFormat="false" ht="15" hidden="false" customHeight="false" outlineLevel="0" collapsed="false">
      <c r="A3" s="1" t="s">
        <v>9</v>
      </c>
      <c r="B3" s="1" t="n">
        <v>0.719612340977592</v>
      </c>
      <c r="C3" s="1" t="n">
        <v>0.715960714285714</v>
      </c>
      <c r="D3" s="1" t="n">
        <v>0.714341598822493</v>
      </c>
      <c r="E3" s="1" t="n">
        <v>0.70848</v>
      </c>
      <c r="F3" s="1" t="n">
        <v>0.676163946208857</v>
      </c>
      <c r="G3" s="1" t="n">
        <v>0.742275170246067</v>
      </c>
      <c r="H3" s="1" t="n">
        <v>0.742273001215009</v>
      </c>
      <c r="I3" s="1" t="n">
        <v>0.696103745759252</v>
      </c>
    </row>
    <row r="4" customFormat="false" ht="15" hidden="false" customHeight="false" outlineLevel="0" collapsed="false">
      <c r="A4" s="1" t="s">
        <v>10</v>
      </c>
      <c r="B4" s="1" t="n">
        <v>0.121506628220133</v>
      </c>
      <c r="C4" s="1" t="n">
        <v>0.126379538151211</v>
      </c>
      <c r="D4" s="1" t="n">
        <v>0.12438183720273</v>
      </c>
      <c r="E4" s="1" t="n">
        <v>0.167095213607124</v>
      </c>
      <c r="F4" s="1" t="n">
        <v>0.0888567538327333</v>
      </c>
      <c r="G4" s="1" t="n">
        <v>0.0745209895573788</v>
      </c>
      <c r="H4" s="1" t="n">
        <v>0.0745099691790472</v>
      </c>
      <c r="I4" s="1" t="n">
        <v>0.108059199255688</v>
      </c>
    </row>
    <row r="5" customFormat="false" ht="15" hidden="false" customHeight="false" outlineLevel="0" collapsed="false">
      <c r="A5" s="1" t="s">
        <v>11</v>
      </c>
      <c r="B5" s="1" t="n">
        <v>0.995598588002616</v>
      </c>
      <c r="C5" s="1" t="n">
        <v>0.994511278195489</v>
      </c>
      <c r="D5" s="1" t="n">
        <v>0.984315339470872</v>
      </c>
      <c r="E5" s="1" t="n">
        <v>1</v>
      </c>
      <c r="F5" s="1" t="n">
        <v>0.842456826219149</v>
      </c>
      <c r="G5" s="1" t="n">
        <v>0.875645997958817</v>
      </c>
      <c r="H5" s="1" t="n">
        <v>0.878520478026564</v>
      </c>
      <c r="I5" s="1" t="n">
        <v>0.896182626661565</v>
      </c>
    </row>
    <row r="6" customFormat="false" ht="15" hidden="false" customHeight="false" outlineLevel="0" collapsed="false">
      <c r="A6" s="1" t="s">
        <v>12</v>
      </c>
      <c r="B6" s="1" t="n">
        <v>0.0303876590224083</v>
      </c>
      <c r="C6" s="1" t="n">
        <v>0.0340392857142857</v>
      </c>
      <c r="D6" s="1" t="n">
        <v>0.0356584011775074</v>
      </c>
      <c r="E6" s="1" t="n">
        <v>0.0415200000000001</v>
      </c>
      <c r="F6" s="1" t="n">
        <v>0.0738360537911431</v>
      </c>
      <c r="G6" s="1" t="n">
        <v>0.00772482975393329</v>
      </c>
      <c r="H6" s="1" t="n">
        <f aca="false">0.75-H3</f>
        <v>0.00772699878499095</v>
      </c>
      <c r="I6" s="1" t="n">
        <f aca="false">0.75-I3</f>
        <v>0.053896254240748</v>
      </c>
    </row>
    <row r="7" customFormat="false" ht="15" hidden="false" customHeight="false" outlineLevel="0" collapsed="false">
      <c r="A7" s="1" t="s">
        <v>13</v>
      </c>
      <c r="B7" s="1" t="n">
        <v>0.0156872705222877</v>
      </c>
      <c r="C7" s="1" t="n">
        <v>0.0171304606352522</v>
      </c>
      <c r="D7" s="1" t="n">
        <v>0.0167423630004626</v>
      </c>
      <c r="E7" s="1" t="n">
        <v>0.0296447208104104</v>
      </c>
      <c r="F7" s="1" t="n">
        <v>0.0133472855411395</v>
      </c>
      <c r="G7" s="1" t="n">
        <v>0.00561305087933821</v>
      </c>
      <c r="H7" s="1" t="n">
        <v>0.00561144201728581</v>
      </c>
      <c r="I7" s="1" t="n">
        <v>0.0145815967649637</v>
      </c>
    </row>
    <row r="8" customFormat="false" ht="15" hidden="false" customHeight="false" outlineLevel="0" collapsed="false">
      <c r="A8" s="1" t="s">
        <v>14</v>
      </c>
      <c r="B8" s="1" t="n">
        <v>0.45394192334399</v>
      </c>
      <c r="C8" s="1" t="n">
        <v>0.466137862306715</v>
      </c>
      <c r="D8" s="1" t="n">
        <v>0.457912049727685</v>
      </c>
      <c r="E8" s="1" t="n">
        <v>0.646976</v>
      </c>
      <c r="F8" s="1" t="n">
        <v>0.446919435649656</v>
      </c>
      <c r="G8" s="1" t="n">
        <v>0.39544661932243</v>
      </c>
      <c r="H8" s="1" t="n">
        <v>0.395505068863409</v>
      </c>
      <c r="I8" s="1" t="n">
        <v>0.484909217562422</v>
      </c>
    </row>
    <row r="9" customFormat="false" ht="15" hidden="false" customHeight="false" outlineLevel="0" collapsed="false">
      <c r="A9" s="1" t="s">
        <v>15</v>
      </c>
      <c r="B9" s="1" t="n">
        <v>0.952</v>
      </c>
      <c r="C9" s="1" t="n">
        <v>0.948</v>
      </c>
      <c r="D9" s="1" t="n">
        <v>0.948</v>
      </c>
      <c r="E9" s="1" t="n">
        <v>0.979</v>
      </c>
      <c r="F9" s="1" t="n">
        <v>0.966</v>
      </c>
      <c r="G9" s="1" t="n">
        <v>0.992</v>
      </c>
      <c r="H9" s="1" t="n">
        <v>0.992007992007992</v>
      </c>
      <c r="I9" s="1" t="n">
        <v>0.969</v>
      </c>
    </row>
    <row r="10" customFormat="false" ht="15" hidden="false" customHeight="false" outlineLevel="0" collapsed="false">
      <c r="A10" s="1" t="s">
        <v>16</v>
      </c>
      <c r="B10" s="1" t="n">
        <v>0.525778946242853</v>
      </c>
      <c r="C10" s="1" t="n">
        <v>0.555196843234246</v>
      </c>
      <c r="D10" s="1" t="n">
        <v>0.548744104761953</v>
      </c>
      <c r="E10" s="1" t="n">
        <v>0.770874365561592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0.973</v>
      </c>
      <c r="C11" s="1" t="n">
        <v>0.971</v>
      </c>
      <c r="D11" s="1" t="n">
        <v>0.97</v>
      </c>
      <c r="E11" s="1" t="n">
        <v>0.983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0.180706890229674</v>
      </c>
      <c r="G12" s="1" t="n">
        <v>0.161398446614887</v>
      </c>
      <c r="H12" s="1" t="n">
        <v>0.556192173072436</v>
      </c>
      <c r="I12" s="1" t="n">
        <v>0.198306476882563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2025-06-09T14:45:14Z</dcterms:created>
  <dc:creator>Apache POI</dc:creator>
  <dc:description/>
  <dc:language>es-ES</dc:language>
  <cp:lastModifiedBy/>
  <dcterms:modified xsi:type="dcterms:W3CDTF">2025-06-15T21:35:02Z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