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UERN\MESTRADO\MACROECONOMETRIA\APLICACAO\CRUDE_OIL\"/>
    </mc:Choice>
  </mc:AlternateContent>
  <xr:revisionPtr revIDLastSave="0" documentId="13_ncr:1_{16735650-EFB3-4CD9-947E-1BAB7657165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definedNames>
    <definedName name="_xlnm._FilterDatabase" localSheetId="0" hidden="1">data!$A$1:$B$589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</calcChain>
</file>

<file path=xl/sharedStrings.xml><?xml version="1.0" encoding="utf-8"?>
<sst xmlns="http://schemas.openxmlformats.org/spreadsheetml/2006/main" count="5" uniqueCount="5">
  <si>
    <t>Data</t>
  </si>
  <si>
    <t>oil_price</t>
  </si>
  <si>
    <t>index_act</t>
  </si>
  <si>
    <t>oil_prod</t>
  </si>
  <si>
    <t>delta_prod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</si>
</sst>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9"/>
  <sheetViews>
    <sheetView tabSelected="1" workbookViewId="0">
      <selection activeCell="F6" sqref="F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27030</v>
      </c>
      <c r="B2">
        <v>53.9</v>
      </c>
      <c r="C2" s="2">
        <v>104.46297</v>
      </c>
      <c r="D2">
        <v>55474</v>
      </c>
    </row>
    <row r="3" spans="1:5" x14ac:dyDescent="0.35">
      <c r="A3" s="1">
        <v>27061</v>
      </c>
      <c r="B3">
        <v>69.239999999999995</v>
      </c>
      <c r="C3" s="2">
        <v>87.530489000000003</v>
      </c>
      <c r="D3">
        <v>55943</v>
      </c>
      <c r="E3">
        <f>(LN(D3)-LN(D2))*100</f>
        <v>0.84188727056453416</v>
      </c>
    </row>
    <row r="4" spans="1:5" x14ac:dyDescent="0.35">
      <c r="A4" s="1">
        <v>27089</v>
      </c>
      <c r="B4">
        <v>70.06</v>
      </c>
      <c r="C4" s="2">
        <v>97.124162999999996</v>
      </c>
      <c r="D4">
        <v>56375</v>
      </c>
      <c r="E4">
        <f t="shared" ref="E4:E67" si="0">(LN(D4)-LN(D3))*100</f>
        <v>0.76924825989124201</v>
      </c>
    </row>
    <row r="5" spans="1:5" x14ac:dyDescent="0.35">
      <c r="A5" s="1">
        <v>27120</v>
      </c>
      <c r="B5">
        <v>69.569999999999993</v>
      </c>
      <c r="C5" s="2">
        <v>85.157131000000007</v>
      </c>
      <c r="D5">
        <v>57110</v>
      </c>
      <c r="E5">
        <f t="shared" si="0"/>
        <v>1.2953434853928414</v>
      </c>
    </row>
    <row r="6" spans="1:5" x14ac:dyDescent="0.35">
      <c r="A6" s="1">
        <v>27150</v>
      </c>
      <c r="B6">
        <v>70.47</v>
      </c>
      <c r="C6" s="2">
        <v>102.92219</v>
      </c>
      <c r="D6">
        <v>57279</v>
      </c>
      <c r="E6">
        <f t="shared" si="0"/>
        <v>0.29548317226648635</v>
      </c>
    </row>
    <row r="7" spans="1:5" x14ac:dyDescent="0.35">
      <c r="A7" s="1">
        <v>27181</v>
      </c>
      <c r="B7">
        <v>70.11</v>
      </c>
      <c r="C7" s="2">
        <v>81.260992999999999</v>
      </c>
      <c r="D7">
        <v>56858</v>
      </c>
      <c r="E7">
        <f t="shared" si="0"/>
        <v>-0.73771329070595471</v>
      </c>
    </row>
    <row r="8" spans="1:5" x14ac:dyDescent="0.35">
      <c r="A8" s="1">
        <v>27211</v>
      </c>
      <c r="B8">
        <v>68.03</v>
      </c>
      <c r="C8" s="2">
        <v>60.966520000000003</v>
      </c>
      <c r="D8">
        <v>55765</v>
      </c>
      <c r="E8">
        <f t="shared" si="0"/>
        <v>-1.9410499045877216</v>
      </c>
    </row>
    <row r="9" spans="1:5" x14ac:dyDescent="0.35">
      <c r="A9" s="1">
        <v>27242</v>
      </c>
      <c r="B9">
        <v>66.849999999999994</v>
      </c>
      <c r="C9" s="2">
        <v>57.609112000000003</v>
      </c>
      <c r="D9">
        <v>54302</v>
      </c>
      <c r="E9">
        <f t="shared" si="0"/>
        <v>-2.6585373772382681</v>
      </c>
    </row>
    <row r="10" spans="1:5" x14ac:dyDescent="0.35">
      <c r="A10" s="1">
        <v>27273</v>
      </c>
      <c r="B10">
        <v>65.14</v>
      </c>
      <c r="C10" s="2">
        <v>59.365594000000002</v>
      </c>
      <c r="D10">
        <v>54841</v>
      </c>
      <c r="E10">
        <f t="shared" si="0"/>
        <v>0.98770307188047468</v>
      </c>
    </row>
    <row r="11" spans="1:5" x14ac:dyDescent="0.35">
      <c r="A11" s="1">
        <v>27303</v>
      </c>
      <c r="B11">
        <v>64.17</v>
      </c>
      <c r="C11" s="2">
        <v>60.527973000000003</v>
      </c>
      <c r="D11">
        <v>55013</v>
      </c>
      <c r="E11">
        <f t="shared" si="0"/>
        <v>0.31314315464303633</v>
      </c>
    </row>
    <row r="12" spans="1:5" x14ac:dyDescent="0.35">
      <c r="A12" s="1">
        <v>27334</v>
      </c>
      <c r="B12">
        <v>64</v>
      </c>
      <c r="C12" s="2">
        <v>57.950795999999997</v>
      </c>
      <c r="D12">
        <v>55088</v>
      </c>
      <c r="E12">
        <f t="shared" si="0"/>
        <v>0.13623856568152348</v>
      </c>
    </row>
    <row r="13" spans="1:5" x14ac:dyDescent="0.35">
      <c r="A13" s="1">
        <v>27364</v>
      </c>
      <c r="B13">
        <v>64.98</v>
      </c>
      <c r="C13" s="2">
        <v>20.795653000000001</v>
      </c>
      <c r="D13">
        <v>54596</v>
      </c>
      <c r="E13">
        <f t="shared" si="0"/>
        <v>-0.89712866022182425</v>
      </c>
    </row>
    <row r="14" spans="1:5" x14ac:dyDescent="0.35">
      <c r="A14" s="1">
        <v>27395</v>
      </c>
      <c r="B14">
        <v>64.23</v>
      </c>
      <c r="C14" s="2">
        <v>-1.760853</v>
      </c>
      <c r="D14">
        <v>52420</v>
      </c>
      <c r="E14">
        <f t="shared" si="0"/>
        <v>-4.0672422098689154</v>
      </c>
    </row>
    <row r="15" spans="1:5" x14ac:dyDescent="0.35">
      <c r="A15" s="1">
        <v>27426</v>
      </c>
      <c r="B15">
        <v>65.260000000000005</v>
      </c>
      <c r="C15" s="2">
        <v>-10.70049</v>
      </c>
      <c r="D15">
        <v>51408</v>
      </c>
      <c r="E15">
        <f t="shared" si="0"/>
        <v>-1.9494395521757468</v>
      </c>
    </row>
    <row r="16" spans="1:5" x14ac:dyDescent="0.35">
      <c r="A16" s="1">
        <v>27454</v>
      </c>
      <c r="B16">
        <v>66.16</v>
      </c>
      <c r="C16" s="2">
        <v>-27.495552</v>
      </c>
      <c r="D16">
        <v>51326</v>
      </c>
      <c r="E16">
        <f t="shared" si="0"/>
        <v>-0.15963559758933599</v>
      </c>
    </row>
    <row r="17" spans="1:5" x14ac:dyDescent="0.35">
      <c r="A17" s="1">
        <v>27485</v>
      </c>
      <c r="B17">
        <v>65.81</v>
      </c>
      <c r="C17" s="2">
        <v>-42.241211</v>
      </c>
      <c r="D17">
        <v>50946</v>
      </c>
      <c r="E17">
        <f t="shared" si="0"/>
        <v>-0.74311981523269566</v>
      </c>
    </row>
    <row r="18" spans="1:5" x14ac:dyDescent="0.35">
      <c r="A18" s="1">
        <v>27515</v>
      </c>
      <c r="B18">
        <v>65.739999999999995</v>
      </c>
      <c r="C18" s="2">
        <v>-44.898924999999998</v>
      </c>
      <c r="D18">
        <v>51181</v>
      </c>
      <c r="E18">
        <f t="shared" si="0"/>
        <v>0.46021211778555227</v>
      </c>
    </row>
    <row r="19" spans="1:5" x14ac:dyDescent="0.35">
      <c r="A19" s="1">
        <v>27546</v>
      </c>
      <c r="B19">
        <v>69.58</v>
      </c>
      <c r="C19" s="2">
        <v>-37.746116999999998</v>
      </c>
      <c r="D19">
        <v>52475</v>
      </c>
      <c r="E19">
        <f t="shared" si="0"/>
        <v>2.496849628355946</v>
      </c>
    </row>
    <row r="20" spans="1:5" x14ac:dyDescent="0.35">
      <c r="A20" s="1">
        <v>27576</v>
      </c>
      <c r="B20">
        <v>68.349999999999994</v>
      </c>
      <c r="C20" s="2">
        <v>-42.722279</v>
      </c>
      <c r="D20">
        <v>53856</v>
      </c>
      <c r="E20">
        <f t="shared" si="0"/>
        <v>2.597695230169883</v>
      </c>
    </row>
    <row r="21" spans="1:5" x14ac:dyDescent="0.35">
      <c r="A21" s="1">
        <v>27607</v>
      </c>
      <c r="B21">
        <v>69.16</v>
      </c>
      <c r="C21" s="2">
        <v>-46.426983999999997</v>
      </c>
      <c r="D21">
        <v>55017</v>
      </c>
      <c r="E21">
        <f t="shared" si="0"/>
        <v>2.1328410374412243</v>
      </c>
    </row>
    <row r="22" spans="1:5" x14ac:dyDescent="0.35">
      <c r="A22" s="1">
        <v>27638</v>
      </c>
      <c r="B22">
        <v>67.64</v>
      </c>
      <c r="C22" s="2">
        <v>-35.209865000000001</v>
      </c>
      <c r="D22">
        <v>56741</v>
      </c>
      <c r="E22">
        <f t="shared" si="0"/>
        <v>3.0854825093561189</v>
      </c>
    </row>
    <row r="23" spans="1:5" x14ac:dyDescent="0.35">
      <c r="A23" s="1">
        <v>27668</v>
      </c>
      <c r="B23">
        <v>70.239999999999995</v>
      </c>
      <c r="C23" s="2">
        <v>-34.793180999999997</v>
      </c>
      <c r="D23">
        <v>51389</v>
      </c>
      <c r="E23">
        <f t="shared" si="0"/>
        <v>-9.9072911700284649</v>
      </c>
    </row>
    <row r="24" spans="1:5" x14ac:dyDescent="0.35">
      <c r="A24" s="1">
        <v>27699</v>
      </c>
      <c r="B24">
        <v>71.540000000000006</v>
      </c>
      <c r="C24" s="2">
        <v>-24.887744000000001</v>
      </c>
      <c r="D24">
        <v>53192</v>
      </c>
      <c r="E24">
        <f t="shared" si="0"/>
        <v>3.4483867324068385</v>
      </c>
    </row>
    <row r="25" spans="1:5" x14ac:dyDescent="0.35">
      <c r="A25" s="1">
        <v>27729</v>
      </c>
      <c r="B25">
        <v>70.069999999999993</v>
      </c>
      <c r="C25" s="2">
        <v>-36.502457999999997</v>
      </c>
      <c r="D25">
        <v>53916</v>
      </c>
      <c r="E25">
        <f t="shared" si="0"/>
        <v>1.3519270775869785</v>
      </c>
    </row>
    <row r="26" spans="1:5" x14ac:dyDescent="0.35">
      <c r="A26" s="1">
        <v>27760</v>
      </c>
      <c r="B26">
        <v>62.56</v>
      </c>
      <c r="C26" s="2">
        <v>-46.799936000000002</v>
      </c>
      <c r="D26">
        <v>53133</v>
      </c>
      <c r="E26">
        <f t="shared" si="0"/>
        <v>-1.4629075733417096</v>
      </c>
    </row>
    <row r="27" spans="1:5" x14ac:dyDescent="0.35">
      <c r="A27" s="1">
        <v>27791</v>
      </c>
      <c r="B27">
        <v>62.4</v>
      </c>
      <c r="C27" s="2">
        <v>-51.051613000000003</v>
      </c>
      <c r="D27">
        <v>54565</v>
      </c>
      <c r="E27">
        <f t="shared" si="0"/>
        <v>2.6594447422446876</v>
      </c>
    </row>
    <row r="28" spans="1:5" x14ac:dyDescent="0.35">
      <c r="A28" s="1">
        <v>27820</v>
      </c>
      <c r="B28">
        <v>63.46</v>
      </c>
      <c r="C28" s="2">
        <v>-33.314895999999997</v>
      </c>
      <c r="D28">
        <v>55927</v>
      </c>
      <c r="E28">
        <f t="shared" si="0"/>
        <v>2.4654617353181862</v>
      </c>
    </row>
    <row r="29" spans="1:5" x14ac:dyDescent="0.35">
      <c r="A29" s="1">
        <v>27851</v>
      </c>
      <c r="B29">
        <v>62.79</v>
      </c>
      <c r="C29" s="2">
        <v>-29.718699000000001</v>
      </c>
      <c r="D29">
        <v>54905</v>
      </c>
      <c r="E29">
        <f t="shared" si="0"/>
        <v>-1.8442849868558042</v>
      </c>
    </row>
    <row r="30" spans="1:5" x14ac:dyDescent="0.35">
      <c r="A30" s="1">
        <v>27881</v>
      </c>
      <c r="B30">
        <v>62.55</v>
      </c>
      <c r="C30" s="2">
        <v>-20.117377000000001</v>
      </c>
      <c r="D30">
        <v>55140</v>
      </c>
      <c r="E30">
        <f t="shared" si="0"/>
        <v>0.42709865459737983</v>
      </c>
    </row>
    <row r="31" spans="1:5" x14ac:dyDescent="0.35">
      <c r="A31" s="1">
        <v>27912</v>
      </c>
      <c r="B31">
        <v>62.54</v>
      </c>
      <c r="C31" s="2">
        <v>-16.981649999999998</v>
      </c>
      <c r="D31">
        <v>56950</v>
      </c>
      <c r="E31">
        <f t="shared" si="0"/>
        <v>3.2298284297541002</v>
      </c>
    </row>
    <row r="32" spans="1:5" x14ac:dyDescent="0.35">
      <c r="A32" s="1">
        <v>27942</v>
      </c>
      <c r="B32">
        <v>62.35</v>
      </c>
      <c r="C32" s="2">
        <v>-22.283778999999999</v>
      </c>
      <c r="D32">
        <v>57293</v>
      </c>
      <c r="E32">
        <f t="shared" si="0"/>
        <v>0.6004762316001333</v>
      </c>
    </row>
    <row r="33" spans="1:5" x14ac:dyDescent="0.35">
      <c r="A33" s="1">
        <v>27973</v>
      </c>
      <c r="B33">
        <v>62.34</v>
      </c>
      <c r="C33" s="2">
        <v>-24.760484000000002</v>
      </c>
      <c r="D33">
        <v>57699</v>
      </c>
      <c r="E33">
        <f t="shared" si="0"/>
        <v>0.70613901321472383</v>
      </c>
    </row>
    <row r="34" spans="1:5" x14ac:dyDescent="0.35">
      <c r="A34" s="1">
        <v>28004</v>
      </c>
      <c r="B34">
        <v>61.52</v>
      </c>
      <c r="C34" s="2">
        <v>-25.485925999999999</v>
      </c>
      <c r="D34">
        <v>58596</v>
      </c>
      <c r="E34">
        <f t="shared" si="0"/>
        <v>1.542659252618428</v>
      </c>
    </row>
    <row r="35" spans="1:5" x14ac:dyDescent="0.35">
      <c r="A35" s="1">
        <v>28034</v>
      </c>
      <c r="B35">
        <v>61.29</v>
      </c>
      <c r="C35" s="2">
        <v>-21.567606999999999</v>
      </c>
      <c r="D35">
        <v>60391</v>
      </c>
      <c r="E35">
        <f t="shared" si="0"/>
        <v>3.0173652348139512</v>
      </c>
    </row>
    <row r="36" spans="1:5" x14ac:dyDescent="0.35">
      <c r="A36" s="1">
        <v>28065</v>
      </c>
      <c r="B36">
        <v>61.49</v>
      </c>
      <c r="C36" s="2">
        <v>-20.130898999999999</v>
      </c>
      <c r="D36">
        <v>60955</v>
      </c>
      <c r="E36">
        <f t="shared" si="0"/>
        <v>0.92957998014462362</v>
      </c>
    </row>
    <row r="37" spans="1:5" x14ac:dyDescent="0.35">
      <c r="A37" s="1">
        <v>28095</v>
      </c>
      <c r="B37">
        <v>61.76</v>
      </c>
      <c r="C37" s="2">
        <v>-36.525486000000001</v>
      </c>
      <c r="D37">
        <v>62462</v>
      </c>
      <c r="E37">
        <f t="shared" si="0"/>
        <v>2.4422484818293455</v>
      </c>
    </row>
    <row r="38" spans="1:5" x14ac:dyDescent="0.35">
      <c r="A38" s="1">
        <v>28126</v>
      </c>
      <c r="B38">
        <v>63.23</v>
      </c>
      <c r="C38" s="2">
        <v>-49.899937999999999</v>
      </c>
      <c r="D38">
        <v>56833</v>
      </c>
      <c r="E38">
        <f t="shared" si="0"/>
        <v>-9.4441228899780683</v>
      </c>
    </row>
    <row r="39" spans="1:5" x14ac:dyDescent="0.35">
      <c r="A39" s="1">
        <v>28157</v>
      </c>
      <c r="B39">
        <v>64.319999999999993</v>
      </c>
      <c r="C39" s="2">
        <v>-45.803507000000003</v>
      </c>
      <c r="D39">
        <v>60649</v>
      </c>
      <c r="E39">
        <f t="shared" si="0"/>
        <v>6.4986004272340026</v>
      </c>
    </row>
    <row r="40" spans="1:5" x14ac:dyDescent="0.35">
      <c r="A40" s="1">
        <v>28185</v>
      </c>
      <c r="B40">
        <v>64.180000000000007</v>
      </c>
      <c r="C40" s="2">
        <v>-46.134020999999997</v>
      </c>
      <c r="D40">
        <v>61144</v>
      </c>
      <c r="E40">
        <f t="shared" si="0"/>
        <v>0.8128590732621177</v>
      </c>
    </row>
    <row r="41" spans="1:5" x14ac:dyDescent="0.35">
      <c r="A41" s="1">
        <v>28216</v>
      </c>
      <c r="B41">
        <v>62.96</v>
      </c>
      <c r="C41" s="2">
        <v>-44.247742000000002</v>
      </c>
      <c r="D41">
        <v>60186</v>
      </c>
      <c r="E41">
        <f t="shared" si="0"/>
        <v>-1.5791970811180889</v>
      </c>
    </row>
    <row r="42" spans="1:5" x14ac:dyDescent="0.35">
      <c r="A42" s="1">
        <v>28246</v>
      </c>
      <c r="B42">
        <v>63.89</v>
      </c>
      <c r="C42" s="2">
        <v>-36.492676000000003</v>
      </c>
      <c r="D42">
        <v>58262</v>
      </c>
      <c r="E42">
        <f t="shared" si="0"/>
        <v>-3.2489687316756388</v>
      </c>
    </row>
    <row r="43" spans="1:5" x14ac:dyDescent="0.35">
      <c r="A43" s="1">
        <v>28277</v>
      </c>
      <c r="B43">
        <v>63.61</v>
      </c>
      <c r="C43" s="2">
        <v>-41.260840999999999</v>
      </c>
      <c r="D43">
        <v>59158</v>
      </c>
      <c r="E43">
        <f t="shared" si="0"/>
        <v>1.526175083239778</v>
      </c>
    </row>
    <row r="44" spans="1:5" x14ac:dyDescent="0.35">
      <c r="A44" s="1">
        <v>28307</v>
      </c>
      <c r="B44">
        <v>62.48</v>
      </c>
      <c r="C44" s="2">
        <v>-45.049925999999999</v>
      </c>
      <c r="D44">
        <v>58028</v>
      </c>
      <c r="E44">
        <f t="shared" si="0"/>
        <v>-1.9286177968387719</v>
      </c>
    </row>
    <row r="45" spans="1:5" x14ac:dyDescent="0.35">
      <c r="A45" s="1">
        <v>28338</v>
      </c>
      <c r="B45">
        <v>63.2</v>
      </c>
      <c r="C45" s="2">
        <v>-47.749085999999998</v>
      </c>
      <c r="D45">
        <v>58854</v>
      </c>
      <c r="E45">
        <f t="shared" si="0"/>
        <v>1.4134148133576829</v>
      </c>
    </row>
    <row r="46" spans="1:5" x14ac:dyDescent="0.35">
      <c r="A46" s="1">
        <v>28369</v>
      </c>
      <c r="B46">
        <v>62.22</v>
      </c>
      <c r="C46" s="2">
        <v>-47.901769999999999</v>
      </c>
      <c r="D46">
        <v>60089</v>
      </c>
      <c r="E46">
        <f t="shared" si="0"/>
        <v>2.0766995693017876</v>
      </c>
    </row>
    <row r="47" spans="1:5" x14ac:dyDescent="0.35">
      <c r="A47" s="1">
        <v>28399</v>
      </c>
      <c r="B47">
        <v>62.18</v>
      </c>
      <c r="C47" s="2">
        <v>-33.665101999999997</v>
      </c>
      <c r="D47">
        <v>59961</v>
      </c>
      <c r="E47">
        <f t="shared" si="0"/>
        <v>-0.21324456227365118</v>
      </c>
    </row>
    <row r="48" spans="1:5" x14ac:dyDescent="0.35">
      <c r="A48" s="1">
        <v>28430</v>
      </c>
      <c r="B48">
        <v>61.99</v>
      </c>
      <c r="C48" s="2">
        <v>-34.138240000000003</v>
      </c>
      <c r="D48">
        <v>61113</v>
      </c>
      <c r="E48">
        <f t="shared" si="0"/>
        <v>1.9030258623015328</v>
      </c>
    </row>
    <row r="49" spans="1:5" x14ac:dyDescent="0.35">
      <c r="A49" s="1">
        <v>28460</v>
      </c>
      <c r="B49">
        <v>62.32</v>
      </c>
      <c r="C49" s="2">
        <v>-38.702793</v>
      </c>
      <c r="D49">
        <v>62350</v>
      </c>
      <c r="E49">
        <f t="shared" si="0"/>
        <v>2.0039062622515758</v>
      </c>
    </row>
    <row r="50" spans="1:5" x14ac:dyDescent="0.35">
      <c r="A50" s="1">
        <v>28491</v>
      </c>
      <c r="B50">
        <v>60.92</v>
      </c>
      <c r="C50" s="2">
        <v>-39.168681999999997</v>
      </c>
      <c r="D50">
        <v>56705</v>
      </c>
      <c r="E50">
        <f t="shared" si="0"/>
        <v>-9.4901281858751574</v>
      </c>
    </row>
    <row r="51" spans="1:5" x14ac:dyDescent="0.35">
      <c r="A51" s="1">
        <v>28522</v>
      </c>
      <c r="B51">
        <v>60.17</v>
      </c>
      <c r="C51" s="2">
        <v>-39.471896999999998</v>
      </c>
      <c r="D51">
        <v>58208</v>
      </c>
      <c r="E51">
        <f t="shared" si="0"/>
        <v>2.6160412068417571</v>
      </c>
    </row>
    <row r="52" spans="1:5" x14ac:dyDescent="0.35">
      <c r="A52" s="1">
        <v>28550</v>
      </c>
      <c r="B52">
        <v>60.45</v>
      </c>
      <c r="C52" s="2">
        <v>-39.930697000000002</v>
      </c>
      <c r="D52">
        <v>58717</v>
      </c>
      <c r="E52">
        <f t="shared" si="0"/>
        <v>0.87064907471585684</v>
      </c>
    </row>
    <row r="53" spans="1:5" x14ac:dyDescent="0.35">
      <c r="A53" s="1">
        <v>28581</v>
      </c>
      <c r="B53">
        <v>59.28</v>
      </c>
      <c r="C53" s="2">
        <v>-40.542133999999997</v>
      </c>
      <c r="D53">
        <v>59610</v>
      </c>
      <c r="E53">
        <f t="shared" si="0"/>
        <v>1.5094052148965531</v>
      </c>
    </row>
    <row r="54" spans="1:5" x14ac:dyDescent="0.35">
      <c r="A54" s="1">
        <v>28611</v>
      </c>
      <c r="B54">
        <v>59.18</v>
      </c>
      <c r="C54" s="2">
        <v>-23.433429</v>
      </c>
      <c r="D54">
        <v>58596</v>
      </c>
      <c r="E54">
        <f t="shared" si="0"/>
        <v>-1.7156910364311884</v>
      </c>
    </row>
    <row r="55" spans="1:5" x14ac:dyDescent="0.35">
      <c r="A55" s="1">
        <v>28642</v>
      </c>
      <c r="B55">
        <v>58.84</v>
      </c>
      <c r="C55" s="2">
        <v>-17.862162999999999</v>
      </c>
      <c r="D55">
        <v>59981</v>
      </c>
      <c r="E55">
        <f t="shared" si="0"/>
        <v>2.3361410538432992</v>
      </c>
    </row>
    <row r="56" spans="1:5" x14ac:dyDescent="0.35">
      <c r="A56" s="1">
        <v>28672</v>
      </c>
      <c r="B56">
        <v>58.19</v>
      </c>
      <c r="C56" s="2">
        <v>-26.458608000000002</v>
      </c>
      <c r="D56">
        <v>59555</v>
      </c>
      <c r="E56">
        <f t="shared" si="0"/>
        <v>-0.71275900730931596</v>
      </c>
    </row>
    <row r="57" spans="1:5" x14ac:dyDescent="0.35">
      <c r="A57" s="1">
        <v>28703</v>
      </c>
      <c r="B57">
        <v>57.72</v>
      </c>
      <c r="C57" s="2">
        <v>-26.893325000000001</v>
      </c>
      <c r="D57">
        <v>60357</v>
      </c>
      <c r="E57">
        <f t="shared" si="0"/>
        <v>1.3376675542344785</v>
      </c>
    </row>
    <row r="58" spans="1:5" x14ac:dyDescent="0.35">
      <c r="A58" s="1">
        <v>28734</v>
      </c>
      <c r="B58">
        <v>57.48</v>
      </c>
      <c r="C58" s="2">
        <v>-14.62025</v>
      </c>
      <c r="D58">
        <v>62477</v>
      </c>
      <c r="E58">
        <f t="shared" si="0"/>
        <v>3.452155813853075</v>
      </c>
    </row>
    <row r="59" spans="1:5" x14ac:dyDescent="0.35">
      <c r="A59" s="1">
        <v>28764</v>
      </c>
      <c r="B59">
        <v>57.36</v>
      </c>
      <c r="C59" s="2">
        <v>-18.650433</v>
      </c>
      <c r="D59">
        <v>62906</v>
      </c>
      <c r="E59">
        <f t="shared" si="0"/>
        <v>0.68430596505191232</v>
      </c>
    </row>
    <row r="60" spans="1:5" x14ac:dyDescent="0.35">
      <c r="A60" s="1">
        <v>28795</v>
      </c>
      <c r="B60">
        <v>57.44</v>
      </c>
      <c r="C60" s="2">
        <v>-4.6206329999999998</v>
      </c>
      <c r="D60">
        <v>63054</v>
      </c>
      <c r="E60">
        <f t="shared" si="0"/>
        <v>0.23499534472559702</v>
      </c>
    </row>
    <row r="61" spans="1:5" x14ac:dyDescent="0.35">
      <c r="A61" s="1">
        <v>28825</v>
      </c>
      <c r="B61">
        <v>57.88</v>
      </c>
      <c r="C61" s="2">
        <v>-7.6157754000000004</v>
      </c>
      <c r="D61">
        <v>61691</v>
      </c>
      <c r="E61">
        <f t="shared" si="0"/>
        <v>-2.1853448938678355</v>
      </c>
    </row>
    <row r="62" spans="1:5" x14ac:dyDescent="0.35">
      <c r="A62" s="1">
        <v>28856</v>
      </c>
      <c r="B62">
        <v>59.52</v>
      </c>
      <c r="C62" s="2">
        <v>-16.886977999999999</v>
      </c>
      <c r="D62">
        <v>60148</v>
      </c>
      <c r="E62">
        <f t="shared" si="0"/>
        <v>-2.5329861512762619</v>
      </c>
    </row>
    <row r="63" spans="1:5" x14ac:dyDescent="0.35">
      <c r="A63" s="1">
        <v>28887</v>
      </c>
      <c r="B63">
        <v>60.37</v>
      </c>
      <c r="C63" s="2">
        <v>-11.428280000000001</v>
      </c>
      <c r="D63">
        <v>60473</v>
      </c>
      <c r="E63">
        <f t="shared" si="0"/>
        <v>0.53887927719866724</v>
      </c>
    </row>
    <row r="64" spans="1:5" x14ac:dyDescent="0.35">
      <c r="A64" s="1">
        <v>28915</v>
      </c>
      <c r="B64">
        <v>61.76</v>
      </c>
      <c r="C64" s="2">
        <v>6.4791254</v>
      </c>
      <c r="D64">
        <v>61633</v>
      </c>
      <c r="E64">
        <f t="shared" si="0"/>
        <v>1.9000456949457956</v>
      </c>
    </row>
    <row r="65" spans="1:5" x14ac:dyDescent="0.35">
      <c r="A65" s="1">
        <v>28946</v>
      </c>
      <c r="B65">
        <v>65.5</v>
      </c>
      <c r="C65" s="2">
        <v>8.4650858000000007</v>
      </c>
      <c r="D65">
        <v>62870</v>
      </c>
      <c r="E65">
        <f t="shared" si="0"/>
        <v>1.9871661013452169</v>
      </c>
    </row>
    <row r="66" spans="1:5" x14ac:dyDescent="0.35">
      <c r="A66" s="1">
        <v>28976</v>
      </c>
      <c r="B66">
        <v>70</v>
      </c>
      <c r="C66" s="2">
        <v>28.276363</v>
      </c>
      <c r="D66">
        <v>62667</v>
      </c>
      <c r="E66">
        <f t="shared" si="0"/>
        <v>-0.32341090983418752</v>
      </c>
    </row>
    <row r="67" spans="1:5" x14ac:dyDescent="0.35">
      <c r="A67" s="1">
        <v>29007</v>
      </c>
      <c r="B67">
        <v>76.62</v>
      </c>
      <c r="C67" s="2">
        <v>45.568413999999997</v>
      </c>
      <c r="D67">
        <v>62919</v>
      </c>
      <c r="E67">
        <f t="shared" si="0"/>
        <v>0.40131915694381348</v>
      </c>
    </row>
    <row r="68" spans="1:5" x14ac:dyDescent="0.35">
      <c r="A68" s="1">
        <v>29037</v>
      </c>
      <c r="B68">
        <v>83.21</v>
      </c>
      <c r="C68" s="2">
        <v>53.601802999999997</v>
      </c>
      <c r="D68">
        <v>63552</v>
      </c>
      <c r="E68">
        <f t="shared" ref="E68:E131" si="1">(LN(D68)-LN(D67))*100</f>
        <v>1.0010283556640687</v>
      </c>
    </row>
    <row r="69" spans="1:5" x14ac:dyDescent="0.35">
      <c r="A69" s="1">
        <v>29068</v>
      </c>
      <c r="B69">
        <v>85.59</v>
      </c>
      <c r="C69" s="2">
        <v>36.513649000000001</v>
      </c>
      <c r="D69">
        <v>63425</v>
      </c>
      <c r="E69">
        <f t="shared" si="1"/>
        <v>-0.20003629373626097</v>
      </c>
    </row>
    <row r="70" spans="1:5" x14ac:dyDescent="0.35">
      <c r="A70" s="1">
        <v>29099</v>
      </c>
      <c r="B70">
        <v>88.61</v>
      </c>
      <c r="C70" s="2">
        <v>43.089162999999999</v>
      </c>
      <c r="D70">
        <v>63183</v>
      </c>
      <c r="E70">
        <f t="shared" si="1"/>
        <v>-0.38228278578884556</v>
      </c>
    </row>
    <row r="71" spans="1:5" x14ac:dyDescent="0.35">
      <c r="A71" s="1">
        <v>29129</v>
      </c>
      <c r="B71">
        <v>87.63</v>
      </c>
      <c r="C71" s="2">
        <v>43.023628000000002</v>
      </c>
      <c r="D71">
        <v>63629</v>
      </c>
      <c r="E71">
        <f t="shared" si="1"/>
        <v>0.70340636364498721</v>
      </c>
    </row>
    <row r="72" spans="1:5" x14ac:dyDescent="0.35">
      <c r="A72" s="1">
        <v>29160</v>
      </c>
      <c r="B72">
        <v>93.52</v>
      </c>
      <c r="C72" s="2">
        <v>48.541715000000003</v>
      </c>
      <c r="D72">
        <v>63954</v>
      </c>
      <c r="E72">
        <f t="shared" si="1"/>
        <v>0.50947336711484326</v>
      </c>
    </row>
    <row r="73" spans="1:5" x14ac:dyDescent="0.35">
      <c r="A73" s="1">
        <v>29190</v>
      </c>
      <c r="B73">
        <v>98.9</v>
      </c>
      <c r="C73" s="2">
        <v>34.737617999999998</v>
      </c>
      <c r="D73">
        <v>63490</v>
      </c>
      <c r="E73">
        <f t="shared" si="1"/>
        <v>-0.7281661752696067</v>
      </c>
    </row>
    <row r="74" spans="1:5" x14ac:dyDescent="0.35">
      <c r="A74" s="1">
        <v>29221</v>
      </c>
      <c r="B74">
        <v>103.71</v>
      </c>
      <c r="C74" s="2">
        <v>34.123232000000002</v>
      </c>
      <c r="D74">
        <v>62348.010999999999</v>
      </c>
      <c r="E74">
        <f t="shared" si="1"/>
        <v>-1.8150642126494532</v>
      </c>
    </row>
    <row r="75" spans="1:5" x14ac:dyDescent="0.35">
      <c r="A75" s="1">
        <v>29252</v>
      </c>
      <c r="B75">
        <v>107.89</v>
      </c>
      <c r="C75" s="2">
        <v>39.486249000000001</v>
      </c>
      <c r="D75">
        <v>62715.756999999998</v>
      </c>
      <c r="E75">
        <f t="shared" si="1"/>
        <v>0.58809528254837318</v>
      </c>
    </row>
    <row r="76" spans="1:5" x14ac:dyDescent="0.35">
      <c r="A76" s="1">
        <v>29281</v>
      </c>
      <c r="B76">
        <v>109.76</v>
      </c>
      <c r="C76" s="2">
        <v>41.471350000000001</v>
      </c>
      <c r="D76">
        <v>61647.493999999999</v>
      </c>
      <c r="E76">
        <f t="shared" si="1"/>
        <v>-1.7180143921187607</v>
      </c>
    </row>
    <row r="77" spans="1:5" x14ac:dyDescent="0.35">
      <c r="A77" s="1">
        <v>29312</v>
      </c>
      <c r="B77">
        <v>109.06</v>
      </c>
      <c r="C77" s="2">
        <v>59.810833000000002</v>
      </c>
      <c r="D77">
        <v>60391.360000000001</v>
      </c>
      <c r="E77">
        <f t="shared" si="1"/>
        <v>-2.0586531609112058</v>
      </c>
    </row>
    <row r="78" spans="1:5" x14ac:dyDescent="0.35">
      <c r="A78" s="1">
        <v>29342</v>
      </c>
      <c r="B78">
        <v>110.54</v>
      </c>
      <c r="C78" s="2">
        <v>62.975589999999997</v>
      </c>
      <c r="D78">
        <v>59778.781999999999</v>
      </c>
      <c r="E78">
        <f t="shared" si="1"/>
        <v>-1.0195266410082837</v>
      </c>
    </row>
    <row r="79" spans="1:5" x14ac:dyDescent="0.35">
      <c r="A79" s="1">
        <v>29373</v>
      </c>
      <c r="B79">
        <v>109.94</v>
      </c>
      <c r="C79" s="2">
        <v>56.223120999999999</v>
      </c>
      <c r="D79">
        <v>60008.624000000003</v>
      </c>
      <c r="E79">
        <f t="shared" si="1"/>
        <v>0.38375032858226632</v>
      </c>
    </row>
    <row r="80" spans="1:5" x14ac:dyDescent="0.35">
      <c r="A80" s="1">
        <v>29403</v>
      </c>
      <c r="B80">
        <v>109.91</v>
      </c>
      <c r="C80" s="2">
        <v>44.118032999999997</v>
      </c>
      <c r="D80">
        <v>59608.898999999998</v>
      </c>
      <c r="E80">
        <f t="shared" si="1"/>
        <v>-0.66834102208854773</v>
      </c>
    </row>
    <row r="81" spans="1:5" x14ac:dyDescent="0.35">
      <c r="A81" s="1">
        <v>29434</v>
      </c>
      <c r="B81">
        <v>108.89</v>
      </c>
      <c r="C81" s="2">
        <v>52.879492999999997</v>
      </c>
      <c r="D81">
        <v>59446.012000000002</v>
      </c>
      <c r="E81">
        <f t="shared" si="1"/>
        <v>-0.27363357003427069</v>
      </c>
    </row>
    <row r="82" spans="1:5" x14ac:dyDescent="0.35">
      <c r="A82" s="1">
        <v>29465</v>
      </c>
      <c r="B82">
        <v>108.05</v>
      </c>
      <c r="C82" s="2">
        <v>54.136862000000001</v>
      </c>
      <c r="D82">
        <v>58297.803</v>
      </c>
      <c r="E82">
        <f t="shared" si="1"/>
        <v>-1.9504131050268825</v>
      </c>
    </row>
    <row r="83" spans="1:5" x14ac:dyDescent="0.35">
      <c r="A83" s="1">
        <v>29495</v>
      </c>
      <c r="B83">
        <v>107.55</v>
      </c>
      <c r="C83" s="2">
        <v>54.029921000000002</v>
      </c>
      <c r="D83">
        <v>55842.495999999999</v>
      </c>
      <c r="E83">
        <f t="shared" si="1"/>
        <v>-4.302925165974969</v>
      </c>
    </row>
    <row r="84" spans="1:5" x14ac:dyDescent="0.35">
      <c r="A84" s="1">
        <v>29526</v>
      </c>
      <c r="B84">
        <v>107.84</v>
      </c>
      <c r="C84" s="2">
        <v>63.863844999999998</v>
      </c>
      <c r="D84">
        <v>56668.925999999999</v>
      </c>
      <c r="E84">
        <f t="shared" si="1"/>
        <v>1.469086158003563</v>
      </c>
    </row>
    <row r="85" spans="1:5" x14ac:dyDescent="0.35">
      <c r="A85" s="1">
        <v>29556</v>
      </c>
      <c r="B85">
        <v>108.48</v>
      </c>
      <c r="C85" s="2">
        <v>67.509975999999995</v>
      </c>
      <c r="D85">
        <v>58047.974999999999</v>
      </c>
      <c r="E85">
        <f t="shared" si="1"/>
        <v>2.4043805638942928</v>
      </c>
    </row>
    <row r="86" spans="1:5" x14ac:dyDescent="0.35">
      <c r="A86" s="1">
        <v>29587</v>
      </c>
      <c r="B86">
        <v>117.2</v>
      </c>
      <c r="C86" s="2">
        <v>63.209525999999997</v>
      </c>
      <c r="D86">
        <v>57891.773000000001</v>
      </c>
      <c r="E86">
        <f t="shared" si="1"/>
        <v>-0.26945391413004671</v>
      </c>
    </row>
    <row r="87" spans="1:5" x14ac:dyDescent="0.35">
      <c r="A87" s="1">
        <v>29618</v>
      </c>
      <c r="B87">
        <v>116.58</v>
      </c>
      <c r="C87" s="2">
        <v>61.028737999999997</v>
      </c>
      <c r="D87">
        <v>58156.648999999998</v>
      </c>
      <c r="E87">
        <f t="shared" si="1"/>
        <v>0.45649299732808402</v>
      </c>
    </row>
    <row r="88" spans="1:5" x14ac:dyDescent="0.35">
      <c r="A88" s="1">
        <v>29646</v>
      </c>
      <c r="B88">
        <v>113.74</v>
      </c>
      <c r="C88" s="2">
        <v>49.514310000000002</v>
      </c>
      <c r="D88">
        <v>58809.341999999997</v>
      </c>
      <c r="E88">
        <f t="shared" si="1"/>
        <v>1.1160505189399927</v>
      </c>
    </row>
    <row r="89" spans="1:5" x14ac:dyDescent="0.35">
      <c r="A89" s="1">
        <v>29677</v>
      </c>
      <c r="B89">
        <v>113.4</v>
      </c>
      <c r="C89" s="2">
        <v>45.171664</v>
      </c>
      <c r="D89">
        <v>57803.815000000002</v>
      </c>
      <c r="E89">
        <f t="shared" si="1"/>
        <v>-1.7245942875492304</v>
      </c>
    </row>
    <row r="90" spans="1:5" x14ac:dyDescent="0.35">
      <c r="A90" s="1">
        <v>29707</v>
      </c>
      <c r="B90">
        <v>110.97</v>
      </c>
      <c r="C90" s="2">
        <v>35.110536000000003</v>
      </c>
      <c r="D90">
        <v>56994.195</v>
      </c>
      <c r="E90">
        <f t="shared" si="1"/>
        <v>-1.4105356417379866</v>
      </c>
    </row>
    <row r="91" spans="1:5" x14ac:dyDescent="0.35">
      <c r="A91" s="1">
        <v>29738</v>
      </c>
      <c r="B91">
        <v>107.64</v>
      </c>
      <c r="C91" s="2">
        <v>40.373941000000002</v>
      </c>
      <c r="D91">
        <v>56310.517</v>
      </c>
      <c r="E91">
        <f t="shared" si="1"/>
        <v>-1.2068100000943716</v>
      </c>
    </row>
    <row r="92" spans="1:5" x14ac:dyDescent="0.35">
      <c r="A92" s="1">
        <v>29768</v>
      </c>
      <c r="B92">
        <v>105.17</v>
      </c>
      <c r="C92" s="2">
        <v>32.032696000000001</v>
      </c>
      <c r="D92">
        <v>55016.125999999997</v>
      </c>
      <c r="E92">
        <f t="shared" si="1"/>
        <v>-2.3254978284333205</v>
      </c>
    </row>
    <row r="93" spans="1:5" x14ac:dyDescent="0.35">
      <c r="A93" s="1">
        <v>29799</v>
      </c>
      <c r="B93">
        <v>102.2</v>
      </c>
      <c r="C93" s="2">
        <v>14.447152000000001</v>
      </c>
      <c r="D93">
        <v>54079.565999999999</v>
      </c>
      <c r="E93">
        <f t="shared" si="1"/>
        <v>-1.7169935703172712</v>
      </c>
    </row>
    <row r="94" spans="1:5" x14ac:dyDescent="0.35">
      <c r="A94" s="1">
        <v>29830</v>
      </c>
      <c r="B94">
        <v>100.14</v>
      </c>
      <c r="C94" s="2">
        <v>12.380915</v>
      </c>
      <c r="D94">
        <v>54190.514000000003</v>
      </c>
      <c r="E94">
        <f t="shared" si="1"/>
        <v>0.20494681233209633</v>
      </c>
    </row>
    <row r="95" spans="1:5" x14ac:dyDescent="0.35">
      <c r="A95" s="1">
        <v>29860</v>
      </c>
      <c r="B95">
        <v>99.79</v>
      </c>
      <c r="C95" s="2">
        <v>14.921766999999999</v>
      </c>
      <c r="D95">
        <v>54556.341999999997</v>
      </c>
      <c r="E95">
        <f t="shared" si="1"/>
        <v>0.67280911551144129</v>
      </c>
    </row>
    <row r="96" spans="1:5" x14ac:dyDescent="0.35">
      <c r="A96" s="1">
        <v>29891</v>
      </c>
      <c r="B96">
        <v>101.55</v>
      </c>
      <c r="C96" s="2">
        <v>13.961933999999999</v>
      </c>
      <c r="D96">
        <v>53982.612000000001</v>
      </c>
      <c r="E96">
        <f t="shared" si="1"/>
        <v>-1.0571971121871471</v>
      </c>
    </row>
    <row r="97" spans="1:5" x14ac:dyDescent="0.35">
      <c r="A97" s="1">
        <v>29921</v>
      </c>
      <c r="B97">
        <v>100.5</v>
      </c>
      <c r="C97" s="2">
        <v>7.0253208999999996</v>
      </c>
      <c r="D97">
        <v>54949.156999999999</v>
      </c>
      <c r="E97">
        <f t="shared" si="1"/>
        <v>1.7746344801519598</v>
      </c>
    </row>
    <row r="98" spans="1:5" x14ac:dyDescent="0.35">
      <c r="A98" s="1">
        <v>29952</v>
      </c>
      <c r="B98">
        <v>99.04</v>
      </c>
      <c r="C98" s="2">
        <v>2.4571181000000002</v>
      </c>
      <c r="D98">
        <v>54696.332999999999</v>
      </c>
      <c r="E98">
        <f t="shared" si="1"/>
        <v>-0.46116707231238507</v>
      </c>
    </row>
    <row r="99" spans="1:5" x14ac:dyDescent="0.35">
      <c r="A99" s="1">
        <v>29983</v>
      </c>
      <c r="B99">
        <v>98.56</v>
      </c>
      <c r="C99" s="2">
        <v>-6.8763888</v>
      </c>
      <c r="D99">
        <v>54057.656000000003</v>
      </c>
      <c r="E99">
        <f t="shared" si="1"/>
        <v>-1.1745488111760238</v>
      </c>
    </row>
    <row r="100" spans="1:5" x14ac:dyDescent="0.35">
      <c r="A100" s="1">
        <v>30011</v>
      </c>
      <c r="B100">
        <v>94.64</v>
      </c>
      <c r="C100" s="2">
        <v>2.3569057999999998</v>
      </c>
      <c r="D100">
        <v>52235.578000000001</v>
      </c>
      <c r="E100">
        <f t="shared" si="1"/>
        <v>-3.4287347071906282</v>
      </c>
    </row>
    <row r="101" spans="1:5" x14ac:dyDescent="0.35">
      <c r="A101" s="1">
        <v>30042</v>
      </c>
      <c r="B101">
        <v>90.88</v>
      </c>
      <c r="C101" s="2">
        <v>10.310872</v>
      </c>
      <c r="D101">
        <v>50937.233999999997</v>
      </c>
      <c r="E101">
        <f t="shared" si="1"/>
        <v>-2.5169664704314698</v>
      </c>
    </row>
    <row r="102" spans="1:5" x14ac:dyDescent="0.35">
      <c r="A102" s="1">
        <v>30072</v>
      </c>
      <c r="B102">
        <v>89.92</v>
      </c>
      <c r="C102" s="2">
        <v>7.1717871999999998</v>
      </c>
      <c r="D102">
        <v>51782.807000000001</v>
      </c>
      <c r="E102">
        <f t="shared" si="1"/>
        <v>1.6464014072257172</v>
      </c>
    </row>
    <row r="103" spans="1:5" x14ac:dyDescent="0.35">
      <c r="A103" s="1">
        <v>30103</v>
      </c>
      <c r="B103">
        <v>91.64</v>
      </c>
      <c r="C103" s="2">
        <v>-17.16301</v>
      </c>
      <c r="D103">
        <v>53723.824999999997</v>
      </c>
      <c r="E103">
        <f t="shared" si="1"/>
        <v>3.6798388678088045</v>
      </c>
    </row>
    <row r="104" spans="1:5" x14ac:dyDescent="0.35">
      <c r="A104" s="1">
        <v>30133</v>
      </c>
      <c r="B104">
        <v>90.22</v>
      </c>
      <c r="C104" s="2">
        <v>-41.454526000000001</v>
      </c>
      <c r="D104">
        <v>53304.036999999997</v>
      </c>
      <c r="E104">
        <f t="shared" si="1"/>
        <v>-0.78445022601343339</v>
      </c>
    </row>
    <row r="105" spans="1:5" x14ac:dyDescent="0.35">
      <c r="A105" s="1">
        <v>30164</v>
      </c>
      <c r="B105">
        <v>88.72</v>
      </c>
      <c r="C105" s="2">
        <v>-43.791635999999997</v>
      </c>
      <c r="D105">
        <v>53226.076999999997</v>
      </c>
      <c r="E105">
        <f t="shared" si="1"/>
        <v>-0.14636239649021832</v>
      </c>
    </row>
    <row r="106" spans="1:5" x14ac:dyDescent="0.35">
      <c r="A106" s="1">
        <v>30195</v>
      </c>
      <c r="B106">
        <v>88.93</v>
      </c>
      <c r="C106" s="2">
        <v>-27.979261000000001</v>
      </c>
      <c r="D106">
        <v>53081.15</v>
      </c>
      <c r="E106">
        <f t="shared" si="1"/>
        <v>-0.27265707868497913</v>
      </c>
    </row>
    <row r="107" spans="1:5" x14ac:dyDescent="0.35">
      <c r="A107" s="1">
        <v>30225</v>
      </c>
      <c r="B107">
        <v>89.24</v>
      </c>
      <c r="C107" s="2">
        <v>-27.404768000000001</v>
      </c>
      <c r="D107">
        <v>54797.281999999999</v>
      </c>
      <c r="E107">
        <f t="shared" si="1"/>
        <v>3.1818719543759144</v>
      </c>
    </row>
    <row r="108" spans="1:5" x14ac:dyDescent="0.35">
      <c r="A108" s="1">
        <v>30256</v>
      </c>
      <c r="B108">
        <v>88.82</v>
      </c>
      <c r="C108" s="2">
        <v>-24.803073999999999</v>
      </c>
      <c r="D108">
        <v>55385.983999999997</v>
      </c>
      <c r="E108">
        <f t="shared" si="1"/>
        <v>1.0685971170586228</v>
      </c>
    </row>
    <row r="109" spans="1:5" x14ac:dyDescent="0.35">
      <c r="A109" s="1">
        <v>30286</v>
      </c>
      <c r="B109">
        <v>88.45</v>
      </c>
      <c r="C109" s="2">
        <v>-20.043627000000001</v>
      </c>
      <c r="D109">
        <v>54251.557999999997</v>
      </c>
      <c r="E109">
        <f t="shared" si="1"/>
        <v>-2.0694854452163014</v>
      </c>
    </row>
    <row r="110" spans="1:5" x14ac:dyDescent="0.35">
      <c r="A110" s="1">
        <v>30317</v>
      </c>
      <c r="B110">
        <v>84.37</v>
      </c>
      <c r="C110" s="2">
        <v>-18.006025000000001</v>
      </c>
      <c r="D110">
        <v>52762.756999999998</v>
      </c>
      <c r="E110">
        <f t="shared" si="1"/>
        <v>-2.7826128921766724</v>
      </c>
    </row>
    <row r="111" spans="1:5" x14ac:dyDescent="0.35">
      <c r="A111" s="1">
        <v>30348</v>
      </c>
      <c r="B111">
        <v>82.57</v>
      </c>
      <c r="C111" s="2">
        <v>-13.123246999999999</v>
      </c>
      <c r="D111">
        <v>49812.05</v>
      </c>
      <c r="E111">
        <f t="shared" si="1"/>
        <v>-5.7548659347842701</v>
      </c>
    </row>
    <row r="112" spans="1:5" x14ac:dyDescent="0.35">
      <c r="A112" s="1">
        <v>30376</v>
      </c>
      <c r="B112">
        <v>76.239999999999995</v>
      </c>
      <c r="C112" s="2">
        <v>-10.225769</v>
      </c>
      <c r="D112">
        <v>50735.957999999999</v>
      </c>
      <c r="E112">
        <f t="shared" si="1"/>
        <v>1.8377967348490287</v>
      </c>
    </row>
    <row r="113" spans="1:5" x14ac:dyDescent="0.35">
      <c r="A113" s="1">
        <v>30407</v>
      </c>
      <c r="B113">
        <v>74.42</v>
      </c>
      <c r="C113" s="2">
        <v>-7.5293621999999996</v>
      </c>
      <c r="D113">
        <v>50958.936000000002</v>
      </c>
      <c r="E113">
        <f t="shared" si="1"/>
        <v>0.43852419439787127</v>
      </c>
    </row>
    <row r="114" spans="1:5" x14ac:dyDescent="0.35">
      <c r="A114" s="1">
        <v>30437</v>
      </c>
      <c r="B114">
        <v>75.66</v>
      </c>
      <c r="C114" s="2">
        <v>-7.7275415000000001</v>
      </c>
      <c r="D114">
        <v>52658.767</v>
      </c>
      <c r="E114">
        <f t="shared" si="1"/>
        <v>3.2812607512738623</v>
      </c>
    </row>
    <row r="115" spans="1:5" x14ac:dyDescent="0.35">
      <c r="A115" s="1">
        <v>30468</v>
      </c>
      <c r="B115">
        <v>77.36</v>
      </c>
      <c r="C115" s="2">
        <v>-22.656908999999999</v>
      </c>
      <c r="D115">
        <v>52868.745999999999</v>
      </c>
      <c r="E115">
        <f t="shared" si="1"/>
        <v>0.39796119733264135</v>
      </c>
    </row>
    <row r="116" spans="1:5" x14ac:dyDescent="0.35">
      <c r="A116" s="1">
        <v>30498</v>
      </c>
      <c r="B116">
        <v>75.81</v>
      </c>
      <c r="C116" s="2">
        <v>-33.904311999999997</v>
      </c>
      <c r="D116">
        <v>54651.57</v>
      </c>
      <c r="E116">
        <f t="shared" si="1"/>
        <v>3.316559106959005</v>
      </c>
    </row>
    <row r="117" spans="1:5" x14ac:dyDescent="0.35">
      <c r="A117" s="1">
        <v>30529</v>
      </c>
      <c r="B117">
        <v>77.52</v>
      </c>
      <c r="C117" s="2">
        <v>-34.940505999999999</v>
      </c>
      <c r="D117">
        <v>54498.584999999999</v>
      </c>
      <c r="E117">
        <f t="shared" si="1"/>
        <v>-0.28032044513182086</v>
      </c>
    </row>
    <row r="118" spans="1:5" x14ac:dyDescent="0.35">
      <c r="A118" s="1">
        <v>30560</v>
      </c>
      <c r="B118">
        <v>77.400000000000006</v>
      </c>
      <c r="C118" s="2">
        <v>-31.915555000000001</v>
      </c>
      <c r="D118">
        <v>55152.519</v>
      </c>
      <c r="E118">
        <f t="shared" si="1"/>
        <v>1.1927682057670808</v>
      </c>
    </row>
    <row r="119" spans="1:5" x14ac:dyDescent="0.35">
      <c r="A119" s="1">
        <v>30590</v>
      </c>
      <c r="B119">
        <v>77.430000000000007</v>
      </c>
      <c r="C119" s="2">
        <v>-28.939433000000001</v>
      </c>
      <c r="D119">
        <v>54891.544999999998</v>
      </c>
      <c r="E119">
        <f t="shared" si="1"/>
        <v>-0.47430907178949155</v>
      </c>
    </row>
    <row r="120" spans="1:5" x14ac:dyDescent="0.35">
      <c r="A120" s="1">
        <v>30621</v>
      </c>
      <c r="B120">
        <v>75.69</v>
      </c>
      <c r="C120" s="2">
        <v>-21.554617</v>
      </c>
      <c r="D120">
        <v>55259.508999999998</v>
      </c>
      <c r="E120">
        <f t="shared" si="1"/>
        <v>0.66811048169910237</v>
      </c>
    </row>
    <row r="121" spans="1:5" x14ac:dyDescent="0.35">
      <c r="A121" s="1">
        <v>30651</v>
      </c>
      <c r="B121">
        <v>76.010000000000005</v>
      </c>
      <c r="C121" s="2">
        <v>-31.869703999999999</v>
      </c>
      <c r="D121">
        <v>54454.589</v>
      </c>
      <c r="E121">
        <f t="shared" si="1"/>
        <v>-1.4673309203292462</v>
      </c>
    </row>
    <row r="122" spans="1:5" x14ac:dyDescent="0.35">
      <c r="A122" s="1">
        <v>30682</v>
      </c>
      <c r="B122">
        <v>74.2</v>
      </c>
      <c r="C122" s="2">
        <v>-29.996355000000001</v>
      </c>
      <c r="D122">
        <v>54576.637000000002</v>
      </c>
      <c r="E122">
        <f t="shared" si="1"/>
        <v>0.22387724224337546</v>
      </c>
    </row>
    <row r="123" spans="1:5" x14ac:dyDescent="0.35">
      <c r="A123" s="1">
        <v>30713</v>
      </c>
      <c r="B123">
        <v>74.12</v>
      </c>
      <c r="C123" s="2">
        <v>-23.358371999999999</v>
      </c>
      <c r="D123">
        <v>54927.705999999998</v>
      </c>
      <c r="E123">
        <f t="shared" si="1"/>
        <v>0.64119868343048836</v>
      </c>
    </row>
    <row r="124" spans="1:5" x14ac:dyDescent="0.35">
      <c r="A124" s="1">
        <v>30742</v>
      </c>
      <c r="B124">
        <v>74.010000000000005</v>
      </c>
      <c r="C124" s="2">
        <v>-19.102335</v>
      </c>
      <c r="D124">
        <v>54649.650999999998</v>
      </c>
      <c r="E124">
        <f t="shared" si="1"/>
        <v>-0.50750557307726041</v>
      </c>
    </row>
    <row r="125" spans="1:5" x14ac:dyDescent="0.35">
      <c r="A125" s="1">
        <v>30773</v>
      </c>
      <c r="B125">
        <v>74.13</v>
      </c>
      <c r="C125" s="2">
        <v>-15.123369</v>
      </c>
      <c r="D125">
        <v>54848.69</v>
      </c>
      <c r="E125">
        <f t="shared" si="1"/>
        <v>0.36354746090534462</v>
      </c>
    </row>
    <row r="126" spans="1:5" x14ac:dyDescent="0.35">
      <c r="A126" s="1">
        <v>30803</v>
      </c>
      <c r="B126">
        <v>74.37</v>
      </c>
      <c r="C126" s="2">
        <v>-15.750715</v>
      </c>
      <c r="D126">
        <v>54467.616000000002</v>
      </c>
      <c r="E126">
        <f t="shared" si="1"/>
        <v>-0.69719798914267272</v>
      </c>
    </row>
    <row r="127" spans="1:5" x14ac:dyDescent="0.35">
      <c r="A127" s="1">
        <v>30834</v>
      </c>
      <c r="B127">
        <v>74.05</v>
      </c>
      <c r="C127" s="2">
        <v>-24.596309000000002</v>
      </c>
      <c r="D127">
        <v>55744.864999999998</v>
      </c>
      <c r="E127">
        <f t="shared" si="1"/>
        <v>2.3178975248280054</v>
      </c>
    </row>
    <row r="128" spans="1:5" x14ac:dyDescent="0.35">
      <c r="A128" s="1">
        <v>30864</v>
      </c>
      <c r="B128">
        <v>73.28</v>
      </c>
      <c r="C128" s="2">
        <v>-29.478054</v>
      </c>
      <c r="D128">
        <v>55024.724999999999</v>
      </c>
      <c r="E128">
        <f t="shared" si="1"/>
        <v>-1.3002668803009598</v>
      </c>
    </row>
    <row r="129" spans="1:5" x14ac:dyDescent="0.35">
      <c r="A129" s="1">
        <v>30895</v>
      </c>
      <c r="B129">
        <v>72.87</v>
      </c>
      <c r="C129" s="2">
        <v>-28.621896</v>
      </c>
      <c r="D129">
        <v>53346.396999999997</v>
      </c>
      <c r="E129">
        <f t="shared" si="1"/>
        <v>-3.0976189349837924</v>
      </c>
    </row>
    <row r="130" spans="1:5" x14ac:dyDescent="0.35">
      <c r="A130" s="1">
        <v>30926</v>
      </c>
      <c r="B130">
        <v>72.11</v>
      </c>
      <c r="C130" s="2">
        <v>-25.470787999999999</v>
      </c>
      <c r="D130">
        <v>53805.487000000001</v>
      </c>
      <c r="E130">
        <f t="shared" si="1"/>
        <v>0.85690104929199151</v>
      </c>
    </row>
    <row r="131" spans="1:5" x14ac:dyDescent="0.35">
      <c r="A131" s="1">
        <v>30956</v>
      </c>
      <c r="B131">
        <v>72.06</v>
      </c>
      <c r="C131" s="2">
        <v>-24.191625999999999</v>
      </c>
      <c r="D131">
        <v>54216.567000000003</v>
      </c>
      <c r="E131">
        <f t="shared" si="1"/>
        <v>0.76110751316420533</v>
      </c>
    </row>
    <row r="132" spans="1:5" x14ac:dyDescent="0.35">
      <c r="A132" s="1">
        <v>30987</v>
      </c>
      <c r="B132">
        <v>71.8</v>
      </c>
      <c r="C132" s="2">
        <v>-16.638995000000001</v>
      </c>
      <c r="D132">
        <v>54233.57</v>
      </c>
      <c r="E132">
        <f t="shared" ref="E132:E195" si="2">(LN(D132)-LN(D131))*100</f>
        <v>3.1356346076982788E-2</v>
      </c>
    </row>
    <row r="133" spans="1:5" x14ac:dyDescent="0.35">
      <c r="A133" s="1">
        <v>31017</v>
      </c>
      <c r="B133">
        <v>69.87</v>
      </c>
      <c r="C133" s="2">
        <v>-19.789607</v>
      </c>
      <c r="D133">
        <v>54193.563000000002</v>
      </c>
      <c r="E133">
        <f t="shared" si="2"/>
        <v>-7.3795185224589943E-2</v>
      </c>
    </row>
    <row r="134" spans="1:5" x14ac:dyDescent="0.35">
      <c r="A134" s="1">
        <v>31048</v>
      </c>
      <c r="B134">
        <v>68.42</v>
      </c>
      <c r="C134" s="2">
        <v>-23.337596999999999</v>
      </c>
      <c r="D134">
        <v>52956.947999999997</v>
      </c>
      <c r="E134">
        <f t="shared" si="2"/>
        <v>-2.3082855985599338</v>
      </c>
    </row>
    <row r="135" spans="1:5" x14ac:dyDescent="0.35">
      <c r="A135" s="1">
        <v>31079</v>
      </c>
      <c r="B135">
        <v>66.790000000000006</v>
      </c>
      <c r="C135" s="2">
        <v>-27.659969</v>
      </c>
      <c r="D135">
        <v>54426.531000000003</v>
      </c>
      <c r="E135">
        <f t="shared" si="2"/>
        <v>2.7372455610331414</v>
      </c>
    </row>
    <row r="136" spans="1:5" x14ac:dyDescent="0.35">
      <c r="A136" s="1">
        <v>31107</v>
      </c>
      <c r="B136">
        <v>67</v>
      </c>
      <c r="C136" s="2">
        <v>-25.922529999999998</v>
      </c>
      <c r="D136">
        <v>54645.468000000001</v>
      </c>
      <c r="E136">
        <f t="shared" si="2"/>
        <v>0.40145462822760436</v>
      </c>
    </row>
    <row r="137" spans="1:5" x14ac:dyDescent="0.35">
      <c r="A137" s="1">
        <v>31138</v>
      </c>
      <c r="B137">
        <v>67.83</v>
      </c>
      <c r="C137" s="2">
        <v>-20.932012</v>
      </c>
      <c r="D137">
        <v>54219.59</v>
      </c>
      <c r="E137">
        <f t="shared" si="2"/>
        <v>-0.78240012053782948</v>
      </c>
    </row>
    <row r="138" spans="1:5" x14ac:dyDescent="0.35">
      <c r="A138" s="1">
        <v>31168</v>
      </c>
      <c r="B138">
        <v>67.73</v>
      </c>
      <c r="C138" s="2">
        <v>-24.947126999999998</v>
      </c>
      <c r="D138">
        <v>52782.998</v>
      </c>
      <c r="E138">
        <f t="shared" si="2"/>
        <v>-2.6853150975723494</v>
      </c>
    </row>
    <row r="139" spans="1:5" x14ac:dyDescent="0.35">
      <c r="A139" s="1">
        <v>31199</v>
      </c>
      <c r="B139">
        <v>66.680000000000007</v>
      </c>
      <c r="C139" s="2">
        <v>-34.444147000000001</v>
      </c>
      <c r="D139">
        <v>51324.413</v>
      </c>
      <c r="E139">
        <f t="shared" si="2"/>
        <v>-2.8022605362869157</v>
      </c>
    </row>
    <row r="140" spans="1:5" x14ac:dyDescent="0.35">
      <c r="A140" s="1">
        <v>31229</v>
      </c>
      <c r="B140">
        <v>64.900000000000006</v>
      </c>
      <c r="C140" s="2">
        <v>-50.181449000000001</v>
      </c>
      <c r="D140">
        <v>52353.120000000003</v>
      </c>
      <c r="E140">
        <f t="shared" si="2"/>
        <v>1.9845008476455206</v>
      </c>
    </row>
    <row r="141" spans="1:5" x14ac:dyDescent="0.35">
      <c r="A141" s="1">
        <v>31260</v>
      </c>
      <c r="B141">
        <v>64.87</v>
      </c>
      <c r="C141" s="2">
        <v>-57.633215</v>
      </c>
      <c r="D141">
        <v>52216.159</v>
      </c>
      <c r="E141">
        <f t="shared" si="2"/>
        <v>-0.26195280225280726</v>
      </c>
    </row>
    <row r="142" spans="1:5" x14ac:dyDescent="0.35">
      <c r="A142" s="1">
        <v>31291</v>
      </c>
      <c r="B142">
        <v>64.63</v>
      </c>
      <c r="C142" s="2">
        <v>-50.075977999999999</v>
      </c>
      <c r="D142">
        <v>54095.625</v>
      </c>
      <c r="E142">
        <f t="shared" si="2"/>
        <v>3.5361307448884105</v>
      </c>
    </row>
    <row r="143" spans="1:5" x14ac:dyDescent="0.35">
      <c r="A143" s="1">
        <v>31321</v>
      </c>
      <c r="B143">
        <v>64.95</v>
      </c>
      <c r="C143" s="2">
        <v>-36.998026000000003</v>
      </c>
      <c r="D143">
        <v>55779.146999999997</v>
      </c>
      <c r="E143">
        <f t="shared" si="2"/>
        <v>3.0646776042154045</v>
      </c>
    </row>
    <row r="144" spans="1:5" x14ac:dyDescent="0.35">
      <c r="A144" s="1">
        <v>31352</v>
      </c>
      <c r="B144">
        <v>65.45</v>
      </c>
      <c r="C144" s="2">
        <v>-36.170087000000002</v>
      </c>
      <c r="D144">
        <v>56257.010999999999</v>
      </c>
      <c r="E144">
        <f t="shared" si="2"/>
        <v>0.85305834546272052</v>
      </c>
    </row>
    <row r="145" spans="1:5" x14ac:dyDescent="0.35">
      <c r="A145" s="1">
        <v>31382</v>
      </c>
      <c r="B145">
        <v>62.97</v>
      </c>
      <c r="C145" s="2">
        <v>-36.011651000000001</v>
      </c>
      <c r="D145">
        <v>56571.921000000002</v>
      </c>
      <c r="E145">
        <f t="shared" si="2"/>
        <v>0.55820933891279623</v>
      </c>
    </row>
    <row r="146" spans="1:5" x14ac:dyDescent="0.35">
      <c r="A146" s="1">
        <v>31413</v>
      </c>
      <c r="B146">
        <v>59.67</v>
      </c>
      <c r="C146" s="2">
        <v>-37.757756000000001</v>
      </c>
      <c r="D146">
        <v>55650.355000000003</v>
      </c>
      <c r="E146">
        <f t="shared" si="2"/>
        <v>-1.6424309850094687</v>
      </c>
    </row>
    <row r="147" spans="1:5" x14ac:dyDescent="0.35">
      <c r="A147" s="1">
        <v>31444</v>
      </c>
      <c r="B147">
        <v>43.43</v>
      </c>
      <c r="C147" s="2">
        <v>-51.702964000000001</v>
      </c>
      <c r="D147">
        <v>55660.370999999999</v>
      </c>
      <c r="E147">
        <f t="shared" si="2"/>
        <v>1.7996468780623331E-2</v>
      </c>
    </row>
    <row r="148" spans="1:5" x14ac:dyDescent="0.35">
      <c r="A148" s="1">
        <v>31472</v>
      </c>
      <c r="B148">
        <v>34.29</v>
      </c>
      <c r="C148" s="2">
        <v>-55.337529000000004</v>
      </c>
      <c r="D148">
        <v>55162.500999999997</v>
      </c>
      <c r="E148">
        <f t="shared" si="2"/>
        <v>-0.89850288205255424</v>
      </c>
    </row>
    <row r="149" spans="1:5" x14ac:dyDescent="0.35">
      <c r="A149" s="1">
        <v>31503</v>
      </c>
      <c r="B149">
        <v>31.82</v>
      </c>
      <c r="C149" s="2">
        <v>-61.493169000000002</v>
      </c>
      <c r="D149">
        <v>55266.682000000001</v>
      </c>
      <c r="E149">
        <f t="shared" si="2"/>
        <v>0.18868387518242713</v>
      </c>
    </row>
    <row r="150" spans="1:5" x14ac:dyDescent="0.35">
      <c r="A150" s="1">
        <v>31533</v>
      </c>
      <c r="B150">
        <v>31.78</v>
      </c>
      <c r="C150" s="2">
        <v>-66.322280000000006</v>
      </c>
      <c r="D150">
        <v>56447.749000000003</v>
      </c>
      <c r="E150">
        <f t="shared" si="2"/>
        <v>2.1145182328396572</v>
      </c>
    </row>
    <row r="151" spans="1:5" x14ac:dyDescent="0.35">
      <c r="A151" s="1">
        <v>31564</v>
      </c>
      <c r="B151">
        <v>29.46</v>
      </c>
      <c r="C151" s="2">
        <v>-69.275379999999998</v>
      </c>
      <c r="D151">
        <v>57220.1</v>
      </c>
      <c r="E151">
        <f t="shared" si="2"/>
        <v>1.3589821456978513</v>
      </c>
    </row>
    <row r="152" spans="1:5" x14ac:dyDescent="0.35">
      <c r="A152" s="1">
        <v>31594</v>
      </c>
      <c r="B152">
        <v>26.21</v>
      </c>
      <c r="C152" s="2">
        <v>-80.893206000000006</v>
      </c>
      <c r="D152">
        <v>58359.093000000001</v>
      </c>
      <c r="E152">
        <f t="shared" si="2"/>
        <v>1.9709946805933853</v>
      </c>
    </row>
    <row r="153" spans="1:5" x14ac:dyDescent="0.35">
      <c r="A153" s="1">
        <v>31625</v>
      </c>
      <c r="B153">
        <v>28.49</v>
      </c>
      <c r="C153" s="2">
        <v>-78.221793000000005</v>
      </c>
      <c r="D153">
        <v>59013.237000000001</v>
      </c>
      <c r="E153">
        <f t="shared" si="2"/>
        <v>1.1146592606838368</v>
      </c>
    </row>
    <row r="154" spans="1:5" x14ac:dyDescent="0.35">
      <c r="A154" s="1">
        <v>31656</v>
      </c>
      <c r="B154">
        <v>30.73</v>
      </c>
      <c r="C154" s="2">
        <v>-54.174163</v>
      </c>
      <c r="D154">
        <v>54978.178</v>
      </c>
      <c r="E154">
        <f t="shared" si="2"/>
        <v>-7.0825431809305783</v>
      </c>
    </row>
    <row r="155" spans="1:5" x14ac:dyDescent="0.35">
      <c r="A155" s="1">
        <v>31686</v>
      </c>
      <c r="B155">
        <v>30.51</v>
      </c>
      <c r="C155" s="2">
        <v>-48.718705999999997</v>
      </c>
      <c r="D155">
        <v>55334.802000000003</v>
      </c>
      <c r="E155">
        <f t="shared" si="2"/>
        <v>0.64656986402820138</v>
      </c>
    </row>
    <row r="156" spans="1:5" x14ac:dyDescent="0.35">
      <c r="A156" s="1">
        <v>31717</v>
      </c>
      <c r="B156">
        <v>32.07</v>
      </c>
      <c r="C156" s="2">
        <v>-51.030757000000001</v>
      </c>
      <c r="D156">
        <v>56264.428</v>
      </c>
      <c r="E156">
        <f t="shared" si="2"/>
        <v>1.6660464467504355</v>
      </c>
    </row>
    <row r="157" spans="1:5" x14ac:dyDescent="0.35">
      <c r="A157" s="1">
        <v>31747</v>
      </c>
      <c r="B157">
        <v>33.64</v>
      </c>
      <c r="C157" s="2">
        <v>-60.013696000000003</v>
      </c>
      <c r="D157">
        <v>56434.726000000002</v>
      </c>
      <c r="E157">
        <f t="shared" si="2"/>
        <v>0.30221722803425166</v>
      </c>
    </row>
    <row r="158" spans="1:5" x14ac:dyDescent="0.35">
      <c r="A158" s="1">
        <v>31778</v>
      </c>
      <c r="B158">
        <v>38.840000000000003</v>
      </c>
      <c r="C158" s="2">
        <v>-46.409593999999998</v>
      </c>
      <c r="D158">
        <v>55634.928999999996</v>
      </c>
      <c r="E158">
        <f t="shared" si="2"/>
        <v>-1.4273454818939157</v>
      </c>
    </row>
    <row r="159" spans="1:5" x14ac:dyDescent="0.35">
      <c r="A159" s="1">
        <v>31809</v>
      </c>
      <c r="B159">
        <v>39.950000000000003</v>
      </c>
      <c r="C159" s="2">
        <v>-41.673895999999999</v>
      </c>
      <c r="D159">
        <v>54938.328999999998</v>
      </c>
      <c r="E159">
        <f t="shared" si="2"/>
        <v>-1.2599958227376362</v>
      </c>
    </row>
    <row r="160" spans="1:5" x14ac:dyDescent="0.35">
      <c r="A160" s="1">
        <v>31837</v>
      </c>
      <c r="B160">
        <v>40.47</v>
      </c>
      <c r="C160" s="2">
        <v>-34.957639</v>
      </c>
      <c r="D160">
        <v>54196.69</v>
      </c>
      <c r="E160">
        <f t="shared" si="2"/>
        <v>-1.3591428736358324</v>
      </c>
    </row>
    <row r="161" spans="1:5" x14ac:dyDescent="0.35">
      <c r="A161" s="1">
        <v>31868</v>
      </c>
      <c r="B161">
        <v>41.76</v>
      </c>
      <c r="C161" s="2">
        <v>-25.053425000000001</v>
      </c>
      <c r="D161">
        <v>54870.27</v>
      </c>
      <c r="E161">
        <f t="shared" si="2"/>
        <v>1.2351835310438375</v>
      </c>
    </row>
    <row r="162" spans="1:5" x14ac:dyDescent="0.35">
      <c r="A162" s="1">
        <v>31898</v>
      </c>
      <c r="B162">
        <v>42.49</v>
      </c>
      <c r="C162" s="2">
        <v>-19.297775000000001</v>
      </c>
      <c r="D162">
        <v>55674.963000000003</v>
      </c>
      <c r="E162">
        <f t="shared" si="2"/>
        <v>1.4558876791555875</v>
      </c>
    </row>
    <row r="163" spans="1:5" x14ac:dyDescent="0.35">
      <c r="A163" s="1">
        <v>31929</v>
      </c>
      <c r="B163">
        <v>43.36</v>
      </c>
      <c r="C163" s="2">
        <v>-30.578246</v>
      </c>
      <c r="D163">
        <v>55375.705999999998</v>
      </c>
      <c r="E163">
        <f t="shared" si="2"/>
        <v>-0.53895708523459263</v>
      </c>
    </row>
    <row r="164" spans="1:5" x14ac:dyDescent="0.35">
      <c r="A164" s="1">
        <v>31959</v>
      </c>
      <c r="B164">
        <v>44.52</v>
      </c>
      <c r="C164" s="2">
        <v>-33.514893999999998</v>
      </c>
      <c r="D164">
        <v>57939.915000000001</v>
      </c>
      <c r="E164">
        <f t="shared" si="2"/>
        <v>4.5265547585572108</v>
      </c>
    </row>
    <row r="165" spans="1:5" x14ac:dyDescent="0.35">
      <c r="A165" s="1">
        <v>31990</v>
      </c>
      <c r="B165">
        <v>44.46</v>
      </c>
      <c r="C165" s="2">
        <v>-18.624196000000001</v>
      </c>
      <c r="D165">
        <v>58737.601999999999</v>
      </c>
      <c r="E165">
        <f t="shared" si="2"/>
        <v>1.3673575661851345</v>
      </c>
    </row>
    <row r="166" spans="1:5" x14ac:dyDescent="0.35">
      <c r="A166" s="1">
        <v>32021</v>
      </c>
      <c r="B166">
        <v>42.59</v>
      </c>
      <c r="C166" s="2">
        <v>-22.164231000000001</v>
      </c>
      <c r="D166">
        <v>58130.078999999998</v>
      </c>
      <c r="E166">
        <f t="shared" si="2"/>
        <v>-1.0396860231900007</v>
      </c>
    </row>
    <row r="167" spans="1:5" x14ac:dyDescent="0.35">
      <c r="A167" s="1">
        <v>32051</v>
      </c>
      <c r="B167">
        <v>42.39</v>
      </c>
      <c r="C167" s="2">
        <v>-17.155275</v>
      </c>
      <c r="D167">
        <v>58325.247000000003</v>
      </c>
      <c r="E167">
        <f t="shared" si="2"/>
        <v>0.33518120540083629</v>
      </c>
    </row>
    <row r="168" spans="1:5" x14ac:dyDescent="0.35">
      <c r="A168" s="1">
        <v>32082</v>
      </c>
      <c r="B168">
        <v>41.35</v>
      </c>
      <c r="C168" s="2">
        <v>-12.135840999999999</v>
      </c>
      <c r="D168">
        <v>57862.849000000002</v>
      </c>
      <c r="E168">
        <f t="shared" si="2"/>
        <v>-0.79595149097357876</v>
      </c>
    </row>
    <row r="169" spans="1:5" x14ac:dyDescent="0.35">
      <c r="A169" s="1">
        <v>32112</v>
      </c>
      <c r="B169">
        <v>39.14</v>
      </c>
      <c r="C169" s="2">
        <v>-4.9387295</v>
      </c>
      <c r="D169">
        <v>57936.911999999997</v>
      </c>
      <c r="E169">
        <f t="shared" si="2"/>
        <v>0.1279156527770553</v>
      </c>
    </row>
    <row r="170" spans="1:5" x14ac:dyDescent="0.35">
      <c r="A170" s="1">
        <v>32143</v>
      </c>
      <c r="B170">
        <v>35.04</v>
      </c>
      <c r="C170" s="2">
        <v>3.0843623</v>
      </c>
      <c r="D170">
        <v>57137.658000000003</v>
      </c>
      <c r="E170">
        <f t="shared" si="2"/>
        <v>-1.3891285493976113</v>
      </c>
    </row>
    <row r="171" spans="1:5" x14ac:dyDescent="0.35">
      <c r="A171" s="1">
        <v>32174</v>
      </c>
      <c r="B171">
        <v>34.93</v>
      </c>
      <c r="C171" s="2">
        <v>14.340266</v>
      </c>
      <c r="D171">
        <v>57217.705000000002</v>
      </c>
      <c r="E171">
        <f t="shared" si="2"/>
        <v>0.13999695505972909</v>
      </c>
    </row>
    <row r="172" spans="1:5" x14ac:dyDescent="0.35">
      <c r="A172" s="1">
        <v>32203</v>
      </c>
      <c r="B172">
        <v>33.26</v>
      </c>
      <c r="C172" s="2">
        <v>19.441697999999999</v>
      </c>
      <c r="D172">
        <v>57578.917999999998</v>
      </c>
      <c r="E172">
        <f t="shared" si="2"/>
        <v>0.62931152966303472</v>
      </c>
    </row>
    <row r="173" spans="1:5" x14ac:dyDescent="0.35">
      <c r="A173" s="1">
        <v>32234</v>
      </c>
      <c r="B173">
        <v>35.06</v>
      </c>
      <c r="C173" s="2">
        <v>11.907814999999999</v>
      </c>
      <c r="D173">
        <v>57890.101000000002</v>
      </c>
      <c r="E173">
        <f t="shared" si="2"/>
        <v>0.53899090170830277</v>
      </c>
    </row>
    <row r="174" spans="1:5" x14ac:dyDescent="0.35">
      <c r="A174" s="1">
        <v>32264</v>
      </c>
      <c r="B174">
        <v>35.659999999999997</v>
      </c>
      <c r="C174" s="2">
        <v>5.4661568000000003</v>
      </c>
      <c r="D174">
        <v>57606.934000000001</v>
      </c>
      <c r="E174">
        <f t="shared" si="2"/>
        <v>-0.49034603766280327</v>
      </c>
    </row>
    <row r="175" spans="1:5" x14ac:dyDescent="0.35">
      <c r="A175" s="1">
        <v>32295</v>
      </c>
      <c r="B175">
        <v>34.549999999999997</v>
      </c>
      <c r="C175" s="2">
        <v>-4.8377958999999997</v>
      </c>
      <c r="D175">
        <v>57271.737000000001</v>
      </c>
      <c r="E175">
        <f t="shared" si="2"/>
        <v>-0.58356864394308872</v>
      </c>
    </row>
    <row r="176" spans="1:5" x14ac:dyDescent="0.35">
      <c r="A176" s="1">
        <v>32325</v>
      </c>
      <c r="B176">
        <v>32.880000000000003</v>
      </c>
      <c r="C176" s="2">
        <v>-11.18845</v>
      </c>
      <c r="D176">
        <v>57695.987000000001</v>
      </c>
      <c r="E176">
        <f t="shared" si="2"/>
        <v>0.73803657404329925</v>
      </c>
    </row>
    <row r="177" spans="1:5" x14ac:dyDescent="0.35">
      <c r="A177" s="1">
        <v>32356</v>
      </c>
      <c r="B177">
        <v>31.66</v>
      </c>
      <c r="C177" s="2">
        <v>-9.1135610000000007</v>
      </c>
      <c r="D177">
        <v>58852.667999999998</v>
      </c>
      <c r="E177">
        <f t="shared" si="2"/>
        <v>1.9849546575670729</v>
      </c>
    </row>
    <row r="178" spans="1:5" x14ac:dyDescent="0.35">
      <c r="A178" s="1">
        <v>32387</v>
      </c>
      <c r="B178">
        <v>30.47</v>
      </c>
      <c r="C178" s="2">
        <v>-4.5578139999999996</v>
      </c>
      <c r="D178">
        <v>59206.875999999997</v>
      </c>
      <c r="E178">
        <f t="shared" si="2"/>
        <v>0.60005155162379253</v>
      </c>
    </row>
    <row r="179" spans="1:5" x14ac:dyDescent="0.35">
      <c r="A179" s="1">
        <v>32417</v>
      </c>
      <c r="B179">
        <v>28.63</v>
      </c>
      <c r="C179" s="2">
        <v>-1.6407042000000001</v>
      </c>
      <c r="D179">
        <v>60890.868999999999</v>
      </c>
      <c r="E179">
        <f t="shared" si="2"/>
        <v>2.8045545362145319</v>
      </c>
    </row>
    <row r="180" spans="1:5" x14ac:dyDescent="0.35">
      <c r="A180" s="1">
        <v>32448</v>
      </c>
      <c r="B180">
        <v>27.68</v>
      </c>
      <c r="C180" s="2">
        <v>8.1437424000000007</v>
      </c>
      <c r="D180">
        <v>61350.139000000003</v>
      </c>
      <c r="E180">
        <f t="shared" si="2"/>
        <v>0.75142076870040597</v>
      </c>
    </row>
    <row r="181" spans="1:5" x14ac:dyDescent="0.35">
      <c r="A181" s="1">
        <v>32478</v>
      </c>
      <c r="B181">
        <v>30.75</v>
      </c>
      <c r="C181" s="2">
        <v>11.622669</v>
      </c>
      <c r="D181">
        <v>61597.285000000003</v>
      </c>
      <c r="E181">
        <f t="shared" si="2"/>
        <v>0.40203580498072711</v>
      </c>
    </row>
    <row r="182" spans="1:5" x14ac:dyDescent="0.35">
      <c r="A182" s="1">
        <v>32509</v>
      </c>
      <c r="B182">
        <v>34.81</v>
      </c>
      <c r="C182" s="2">
        <v>18.097318000000001</v>
      </c>
      <c r="D182">
        <v>58706.811999999998</v>
      </c>
      <c r="E182">
        <f t="shared" si="2"/>
        <v>-4.8062027091626547</v>
      </c>
    </row>
    <row r="183" spans="1:5" x14ac:dyDescent="0.35">
      <c r="A183" s="1">
        <v>32540</v>
      </c>
      <c r="B183">
        <v>35.93</v>
      </c>
      <c r="C183" s="2">
        <v>12.54209</v>
      </c>
      <c r="D183">
        <v>58227.576999999997</v>
      </c>
      <c r="E183">
        <f t="shared" si="2"/>
        <v>-0.81966936714454874</v>
      </c>
    </row>
    <row r="184" spans="1:5" x14ac:dyDescent="0.35">
      <c r="A184" s="1">
        <v>32568</v>
      </c>
      <c r="B184">
        <v>38.25</v>
      </c>
      <c r="C184" s="2">
        <v>17.870913000000002</v>
      </c>
      <c r="D184">
        <v>58629.775000000001</v>
      </c>
      <c r="E184">
        <f t="shared" si="2"/>
        <v>0.68835992132108004</v>
      </c>
    </row>
    <row r="185" spans="1:5" x14ac:dyDescent="0.35">
      <c r="A185" s="1">
        <v>32599</v>
      </c>
      <c r="B185">
        <v>41.86</v>
      </c>
      <c r="C185" s="2">
        <v>17.311226999999999</v>
      </c>
      <c r="D185">
        <v>59059.985999999997</v>
      </c>
      <c r="E185">
        <f t="shared" si="2"/>
        <v>0.73109659257060144</v>
      </c>
    </row>
    <row r="186" spans="1:5" x14ac:dyDescent="0.35">
      <c r="A186" s="1">
        <v>32629</v>
      </c>
      <c r="B186">
        <v>40.51</v>
      </c>
      <c r="C186" s="2">
        <v>21.875194</v>
      </c>
      <c r="D186">
        <v>58980.947</v>
      </c>
      <c r="E186">
        <f t="shared" si="2"/>
        <v>-0.13391797201816047</v>
      </c>
    </row>
    <row r="187" spans="1:5" x14ac:dyDescent="0.35">
      <c r="A187" s="1">
        <v>32660</v>
      </c>
      <c r="B187">
        <v>38.729999999999997</v>
      </c>
      <c r="C187" s="2">
        <v>3.4708059000000002</v>
      </c>
      <c r="D187">
        <v>59017.964999999997</v>
      </c>
      <c r="E187">
        <f t="shared" si="2"/>
        <v>6.2742953451078165E-2</v>
      </c>
    </row>
    <row r="188" spans="1:5" x14ac:dyDescent="0.35">
      <c r="A188" s="1">
        <v>32690</v>
      </c>
      <c r="B188">
        <v>38.01</v>
      </c>
      <c r="C188" s="2">
        <v>1.400665</v>
      </c>
      <c r="D188">
        <v>59536.218999999997</v>
      </c>
      <c r="E188">
        <f t="shared" si="2"/>
        <v>0.87429609611486825</v>
      </c>
    </row>
    <row r="189" spans="1:5" x14ac:dyDescent="0.35">
      <c r="A189" s="1">
        <v>32721</v>
      </c>
      <c r="B189">
        <v>36.409999999999997</v>
      </c>
      <c r="C189" s="2">
        <v>2.7895124</v>
      </c>
      <c r="D189">
        <v>60428.656999999999</v>
      </c>
      <c r="E189">
        <f t="shared" si="2"/>
        <v>1.4878596021455692</v>
      </c>
    </row>
    <row r="190" spans="1:5" x14ac:dyDescent="0.35">
      <c r="A190" s="1">
        <v>32752</v>
      </c>
      <c r="B190">
        <v>37.14</v>
      </c>
      <c r="C190" s="2">
        <v>4.2733701000000002</v>
      </c>
      <c r="D190">
        <v>60511.699000000001</v>
      </c>
      <c r="E190">
        <f t="shared" si="2"/>
        <v>0.13732721780748136</v>
      </c>
    </row>
    <row r="191" spans="1:5" x14ac:dyDescent="0.35">
      <c r="A191" s="1">
        <v>32782</v>
      </c>
      <c r="B191">
        <v>38.369999999999997</v>
      </c>
      <c r="C191" s="2">
        <v>10.988292</v>
      </c>
      <c r="D191">
        <v>61081.978000000003</v>
      </c>
      <c r="E191">
        <f t="shared" si="2"/>
        <v>0.93801453414066316</v>
      </c>
    </row>
    <row r="192" spans="1:5" x14ac:dyDescent="0.35">
      <c r="A192" s="1">
        <v>32813</v>
      </c>
      <c r="B192">
        <v>38.28</v>
      </c>
      <c r="C192" s="2">
        <v>18.537808999999999</v>
      </c>
      <c r="D192">
        <v>61842.351000000002</v>
      </c>
      <c r="E192">
        <f t="shared" si="2"/>
        <v>1.2371557435852054</v>
      </c>
    </row>
    <row r="193" spans="1:5" x14ac:dyDescent="0.35">
      <c r="A193" s="1">
        <v>32843</v>
      </c>
      <c r="B193">
        <v>41.76</v>
      </c>
      <c r="C193" s="2">
        <v>14.958792000000001</v>
      </c>
      <c r="D193">
        <v>61485.175999999999</v>
      </c>
      <c r="E193">
        <f t="shared" si="2"/>
        <v>-0.57923159138457692</v>
      </c>
    </row>
    <row r="194" spans="1:5" x14ac:dyDescent="0.35">
      <c r="A194" s="1">
        <v>32874</v>
      </c>
      <c r="B194">
        <v>42.32</v>
      </c>
      <c r="C194" s="2">
        <v>16.896796999999999</v>
      </c>
      <c r="D194">
        <v>60921.387999999999</v>
      </c>
      <c r="E194">
        <f t="shared" si="2"/>
        <v>-0.92117933607003266</v>
      </c>
    </row>
    <row r="195" spans="1:5" x14ac:dyDescent="0.35">
      <c r="A195" s="1">
        <v>32905</v>
      </c>
      <c r="B195">
        <v>40.65</v>
      </c>
      <c r="C195" s="2">
        <v>13.469367999999999</v>
      </c>
      <c r="D195">
        <v>61178.881000000001</v>
      </c>
      <c r="E195">
        <f t="shared" si="2"/>
        <v>0.42177365181448323</v>
      </c>
    </row>
    <row r="196" spans="1:5" x14ac:dyDescent="0.35">
      <c r="A196" s="1">
        <v>32933</v>
      </c>
      <c r="B196">
        <v>38.74</v>
      </c>
      <c r="C196" s="2">
        <v>12.924569999999999</v>
      </c>
      <c r="D196">
        <v>62082.423000000003</v>
      </c>
      <c r="E196">
        <f t="shared" ref="E196:E259" si="3">(LN(D196)-LN(D195))*100</f>
        <v>1.4660857132263061</v>
      </c>
    </row>
    <row r="197" spans="1:5" x14ac:dyDescent="0.35">
      <c r="A197" s="1">
        <v>32964</v>
      </c>
      <c r="B197">
        <v>34</v>
      </c>
      <c r="C197" s="2">
        <v>3.0953750000000002</v>
      </c>
      <c r="D197">
        <v>61805.932999999997</v>
      </c>
      <c r="E197">
        <f t="shared" si="3"/>
        <v>-0.44635423049310674</v>
      </c>
    </row>
    <row r="198" spans="1:5" x14ac:dyDescent="0.35">
      <c r="A198" s="1">
        <v>32994</v>
      </c>
      <c r="B198">
        <v>32.74</v>
      </c>
      <c r="C198" s="2">
        <v>-5.8012673000000001</v>
      </c>
      <c r="D198">
        <v>61238.41</v>
      </c>
      <c r="E198">
        <f t="shared" si="3"/>
        <v>-0.92247560620482005</v>
      </c>
    </row>
    <row r="199" spans="1:5" x14ac:dyDescent="0.35">
      <c r="A199" s="1">
        <v>33025</v>
      </c>
      <c r="B199">
        <v>30.68</v>
      </c>
      <c r="C199" s="2">
        <v>-14.622641</v>
      </c>
      <c r="D199">
        <v>60409.37</v>
      </c>
      <c r="E199">
        <f t="shared" si="3"/>
        <v>-1.3630381670521885</v>
      </c>
    </row>
    <row r="200" spans="1:5" x14ac:dyDescent="0.35">
      <c r="A200" s="1">
        <v>33055</v>
      </c>
      <c r="B200">
        <v>33.340000000000003</v>
      </c>
      <c r="C200" s="2">
        <v>-24.597135999999999</v>
      </c>
      <c r="D200">
        <v>60513.802000000003</v>
      </c>
      <c r="E200">
        <f t="shared" si="3"/>
        <v>0.17272458906951726</v>
      </c>
    </row>
    <row r="201" spans="1:5" x14ac:dyDescent="0.35">
      <c r="A201" s="1">
        <v>33086</v>
      </c>
      <c r="B201">
        <v>48.49</v>
      </c>
      <c r="C201" s="2">
        <v>-15.574624999999999</v>
      </c>
      <c r="D201">
        <v>56965.631999999998</v>
      </c>
      <c r="E201">
        <f t="shared" si="3"/>
        <v>-6.0423332629735427</v>
      </c>
    </row>
    <row r="202" spans="1:5" x14ac:dyDescent="0.35">
      <c r="A202" s="1">
        <v>33117</v>
      </c>
      <c r="B202">
        <v>59.32</v>
      </c>
      <c r="C202" s="2">
        <v>-18.164615000000001</v>
      </c>
      <c r="D202">
        <v>59513.976000000002</v>
      </c>
      <c r="E202">
        <f t="shared" si="3"/>
        <v>4.3763037105106761</v>
      </c>
    </row>
    <row r="203" spans="1:5" x14ac:dyDescent="0.35">
      <c r="A203" s="1">
        <v>33147</v>
      </c>
      <c r="B203">
        <v>64.84</v>
      </c>
      <c r="C203" s="2">
        <v>-14.141792000000001</v>
      </c>
      <c r="D203">
        <v>59854.228000000003</v>
      </c>
      <c r="E203">
        <f t="shared" si="3"/>
        <v>0.57008970583449781</v>
      </c>
    </row>
    <row r="204" spans="1:5" x14ac:dyDescent="0.35">
      <c r="A204" s="1">
        <v>33178</v>
      </c>
      <c r="B204">
        <v>59.4</v>
      </c>
      <c r="C204" s="2">
        <v>-9.1716519000000005</v>
      </c>
      <c r="D204">
        <v>60672.389000000003</v>
      </c>
      <c r="E204">
        <f t="shared" si="3"/>
        <v>1.357664535254699</v>
      </c>
    </row>
    <row r="205" spans="1:5" x14ac:dyDescent="0.35">
      <c r="A205" s="1">
        <v>33208</v>
      </c>
      <c r="B205">
        <v>50.1</v>
      </c>
      <c r="C205" s="2">
        <v>0.11150429000000001</v>
      </c>
      <c r="D205">
        <v>60883.957999999999</v>
      </c>
      <c r="E205">
        <f t="shared" si="3"/>
        <v>0.34810064445078837</v>
      </c>
    </row>
    <row r="206" spans="1:5" x14ac:dyDescent="0.35">
      <c r="A206" s="1">
        <v>33239</v>
      </c>
      <c r="B206">
        <v>43.55</v>
      </c>
      <c r="C206" s="2">
        <v>0.74533700999999997</v>
      </c>
      <c r="D206">
        <v>60637.250999999997</v>
      </c>
      <c r="E206">
        <f t="shared" si="3"/>
        <v>-0.40603173876885279</v>
      </c>
    </row>
    <row r="207" spans="1:5" x14ac:dyDescent="0.35">
      <c r="A207" s="1">
        <v>33270</v>
      </c>
      <c r="B207">
        <v>35.71</v>
      </c>
      <c r="C207" s="2">
        <v>10.507922000000001</v>
      </c>
      <c r="D207">
        <v>60326.57</v>
      </c>
      <c r="E207">
        <f t="shared" si="3"/>
        <v>-0.51367703264943998</v>
      </c>
    </row>
    <row r="208" spans="1:5" x14ac:dyDescent="0.35">
      <c r="A208" s="1">
        <v>33298</v>
      </c>
      <c r="B208">
        <v>34.31</v>
      </c>
      <c r="C208" s="2">
        <v>18.454689999999999</v>
      </c>
      <c r="D208">
        <v>60581.690999999999</v>
      </c>
      <c r="E208">
        <f t="shared" si="3"/>
        <v>0.42200818457338585</v>
      </c>
    </row>
    <row r="209" spans="1:5" x14ac:dyDescent="0.35">
      <c r="A209" s="1">
        <v>33329</v>
      </c>
      <c r="B209">
        <v>35.67</v>
      </c>
      <c r="C209" s="2">
        <v>11.009078000000001</v>
      </c>
      <c r="D209">
        <v>59183.328000000001</v>
      </c>
      <c r="E209">
        <f t="shared" si="3"/>
        <v>-2.3352838106800888</v>
      </c>
    </row>
    <row r="210" spans="1:5" x14ac:dyDescent="0.35">
      <c r="A210" s="1">
        <v>33359</v>
      </c>
      <c r="B210">
        <v>35.619999999999997</v>
      </c>
      <c r="C210" s="2">
        <v>14.851024000000001</v>
      </c>
      <c r="D210">
        <v>59006.358999999997</v>
      </c>
      <c r="E210">
        <f t="shared" si="3"/>
        <v>-0.29946628465964409</v>
      </c>
    </row>
    <row r="211" spans="1:5" x14ac:dyDescent="0.35">
      <c r="A211" s="1">
        <v>33390</v>
      </c>
      <c r="B211">
        <v>34.39</v>
      </c>
      <c r="C211" s="2">
        <v>17.041799999999999</v>
      </c>
      <c r="D211">
        <v>59198.904999999999</v>
      </c>
      <c r="E211">
        <f t="shared" si="3"/>
        <v>0.32578273383485623</v>
      </c>
    </row>
    <row r="212" spans="1:5" x14ac:dyDescent="0.35">
      <c r="A212" s="1">
        <v>33420</v>
      </c>
      <c r="B212">
        <v>35.04</v>
      </c>
      <c r="C212" s="2">
        <v>8.5753097999999994</v>
      </c>
      <c r="D212">
        <v>60191.612999999998</v>
      </c>
      <c r="E212">
        <f t="shared" si="3"/>
        <v>1.6629978574838944</v>
      </c>
    </row>
    <row r="213" spans="1:5" x14ac:dyDescent="0.35">
      <c r="A213" s="1">
        <v>33451</v>
      </c>
      <c r="B213">
        <v>36.03</v>
      </c>
      <c r="C213" s="2">
        <v>3.4207787999999999</v>
      </c>
      <c r="D213">
        <v>59495.341</v>
      </c>
      <c r="E213">
        <f t="shared" si="3"/>
        <v>-1.1635016707339574</v>
      </c>
    </row>
    <row r="214" spans="1:5" x14ac:dyDescent="0.35">
      <c r="A214" s="1">
        <v>33482</v>
      </c>
      <c r="B214">
        <v>36.479999999999997</v>
      </c>
      <c r="C214" s="2">
        <v>6.5360319999999996</v>
      </c>
      <c r="D214">
        <v>60534.055</v>
      </c>
      <c r="E214">
        <f t="shared" si="3"/>
        <v>1.7308092269413322</v>
      </c>
    </row>
    <row r="215" spans="1:5" x14ac:dyDescent="0.35">
      <c r="A215" s="1">
        <v>33512</v>
      </c>
      <c r="B215">
        <v>38.08</v>
      </c>
      <c r="C215" s="2">
        <v>10.885141000000001</v>
      </c>
      <c r="D215">
        <v>60489.449000000001</v>
      </c>
      <c r="E215">
        <f t="shared" si="3"/>
        <v>-7.371461004783697E-2</v>
      </c>
    </row>
    <row r="216" spans="1:5" x14ac:dyDescent="0.35">
      <c r="A216" s="1">
        <v>33543</v>
      </c>
      <c r="B216">
        <v>36.94</v>
      </c>
      <c r="C216" s="2">
        <v>11.489769000000001</v>
      </c>
      <c r="D216">
        <v>60735.218000000001</v>
      </c>
      <c r="E216">
        <f t="shared" si="3"/>
        <v>0.40547743757120003</v>
      </c>
    </row>
    <row r="217" spans="1:5" x14ac:dyDescent="0.35">
      <c r="A217" s="1">
        <v>33573</v>
      </c>
      <c r="B217">
        <v>32.68</v>
      </c>
      <c r="C217" s="2">
        <v>6.0563178999999998</v>
      </c>
      <c r="D217">
        <v>61143.298000000003</v>
      </c>
      <c r="E217">
        <f t="shared" si="3"/>
        <v>0.66965292714424862</v>
      </c>
    </row>
    <row r="218" spans="1:5" x14ac:dyDescent="0.35">
      <c r="A218" s="1">
        <v>33604</v>
      </c>
      <c r="B218">
        <v>30.62</v>
      </c>
      <c r="C218" s="2">
        <v>3.1885629</v>
      </c>
      <c r="D218">
        <v>61259.803</v>
      </c>
      <c r="E218">
        <f t="shared" si="3"/>
        <v>0.19036288170930504</v>
      </c>
    </row>
    <row r="219" spans="1:5" x14ac:dyDescent="0.35">
      <c r="A219" s="1">
        <v>33635</v>
      </c>
      <c r="B219">
        <v>30.37</v>
      </c>
      <c r="C219" s="2">
        <v>-10.159317</v>
      </c>
      <c r="D219">
        <v>60422.656000000003</v>
      </c>
      <c r="E219">
        <f t="shared" si="3"/>
        <v>-1.3759751651608809</v>
      </c>
    </row>
    <row r="220" spans="1:5" x14ac:dyDescent="0.35">
      <c r="A220" s="1">
        <v>33664</v>
      </c>
      <c r="B220">
        <v>30.94</v>
      </c>
      <c r="C220" s="2">
        <v>-17.479868</v>
      </c>
      <c r="D220">
        <v>59773.364999999998</v>
      </c>
      <c r="E220">
        <f t="shared" si="3"/>
        <v>-1.0803973548192403</v>
      </c>
    </row>
    <row r="221" spans="1:5" x14ac:dyDescent="0.35">
      <c r="A221" s="1">
        <v>33695</v>
      </c>
      <c r="B221">
        <v>32.78</v>
      </c>
      <c r="C221" s="2">
        <v>-21.288906999999998</v>
      </c>
      <c r="D221">
        <v>60133.336000000003</v>
      </c>
      <c r="E221">
        <f t="shared" si="3"/>
        <v>0.60042029081550652</v>
      </c>
    </row>
    <row r="222" spans="1:5" x14ac:dyDescent="0.35">
      <c r="A222" s="1">
        <v>33725</v>
      </c>
      <c r="B222">
        <v>35.380000000000003</v>
      </c>
      <c r="C222" s="2">
        <v>-13.614706999999999</v>
      </c>
      <c r="D222">
        <v>59005.23</v>
      </c>
      <c r="E222">
        <f t="shared" si="3"/>
        <v>-1.8938279261446311</v>
      </c>
    </row>
    <row r="223" spans="1:5" x14ac:dyDescent="0.35">
      <c r="A223" s="1">
        <v>33756</v>
      </c>
      <c r="B223">
        <v>37.229999999999997</v>
      </c>
      <c r="C223" s="2">
        <v>-21.612371</v>
      </c>
      <c r="D223">
        <v>59247.735999999997</v>
      </c>
      <c r="E223">
        <f t="shared" si="3"/>
        <v>0.41014842698547938</v>
      </c>
    </row>
    <row r="224" spans="1:5" x14ac:dyDescent="0.35">
      <c r="A224" s="1">
        <v>33786</v>
      </c>
      <c r="B224">
        <v>36.96</v>
      </c>
      <c r="C224" s="2">
        <v>-31.032404</v>
      </c>
      <c r="D224">
        <v>59712.625</v>
      </c>
      <c r="E224">
        <f t="shared" si="3"/>
        <v>0.78159037632072881</v>
      </c>
    </row>
    <row r="225" spans="1:5" x14ac:dyDescent="0.35">
      <c r="A225" s="1">
        <v>33817</v>
      </c>
      <c r="B225">
        <v>35.97</v>
      </c>
      <c r="C225" s="2">
        <v>-30.977820999999999</v>
      </c>
      <c r="D225">
        <v>59699.38</v>
      </c>
      <c r="E225">
        <f t="shared" si="3"/>
        <v>-2.2183699292810388E-2</v>
      </c>
    </row>
    <row r="226" spans="1:5" x14ac:dyDescent="0.35">
      <c r="A226" s="1">
        <v>33848</v>
      </c>
      <c r="B226">
        <v>35.909999999999997</v>
      </c>
      <c r="C226" s="2">
        <v>-32.337324000000002</v>
      </c>
      <c r="D226">
        <v>59960.921000000002</v>
      </c>
      <c r="E226">
        <f t="shared" si="3"/>
        <v>0.43713982715924971</v>
      </c>
    </row>
    <row r="227" spans="1:5" x14ac:dyDescent="0.35">
      <c r="A227" s="1">
        <v>33878</v>
      </c>
      <c r="B227">
        <v>35.9</v>
      </c>
      <c r="C227" s="2">
        <v>-31.736471000000002</v>
      </c>
      <c r="D227">
        <v>60758.671000000002</v>
      </c>
      <c r="E227">
        <f t="shared" si="3"/>
        <v>1.3216771189039633</v>
      </c>
    </row>
    <row r="228" spans="1:5" x14ac:dyDescent="0.35">
      <c r="A228" s="1">
        <v>33909</v>
      </c>
      <c r="B228">
        <v>34.06</v>
      </c>
      <c r="C228" s="2">
        <v>-18.963028999999999</v>
      </c>
      <c r="D228">
        <v>60469.678999999996</v>
      </c>
      <c r="E228">
        <f t="shared" si="3"/>
        <v>-0.47677386919957598</v>
      </c>
    </row>
    <row r="229" spans="1:5" x14ac:dyDescent="0.35">
      <c r="A229" s="1">
        <v>33939</v>
      </c>
      <c r="B229">
        <v>31.32</v>
      </c>
      <c r="C229" s="2">
        <v>-7.1512593000000004</v>
      </c>
      <c r="D229">
        <v>60790.383000000002</v>
      </c>
      <c r="E229">
        <f t="shared" si="3"/>
        <v>0.52895362655007716</v>
      </c>
    </row>
    <row r="230" spans="1:5" x14ac:dyDescent="0.35">
      <c r="A230" s="1">
        <v>33970</v>
      </c>
      <c r="B230">
        <v>30.95</v>
      </c>
      <c r="C230" s="2">
        <v>-11.766387999999999</v>
      </c>
      <c r="D230">
        <v>60602.360999999997</v>
      </c>
      <c r="E230">
        <f t="shared" si="3"/>
        <v>-0.30977494067627731</v>
      </c>
    </row>
    <row r="231" spans="1:5" x14ac:dyDescent="0.35">
      <c r="A231" s="1">
        <v>34001</v>
      </c>
      <c r="B231">
        <v>32</v>
      </c>
      <c r="C231" s="2">
        <v>-9.5958869999999994</v>
      </c>
      <c r="D231">
        <v>60965.440999999999</v>
      </c>
      <c r="E231">
        <f t="shared" si="3"/>
        <v>0.59733099323491246</v>
      </c>
    </row>
    <row r="232" spans="1:5" x14ac:dyDescent="0.35">
      <c r="A232" s="1">
        <v>34029</v>
      </c>
      <c r="B232">
        <v>32.71</v>
      </c>
      <c r="C232" s="2">
        <v>-1.4703850999999999</v>
      </c>
      <c r="D232">
        <v>60256.832000000002</v>
      </c>
      <c r="E232">
        <f t="shared" si="3"/>
        <v>-1.1691202511720178</v>
      </c>
    </row>
    <row r="233" spans="1:5" x14ac:dyDescent="0.35">
      <c r="A233" s="1">
        <v>34060</v>
      </c>
      <c r="B233">
        <v>33.57</v>
      </c>
      <c r="C233" s="2">
        <v>2.5679962000000001</v>
      </c>
      <c r="D233">
        <v>59577.714999999997</v>
      </c>
      <c r="E233">
        <f t="shared" si="3"/>
        <v>-1.133436537921817</v>
      </c>
    </row>
    <row r="234" spans="1:5" x14ac:dyDescent="0.35">
      <c r="A234" s="1">
        <v>34090</v>
      </c>
      <c r="B234">
        <v>32.64</v>
      </c>
      <c r="C234" s="2">
        <v>8.6558636</v>
      </c>
      <c r="D234">
        <v>59713.932999999997</v>
      </c>
      <c r="E234">
        <f t="shared" si="3"/>
        <v>0.22837819996510689</v>
      </c>
    </row>
    <row r="235" spans="1:5" x14ac:dyDescent="0.35">
      <c r="A235" s="1">
        <v>34121</v>
      </c>
      <c r="B235">
        <v>30.63</v>
      </c>
      <c r="C235" s="2">
        <v>5.3252001</v>
      </c>
      <c r="D235">
        <v>59473.076000000001</v>
      </c>
      <c r="E235">
        <f t="shared" si="3"/>
        <v>-0.40416708144519475</v>
      </c>
    </row>
    <row r="236" spans="1:5" x14ac:dyDescent="0.35">
      <c r="A236" s="1">
        <v>34151</v>
      </c>
      <c r="B236">
        <v>28.78</v>
      </c>
      <c r="C236" s="2">
        <v>-6.1508601000000001</v>
      </c>
      <c r="D236">
        <v>60069.080999999998</v>
      </c>
      <c r="E236">
        <f t="shared" si="3"/>
        <v>0.99715439880139201</v>
      </c>
    </row>
    <row r="237" spans="1:5" x14ac:dyDescent="0.35">
      <c r="A237" s="1">
        <v>34182</v>
      </c>
      <c r="B237">
        <v>28.41</v>
      </c>
      <c r="C237" s="2">
        <v>-5.4605522000000004</v>
      </c>
      <c r="D237">
        <v>59895.148000000001</v>
      </c>
      <c r="E237">
        <f t="shared" si="3"/>
        <v>-0.28997497558531649</v>
      </c>
    </row>
    <row r="238" spans="1:5" x14ac:dyDescent="0.35">
      <c r="A238" s="1">
        <v>34213</v>
      </c>
      <c r="B238">
        <v>27.79</v>
      </c>
      <c r="C238" s="2">
        <v>-3.2845835999999999</v>
      </c>
      <c r="D238">
        <v>59921.025999999998</v>
      </c>
      <c r="E238">
        <f t="shared" si="3"/>
        <v>4.3196172166837243E-2</v>
      </c>
    </row>
    <row r="239" spans="1:5" x14ac:dyDescent="0.35">
      <c r="A239" s="1">
        <v>34243</v>
      </c>
      <c r="B239">
        <v>28.17</v>
      </c>
      <c r="C239" s="2">
        <v>-6.8235659000000002</v>
      </c>
      <c r="D239">
        <v>60385.326999999997</v>
      </c>
      <c r="E239">
        <f t="shared" si="3"/>
        <v>0.77186830719977451</v>
      </c>
    </row>
    <row r="240" spans="1:5" x14ac:dyDescent="0.35">
      <c r="A240" s="1">
        <v>34274</v>
      </c>
      <c r="B240">
        <v>25.31</v>
      </c>
      <c r="C240" s="2">
        <v>-12.395379999999999</v>
      </c>
      <c r="D240">
        <v>60445.99</v>
      </c>
      <c r="E240">
        <f t="shared" si="3"/>
        <v>0.10040940809528109</v>
      </c>
    </row>
    <row r="241" spans="1:5" x14ac:dyDescent="0.35">
      <c r="A241" s="1">
        <v>34304</v>
      </c>
      <c r="B241">
        <v>22.58</v>
      </c>
      <c r="C241" s="2">
        <v>-17.563974999999999</v>
      </c>
      <c r="D241">
        <v>60837.892999999996</v>
      </c>
      <c r="E241">
        <f t="shared" si="3"/>
        <v>0.64625959244644093</v>
      </c>
    </row>
    <row r="242" spans="1:5" x14ac:dyDescent="0.35">
      <c r="A242" s="1">
        <v>34335</v>
      </c>
      <c r="B242">
        <v>23.25</v>
      </c>
      <c r="C242" s="2">
        <v>-18.040800000000001</v>
      </c>
      <c r="D242">
        <v>61138.9</v>
      </c>
      <c r="E242">
        <f t="shared" si="3"/>
        <v>0.49354898356845922</v>
      </c>
    </row>
    <row r="243" spans="1:5" x14ac:dyDescent="0.35">
      <c r="A243" s="1">
        <v>34366</v>
      </c>
      <c r="B243">
        <v>23.13</v>
      </c>
      <c r="C243" s="2">
        <v>-24.110392000000001</v>
      </c>
      <c r="D243">
        <v>60960.800000000003</v>
      </c>
      <c r="E243">
        <f t="shared" si="3"/>
        <v>-0.29172901540501783</v>
      </c>
    </row>
    <row r="244" spans="1:5" x14ac:dyDescent="0.35">
      <c r="A244" s="1">
        <v>34394</v>
      </c>
      <c r="B244">
        <v>23.57</v>
      </c>
      <c r="C244" s="2">
        <v>-24.729859999999999</v>
      </c>
      <c r="D244">
        <v>60868.7</v>
      </c>
      <c r="E244">
        <f t="shared" si="3"/>
        <v>-0.15119493643975801</v>
      </c>
    </row>
    <row r="245" spans="1:5" x14ac:dyDescent="0.35">
      <c r="A245" s="1">
        <v>34425</v>
      </c>
      <c r="B245">
        <v>25.98</v>
      </c>
      <c r="C245" s="2">
        <v>-12.497574999999999</v>
      </c>
      <c r="D245">
        <v>60411</v>
      </c>
      <c r="E245">
        <f t="shared" si="3"/>
        <v>-0.75478777230841843</v>
      </c>
    </row>
    <row r="246" spans="1:5" x14ac:dyDescent="0.35">
      <c r="A246" s="1">
        <v>34455</v>
      </c>
      <c r="B246">
        <v>28.07</v>
      </c>
      <c r="C246" s="2">
        <v>0.41047991</v>
      </c>
      <c r="D246">
        <v>60850.1</v>
      </c>
      <c r="E246">
        <f t="shared" si="3"/>
        <v>0.72422552531801188</v>
      </c>
    </row>
    <row r="247" spans="1:5" x14ac:dyDescent="0.35">
      <c r="A247" s="1">
        <v>34486</v>
      </c>
      <c r="B247">
        <v>30.31</v>
      </c>
      <c r="C247" s="2">
        <v>-8.9126241999999998</v>
      </c>
      <c r="D247">
        <v>61162</v>
      </c>
      <c r="E247">
        <f t="shared" si="3"/>
        <v>0.51126188204708711</v>
      </c>
    </row>
    <row r="248" spans="1:5" x14ac:dyDescent="0.35">
      <c r="A248" s="1">
        <v>34516</v>
      </c>
      <c r="B248">
        <v>31.06</v>
      </c>
      <c r="C248" s="2">
        <v>-4.9254296999999996</v>
      </c>
      <c r="D248">
        <v>60766</v>
      </c>
      <c r="E248">
        <f t="shared" si="3"/>
        <v>-0.64956596087455409</v>
      </c>
    </row>
    <row r="249" spans="1:5" x14ac:dyDescent="0.35">
      <c r="A249" s="1">
        <v>34547</v>
      </c>
      <c r="B249">
        <v>29.41</v>
      </c>
      <c r="C249" s="2">
        <v>0.32696040999999998</v>
      </c>
      <c r="D249">
        <v>60662</v>
      </c>
      <c r="E249">
        <f t="shared" si="3"/>
        <v>-0.17129496562535707</v>
      </c>
    </row>
    <row r="250" spans="1:5" x14ac:dyDescent="0.35">
      <c r="A250" s="1">
        <v>34578</v>
      </c>
      <c r="B250">
        <v>28.03</v>
      </c>
      <c r="C250" s="2">
        <v>4.0114264999999998</v>
      </c>
      <c r="D250">
        <v>61273</v>
      </c>
      <c r="E250">
        <f t="shared" si="3"/>
        <v>1.0021816769576475</v>
      </c>
    </row>
    <row r="251" spans="1:5" x14ac:dyDescent="0.35">
      <c r="A251" s="1">
        <v>34608</v>
      </c>
      <c r="B251">
        <v>28.65</v>
      </c>
      <c r="C251" s="2">
        <v>20.357462000000002</v>
      </c>
      <c r="D251">
        <v>61769</v>
      </c>
      <c r="E251">
        <f t="shared" si="3"/>
        <v>0.80623313456023027</v>
      </c>
    </row>
    <row r="252" spans="1:5" x14ac:dyDescent="0.35">
      <c r="A252" s="1">
        <v>34639</v>
      </c>
      <c r="B252">
        <v>28.9</v>
      </c>
      <c r="C252" s="2">
        <v>23.207187000000001</v>
      </c>
      <c r="D252">
        <v>61943</v>
      </c>
      <c r="E252">
        <f t="shared" si="3"/>
        <v>0.28129868523176782</v>
      </c>
    </row>
    <row r="253" spans="1:5" x14ac:dyDescent="0.35">
      <c r="A253" s="1">
        <v>34669</v>
      </c>
      <c r="B253">
        <v>27.66</v>
      </c>
      <c r="C253" s="2">
        <v>29.980219999999999</v>
      </c>
      <c r="D253">
        <v>62267</v>
      </c>
      <c r="E253">
        <f t="shared" si="3"/>
        <v>0.52169830908344039</v>
      </c>
    </row>
    <row r="254" spans="1:5" x14ac:dyDescent="0.35">
      <c r="A254" s="1">
        <v>34700</v>
      </c>
      <c r="B254">
        <v>28.95</v>
      </c>
      <c r="C254" s="2">
        <v>31.08522</v>
      </c>
      <c r="D254">
        <v>61842.1</v>
      </c>
      <c r="E254">
        <f t="shared" si="3"/>
        <v>-0.68472281259293055</v>
      </c>
    </row>
    <row r="255" spans="1:5" x14ac:dyDescent="0.35">
      <c r="A255" s="1">
        <v>34731</v>
      </c>
      <c r="B255">
        <v>30</v>
      </c>
      <c r="C255" s="2">
        <v>29.646242999999998</v>
      </c>
      <c r="D255">
        <v>62344.1</v>
      </c>
      <c r="E255">
        <f t="shared" si="3"/>
        <v>0.80846782381343019</v>
      </c>
    </row>
    <row r="256" spans="1:5" x14ac:dyDescent="0.35">
      <c r="A256" s="1">
        <v>34759</v>
      </c>
      <c r="B256">
        <v>29.94</v>
      </c>
      <c r="C256" s="2">
        <v>39.472034000000001</v>
      </c>
      <c r="D256">
        <v>61604.1</v>
      </c>
      <c r="E256">
        <f t="shared" si="3"/>
        <v>-1.1940613777449371</v>
      </c>
    </row>
    <row r="257" spans="1:5" x14ac:dyDescent="0.35">
      <c r="A257" s="1">
        <v>34790</v>
      </c>
      <c r="B257">
        <v>32.409999999999997</v>
      </c>
      <c r="C257" s="2">
        <v>42.034300999999999</v>
      </c>
      <c r="D257">
        <v>62401.1</v>
      </c>
      <c r="E257">
        <f t="shared" si="3"/>
        <v>1.2854476659018843</v>
      </c>
    </row>
    <row r="258" spans="1:5" x14ac:dyDescent="0.35">
      <c r="A258" s="1">
        <v>34820</v>
      </c>
      <c r="B258">
        <v>32.1</v>
      </c>
      <c r="C258" s="2">
        <v>41.611601999999998</v>
      </c>
      <c r="D258">
        <v>62413</v>
      </c>
      <c r="E258">
        <f t="shared" si="3"/>
        <v>1.9068358520435424E-2</v>
      </c>
    </row>
    <row r="259" spans="1:5" x14ac:dyDescent="0.35">
      <c r="A259" s="1">
        <v>34851</v>
      </c>
      <c r="B259">
        <v>30.09</v>
      </c>
      <c r="C259" s="2">
        <v>30.154371999999999</v>
      </c>
      <c r="D259">
        <v>61555</v>
      </c>
      <c r="E259">
        <f t="shared" si="3"/>
        <v>-1.3842502910762278</v>
      </c>
    </row>
    <row r="260" spans="1:5" x14ac:dyDescent="0.35">
      <c r="A260" s="1">
        <v>34881</v>
      </c>
      <c r="B260">
        <v>28.44</v>
      </c>
      <c r="C260" s="2">
        <v>28.386423000000001</v>
      </c>
      <c r="D260">
        <v>62506.400000000001</v>
      </c>
      <c r="E260">
        <f t="shared" ref="E260:E323" si="4">(LN(D260)-LN(D259))*100</f>
        <v>1.5337867400255334</v>
      </c>
    </row>
    <row r="261" spans="1:5" x14ac:dyDescent="0.35">
      <c r="A261" s="1">
        <v>34912</v>
      </c>
      <c r="B261">
        <v>28.46</v>
      </c>
      <c r="C261" s="2">
        <v>34.229329999999997</v>
      </c>
      <c r="D261">
        <v>62640.4</v>
      </c>
      <c r="E261">
        <f t="shared" si="4"/>
        <v>0.21414858583668206</v>
      </c>
    </row>
    <row r="262" spans="1:5" x14ac:dyDescent="0.35">
      <c r="A262" s="1">
        <v>34943</v>
      </c>
      <c r="B262">
        <v>28.71</v>
      </c>
      <c r="C262" s="2">
        <v>30.417648</v>
      </c>
      <c r="D262">
        <v>63036.4</v>
      </c>
      <c r="E262">
        <f t="shared" si="4"/>
        <v>0.63018999617945326</v>
      </c>
    </row>
    <row r="263" spans="1:5" x14ac:dyDescent="0.35">
      <c r="A263" s="1">
        <v>34973</v>
      </c>
      <c r="B263">
        <v>27.92</v>
      </c>
      <c r="C263" s="2">
        <v>14.516963000000001</v>
      </c>
      <c r="D263">
        <v>62672.4</v>
      </c>
      <c r="E263">
        <f t="shared" si="4"/>
        <v>-0.57911779813490938</v>
      </c>
    </row>
    <row r="264" spans="1:5" x14ac:dyDescent="0.35">
      <c r="A264" s="1">
        <v>35004</v>
      </c>
      <c r="B264">
        <v>28.27</v>
      </c>
      <c r="C264" s="2">
        <v>10.880927</v>
      </c>
      <c r="D264">
        <v>62891.4</v>
      </c>
      <c r="E264">
        <f t="shared" si="4"/>
        <v>0.34882700597851368</v>
      </c>
    </row>
    <row r="265" spans="1:5" x14ac:dyDescent="0.35">
      <c r="A265" s="1">
        <v>35034</v>
      </c>
      <c r="B265">
        <v>29.96</v>
      </c>
      <c r="C265" s="2">
        <v>8.9713367999999996</v>
      </c>
      <c r="D265">
        <v>63287.4</v>
      </c>
      <c r="E265">
        <f t="shared" si="4"/>
        <v>0.62768278054932125</v>
      </c>
    </row>
    <row r="266" spans="1:5" x14ac:dyDescent="0.35">
      <c r="A266" s="1">
        <v>35065</v>
      </c>
      <c r="B266">
        <v>29.72</v>
      </c>
      <c r="C266" s="2">
        <v>3.95736</v>
      </c>
      <c r="D266">
        <v>63237.5</v>
      </c>
      <c r="E266">
        <f t="shared" si="4"/>
        <v>-7.8877758586948232E-2</v>
      </c>
    </row>
    <row r="267" spans="1:5" x14ac:dyDescent="0.35">
      <c r="A267" s="1">
        <v>35096</v>
      </c>
      <c r="B267">
        <v>30.16</v>
      </c>
      <c r="C267" s="2">
        <v>-3.6421554999999999</v>
      </c>
      <c r="D267">
        <v>63633.599999999999</v>
      </c>
      <c r="E267">
        <f t="shared" si="4"/>
        <v>0.62441531125028149</v>
      </c>
    </row>
    <row r="268" spans="1:5" x14ac:dyDescent="0.35">
      <c r="A268" s="1">
        <v>35125</v>
      </c>
      <c r="B268">
        <v>33.659999999999997</v>
      </c>
      <c r="C268" s="2">
        <v>-7.4088032000000004</v>
      </c>
      <c r="D268">
        <v>63483.5</v>
      </c>
      <c r="E268">
        <f t="shared" si="4"/>
        <v>-0.23616031165136775</v>
      </c>
    </row>
    <row r="269" spans="1:5" x14ac:dyDescent="0.35">
      <c r="A269" s="1">
        <v>35156</v>
      </c>
      <c r="B269">
        <v>35.950000000000003</v>
      </c>
      <c r="C269" s="2">
        <v>-2.6169954999999998</v>
      </c>
      <c r="D269">
        <v>63338.5</v>
      </c>
      <c r="E269">
        <f t="shared" si="4"/>
        <v>-0.22866705016806321</v>
      </c>
    </row>
    <row r="270" spans="1:5" x14ac:dyDescent="0.35">
      <c r="A270" s="1">
        <v>35186</v>
      </c>
      <c r="B270">
        <v>33.840000000000003</v>
      </c>
      <c r="C270" s="2">
        <v>-5.4225194999999999</v>
      </c>
      <c r="D270">
        <v>63337.5</v>
      </c>
      <c r="E270">
        <f t="shared" si="4"/>
        <v>-1.5788310335551614E-3</v>
      </c>
    </row>
    <row r="271" spans="1:5" x14ac:dyDescent="0.35">
      <c r="A271" s="1">
        <v>35217</v>
      </c>
      <c r="B271">
        <v>32.43</v>
      </c>
      <c r="C271" s="2">
        <v>-16.093945000000001</v>
      </c>
      <c r="D271">
        <v>63661</v>
      </c>
      <c r="E271">
        <f t="shared" si="4"/>
        <v>0.50945593796889455</v>
      </c>
    </row>
    <row r="272" spans="1:5" x14ac:dyDescent="0.35">
      <c r="A272" s="1">
        <v>35247</v>
      </c>
      <c r="B272">
        <v>32.840000000000003</v>
      </c>
      <c r="C272" s="2">
        <v>-29.016006999999998</v>
      </c>
      <c r="D272">
        <v>63737</v>
      </c>
      <c r="E272">
        <f t="shared" si="4"/>
        <v>0.11931114933609877</v>
      </c>
    </row>
    <row r="273" spans="1:5" x14ac:dyDescent="0.35">
      <c r="A273" s="1">
        <v>35278</v>
      </c>
      <c r="B273">
        <v>34.35</v>
      </c>
      <c r="C273" s="2">
        <v>-31.873217</v>
      </c>
      <c r="D273">
        <v>63386</v>
      </c>
      <c r="E273">
        <f t="shared" si="4"/>
        <v>-0.55222248055386558</v>
      </c>
    </row>
    <row r="274" spans="1:5" x14ac:dyDescent="0.35">
      <c r="A274" s="1">
        <v>35309</v>
      </c>
      <c r="B274">
        <v>36.76</v>
      </c>
      <c r="C274" s="2">
        <v>-37.310907</v>
      </c>
      <c r="D274">
        <v>63858</v>
      </c>
      <c r="E274">
        <f t="shared" si="4"/>
        <v>0.74188514174231557</v>
      </c>
    </row>
    <row r="275" spans="1:5" x14ac:dyDescent="0.35">
      <c r="A275" s="1">
        <v>35339</v>
      </c>
      <c r="B275">
        <v>38.61</v>
      </c>
      <c r="C275" s="2">
        <v>-28.010632000000001</v>
      </c>
      <c r="D275">
        <v>64223</v>
      </c>
      <c r="E275">
        <f t="shared" si="4"/>
        <v>0.56995337025060877</v>
      </c>
    </row>
    <row r="276" spans="1:5" x14ac:dyDescent="0.35">
      <c r="A276" s="1">
        <v>35370</v>
      </c>
      <c r="B276">
        <v>37.56</v>
      </c>
      <c r="C276" s="2">
        <v>-3.5323452</v>
      </c>
      <c r="D276">
        <v>64672</v>
      </c>
      <c r="E276">
        <f t="shared" si="4"/>
        <v>0.69669392317432965</v>
      </c>
    </row>
    <row r="277" spans="1:5" x14ac:dyDescent="0.35">
      <c r="A277" s="1">
        <v>35400</v>
      </c>
      <c r="B277">
        <v>38.39</v>
      </c>
      <c r="C277" s="2">
        <v>-1.0868152</v>
      </c>
      <c r="D277">
        <v>65242</v>
      </c>
      <c r="E277">
        <f t="shared" si="4"/>
        <v>0.87750921009543958</v>
      </c>
    </row>
    <row r="278" spans="1:5" x14ac:dyDescent="0.35">
      <c r="A278" s="1">
        <v>35431</v>
      </c>
      <c r="B278">
        <v>37.99</v>
      </c>
      <c r="C278" s="2">
        <v>-2.7304493000000001</v>
      </c>
      <c r="D278">
        <v>65180.2</v>
      </c>
      <c r="E278">
        <f t="shared" si="4"/>
        <v>-9.4769149156093135E-2</v>
      </c>
    </row>
    <row r="279" spans="1:5" x14ac:dyDescent="0.35">
      <c r="A279" s="1">
        <v>35462</v>
      </c>
      <c r="B279">
        <v>34.39</v>
      </c>
      <c r="C279" s="2">
        <v>-4.4007177000000004</v>
      </c>
      <c r="D279">
        <v>65540.100000000006</v>
      </c>
      <c r="E279">
        <f t="shared" si="4"/>
        <v>0.55064272246792001</v>
      </c>
    </row>
    <row r="280" spans="1:5" x14ac:dyDescent="0.35">
      <c r="A280" s="1">
        <v>35490</v>
      </c>
      <c r="B280">
        <v>31.54</v>
      </c>
      <c r="C280" s="2">
        <v>-1.9507190999999999</v>
      </c>
      <c r="D280">
        <v>65527.199999999997</v>
      </c>
      <c r="E280">
        <f t="shared" si="4"/>
        <v>-1.9684543805631449E-2</v>
      </c>
    </row>
    <row r="281" spans="1:5" x14ac:dyDescent="0.35">
      <c r="A281" s="1">
        <v>35521</v>
      </c>
      <c r="B281">
        <v>29.33</v>
      </c>
      <c r="C281" s="2">
        <v>-8.2250589999999999</v>
      </c>
      <c r="D281">
        <v>66048.600000000006</v>
      </c>
      <c r="E281">
        <f t="shared" si="4"/>
        <v>0.79255110628793091</v>
      </c>
    </row>
    <row r="282" spans="1:5" x14ac:dyDescent="0.35">
      <c r="A282" s="1">
        <v>35551</v>
      </c>
      <c r="B282">
        <v>30.52</v>
      </c>
      <c r="C282" s="2">
        <v>-15.651444</v>
      </c>
      <c r="D282">
        <v>65393.8</v>
      </c>
      <c r="E282">
        <f t="shared" si="4"/>
        <v>-0.99633819341153895</v>
      </c>
    </row>
    <row r="283" spans="1:5" x14ac:dyDescent="0.35">
      <c r="A283" s="1">
        <v>35582</v>
      </c>
      <c r="B283">
        <v>28.49</v>
      </c>
      <c r="C283" s="2">
        <v>-16.134992</v>
      </c>
      <c r="D283">
        <v>64622.2</v>
      </c>
      <c r="E283">
        <f t="shared" si="4"/>
        <v>-1.1869447741915451</v>
      </c>
    </row>
    <row r="284" spans="1:5" x14ac:dyDescent="0.35">
      <c r="A284" s="1">
        <v>35612</v>
      </c>
      <c r="B284">
        <v>28.68</v>
      </c>
      <c r="C284" s="2">
        <v>-10.956315999999999</v>
      </c>
      <c r="D284">
        <v>65068.5</v>
      </c>
      <c r="E284">
        <f t="shared" si="4"/>
        <v>0.68825561393719425</v>
      </c>
    </row>
    <row r="285" spans="1:5" x14ac:dyDescent="0.35">
      <c r="A285" s="1">
        <v>35643</v>
      </c>
      <c r="B285">
        <v>29.38</v>
      </c>
      <c r="C285" s="2">
        <v>-14.524411000000001</v>
      </c>
      <c r="D285">
        <v>65949.5</v>
      </c>
      <c r="E285">
        <f t="shared" si="4"/>
        <v>1.3448736489998225</v>
      </c>
    </row>
    <row r="286" spans="1:5" x14ac:dyDescent="0.35">
      <c r="A286" s="1">
        <v>35674</v>
      </c>
      <c r="B286">
        <v>29.13</v>
      </c>
      <c r="C286" s="2">
        <v>-14.367174</v>
      </c>
      <c r="D286">
        <v>66311.899999999994</v>
      </c>
      <c r="E286">
        <f t="shared" si="4"/>
        <v>0.54800706319610981</v>
      </c>
    </row>
    <row r="287" spans="1:5" x14ac:dyDescent="0.35">
      <c r="A287" s="1">
        <v>35704</v>
      </c>
      <c r="B287">
        <v>30.51</v>
      </c>
      <c r="C287" s="2">
        <v>-12.318638</v>
      </c>
      <c r="D287">
        <v>66828</v>
      </c>
      <c r="E287">
        <f t="shared" si="4"/>
        <v>0.77527861301245338</v>
      </c>
    </row>
    <row r="288" spans="1:5" x14ac:dyDescent="0.35">
      <c r="A288" s="1">
        <v>35735</v>
      </c>
      <c r="B288">
        <v>29.09</v>
      </c>
      <c r="C288" s="2">
        <v>-19.065123</v>
      </c>
      <c r="D288">
        <v>66681</v>
      </c>
      <c r="E288">
        <f t="shared" si="4"/>
        <v>-0.22020996247924529</v>
      </c>
    </row>
    <row r="289" spans="1:5" x14ac:dyDescent="0.35">
      <c r="A289" s="1">
        <v>35765</v>
      </c>
      <c r="B289">
        <v>25.93</v>
      </c>
      <c r="C289" s="2">
        <v>-19.114646</v>
      </c>
      <c r="D289">
        <v>66494.899999999994</v>
      </c>
      <c r="E289">
        <f t="shared" si="4"/>
        <v>-0.27948017792152058</v>
      </c>
    </row>
    <row r="290" spans="1:5" x14ac:dyDescent="0.35">
      <c r="A290" s="1">
        <v>35796</v>
      </c>
      <c r="B290">
        <v>23.27</v>
      </c>
      <c r="C290" s="2">
        <v>-25.674586999999999</v>
      </c>
      <c r="D290">
        <v>67710.7</v>
      </c>
      <c r="E290">
        <f t="shared" si="4"/>
        <v>1.8118964659651127</v>
      </c>
    </row>
    <row r="291" spans="1:5" x14ac:dyDescent="0.35">
      <c r="A291" s="1">
        <v>35827</v>
      </c>
      <c r="B291">
        <v>21.63</v>
      </c>
      <c r="C291" s="2">
        <v>-41.508414000000002</v>
      </c>
      <c r="D291">
        <v>68083.7</v>
      </c>
      <c r="E291">
        <f t="shared" si="4"/>
        <v>0.54936129632405795</v>
      </c>
    </row>
    <row r="292" spans="1:5" x14ac:dyDescent="0.35">
      <c r="A292" s="1">
        <v>35855</v>
      </c>
      <c r="B292">
        <v>20.04</v>
      </c>
      <c r="C292" s="2">
        <v>-34.468860999999997</v>
      </c>
      <c r="D292">
        <v>67964.7</v>
      </c>
      <c r="E292">
        <f t="shared" si="4"/>
        <v>-0.17493778735833132</v>
      </c>
    </row>
    <row r="293" spans="1:5" x14ac:dyDescent="0.35">
      <c r="A293" s="1">
        <v>35886</v>
      </c>
      <c r="B293">
        <v>20.78</v>
      </c>
      <c r="C293" s="2">
        <v>-41.385142999999999</v>
      </c>
      <c r="D293">
        <v>67829.600000000006</v>
      </c>
      <c r="E293">
        <f t="shared" si="4"/>
        <v>-0.19897748959127881</v>
      </c>
    </row>
    <row r="294" spans="1:5" x14ac:dyDescent="0.35">
      <c r="A294" s="1">
        <v>35916</v>
      </c>
      <c r="B294">
        <v>20.399999999999999</v>
      </c>
      <c r="C294" s="2">
        <v>-41.762680000000003</v>
      </c>
      <c r="D294">
        <v>67296.3</v>
      </c>
      <c r="E294">
        <f t="shared" si="4"/>
        <v>-0.78934204173055633</v>
      </c>
    </row>
    <row r="295" spans="1:5" x14ac:dyDescent="0.35">
      <c r="A295" s="1">
        <v>35947</v>
      </c>
      <c r="B295">
        <v>18.760000000000002</v>
      </c>
      <c r="C295" s="2">
        <v>-50.663151999999997</v>
      </c>
      <c r="D295">
        <v>67017.600000000006</v>
      </c>
      <c r="E295">
        <f t="shared" si="4"/>
        <v>-0.41499859655598215</v>
      </c>
    </row>
    <row r="296" spans="1:5" x14ac:dyDescent="0.35">
      <c r="A296" s="1">
        <v>35977</v>
      </c>
      <c r="B296">
        <v>18.62</v>
      </c>
      <c r="C296" s="2">
        <v>-57.299835000000002</v>
      </c>
      <c r="D296">
        <v>66879.600000000006</v>
      </c>
      <c r="E296">
        <f t="shared" si="4"/>
        <v>-0.20612835647373373</v>
      </c>
    </row>
    <row r="297" spans="1:5" x14ac:dyDescent="0.35">
      <c r="A297" s="1">
        <v>36008</v>
      </c>
      <c r="B297">
        <v>18.260000000000002</v>
      </c>
      <c r="C297" s="2">
        <v>-62.252291</v>
      </c>
      <c r="D297">
        <v>65905.5</v>
      </c>
      <c r="E297">
        <f t="shared" si="4"/>
        <v>-1.4672090083873712</v>
      </c>
    </row>
    <row r="298" spans="1:5" x14ac:dyDescent="0.35">
      <c r="A298" s="1">
        <v>36039</v>
      </c>
      <c r="B298">
        <v>20.55</v>
      </c>
      <c r="C298" s="2">
        <v>-53.396510999999997</v>
      </c>
      <c r="D298">
        <v>65986.600000000006</v>
      </c>
      <c r="E298">
        <f t="shared" si="4"/>
        <v>0.12297932965097402</v>
      </c>
    </row>
    <row r="299" spans="1:5" x14ac:dyDescent="0.35">
      <c r="A299" s="1">
        <v>36069</v>
      </c>
      <c r="B299">
        <v>19.440000000000001</v>
      </c>
      <c r="C299" s="2">
        <v>-41.383099999999999</v>
      </c>
      <c r="D299">
        <v>66101.600000000006</v>
      </c>
      <c r="E299">
        <f t="shared" si="4"/>
        <v>0.17412612035982988</v>
      </c>
    </row>
    <row r="300" spans="1:5" x14ac:dyDescent="0.35">
      <c r="A300" s="1">
        <v>36100</v>
      </c>
      <c r="B300">
        <v>17.62</v>
      </c>
      <c r="C300" s="2">
        <v>-43.904420000000002</v>
      </c>
      <c r="D300">
        <v>66946.600000000006</v>
      </c>
      <c r="E300">
        <f t="shared" si="4"/>
        <v>1.2702334366782253</v>
      </c>
    </row>
    <row r="301" spans="1:5" x14ac:dyDescent="0.35">
      <c r="A301" s="1">
        <v>36130</v>
      </c>
      <c r="B301">
        <v>15.03</v>
      </c>
      <c r="C301" s="2">
        <v>-56.096145</v>
      </c>
      <c r="D301">
        <v>66771.7</v>
      </c>
      <c r="E301">
        <f t="shared" si="4"/>
        <v>-0.26159485985015607</v>
      </c>
    </row>
    <row r="302" spans="1:5" x14ac:dyDescent="0.35">
      <c r="A302" s="1">
        <v>36161</v>
      </c>
      <c r="B302">
        <v>16.23</v>
      </c>
      <c r="C302" s="2">
        <v>-61.674793999999999</v>
      </c>
      <c r="D302">
        <v>66986.7</v>
      </c>
      <c r="E302">
        <f t="shared" si="4"/>
        <v>0.32147541412328451</v>
      </c>
    </row>
    <row r="303" spans="1:5" x14ac:dyDescent="0.35">
      <c r="A303" s="1">
        <v>36192</v>
      </c>
      <c r="B303">
        <v>16.5</v>
      </c>
      <c r="C303" s="2">
        <v>-57.473292000000001</v>
      </c>
      <c r="D303">
        <v>67312.600000000006</v>
      </c>
      <c r="E303">
        <f t="shared" si="4"/>
        <v>0.48533483006103495</v>
      </c>
    </row>
    <row r="304" spans="1:5" x14ac:dyDescent="0.35">
      <c r="A304" s="1">
        <v>36220</v>
      </c>
      <c r="B304">
        <v>19.309999999999999</v>
      </c>
      <c r="C304" s="2">
        <v>-42.802888000000003</v>
      </c>
      <c r="D304">
        <v>66988.7</v>
      </c>
      <c r="E304">
        <f t="shared" si="4"/>
        <v>-0.48234920732710407</v>
      </c>
    </row>
    <row r="305" spans="1:5" x14ac:dyDescent="0.35">
      <c r="A305" s="1">
        <v>36251</v>
      </c>
      <c r="B305">
        <v>23.5</v>
      </c>
      <c r="C305" s="2">
        <v>-47.842675999999997</v>
      </c>
      <c r="D305">
        <v>65545.7</v>
      </c>
      <c r="E305">
        <f t="shared" si="4"/>
        <v>-2.1776339171946546</v>
      </c>
    </row>
    <row r="306" spans="1:5" x14ac:dyDescent="0.35">
      <c r="A306" s="1">
        <v>36281</v>
      </c>
      <c r="B306">
        <v>24.67</v>
      </c>
      <c r="C306" s="2">
        <v>-33.714990999999998</v>
      </c>
      <c r="D306">
        <v>65352.7</v>
      </c>
      <c r="E306">
        <f t="shared" si="4"/>
        <v>-0.29488540708904054</v>
      </c>
    </row>
    <row r="307" spans="1:5" x14ac:dyDescent="0.35">
      <c r="A307" s="1">
        <v>36312</v>
      </c>
      <c r="B307">
        <v>25.21</v>
      </c>
      <c r="C307" s="2">
        <v>-40.756483000000003</v>
      </c>
      <c r="D307">
        <v>64307.9</v>
      </c>
      <c r="E307">
        <f t="shared" si="4"/>
        <v>-1.6116269924545179</v>
      </c>
    </row>
    <row r="308" spans="1:5" x14ac:dyDescent="0.35">
      <c r="A308" s="1">
        <v>36342</v>
      </c>
      <c r="B308">
        <v>28.48</v>
      </c>
      <c r="C308" s="2">
        <v>-42.223937999999997</v>
      </c>
      <c r="D308">
        <v>65819</v>
      </c>
      <c r="E308">
        <f t="shared" si="4"/>
        <v>2.3226065166285892</v>
      </c>
    </row>
    <row r="309" spans="1:5" x14ac:dyDescent="0.35">
      <c r="A309" s="1">
        <v>36373</v>
      </c>
      <c r="B309">
        <v>30.79</v>
      </c>
      <c r="C309" s="2">
        <v>-35.465290000000003</v>
      </c>
      <c r="D309">
        <v>65706</v>
      </c>
      <c r="E309">
        <f t="shared" si="4"/>
        <v>-0.17183049276301432</v>
      </c>
    </row>
    <row r="310" spans="1:5" x14ac:dyDescent="0.35">
      <c r="A310" s="1">
        <v>36404</v>
      </c>
      <c r="B310">
        <v>33.92</v>
      </c>
      <c r="C310" s="2">
        <v>-26.578787999999999</v>
      </c>
      <c r="D310">
        <v>65748</v>
      </c>
      <c r="E310">
        <f t="shared" si="4"/>
        <v>6.390068226007628E-2</v>
      </c>
    </row>
    <row r="311" spans="1:5" x14ac:dyDescent="0.35">
      <c r="A311" s="1">
        <v>36434</v>
      </c>
      <c r="B311">
        <v>33.83</v>
      </c>
      <c r="C311" s="2">
        <v>-11.018755000000001</v>
      </c>
      <c r="D311">
        <v>66254</v>
      </c>
      <c r="E311">
        <f t="shared" si="4"/>
        <v>0.76665880579049883</v>
      </c>
    </row>
    <row r="312" spans="1:5" x14ac:dyDescent="0.35">
      <c r="A312" s="1">
        <v>36465</v>
      </c>
      <c r="B312">
        <v>36.15</v>
      </c>
      <c r="C312" s="2">
        <v>-11.39706</v>
      </c>
      <c r="D312">
        <v>66236</v>
      </c>
      <c r="E312">
        <f t="shared" si="4"/>
        <v>-2.7171862194563801E-2</v>
      </c>
    </row>
    <row r="313" spans="1:5" x14ac:dyDescent="0.35">
      <c r="A313" s="1">
        <v>36495</v>
      </c>
      <c r="B313">
        <v>37.950000000000003</v>
      </c>
      <c r="C313" s="2">
        <v>-10.787798</v>
      </c>
      <c r="D313">
        <v>65428.2</v>
      </c>
      <c r="E313">
        <f t="shared" si="4"/>
        <v>-1.2270763593374312</v>
      </c>
    </row>
    <row r="314" spans="1:5" x14ac:dyDescent="0.35">
      <c r="A314" s="1">
        <v>36526</v>
      </c>
      <c r="B314">
        <v>39.299999999999997</v>
      </c>
      <c r="C314" s="2">
        <v>-8.8460072000000007</v>
      </c>
      <c r="D314">
        <v>66449.893978889799</v>
      </c>
      <c r="E314">
        <f t="shared" si="4"/>
        <v>1.5494831469084147</v>
      </c>
    </row>
    <row r="315" spans="1:5" x14ac:dyDescent="0.35">
      <c r="A315" s="1">
        <v>36557</v>
      </c>
      <c r="B315">
        <v>42.38</v>
      </c>
      <c r="C315" s="2">
        <v>-7.4925796</v>
      </c>
      <c r="D315">
        <v>67065.692923385199</v>
      </c>
      <c r="E315">
        <f t="shared" si="4"/>
        <v>0.92244407611126178</v>
      </c>
    </row>
    <row r="316" spans="1:5" x14ac:dyDescent="0.35">
      <c r="A316" s="1">
        <v>36586</v>
      </c>
      <c r="B316">
        <v>42.61</v>
      </c>
      <c r="C316" s="2">
        <v>7.1916669000000004</v>
      </c>
      <c r="D316">
        <v>67098.941852362201</v>
      </c>
      <c r="E316">
        <f t="shared" si="4"/>
        <v>4.9564372478982932E-2</v>
      </c>
    </row>
    <row r="317" spans="1:5" x14ac:dyDescent="0.35">
      <c r="A317" s="1">
        <v>36617</v>
      </c>
      <c r="B317">
        <v>37.39</v>
      </c>
      <c r="C317" s="2">
        <v>10.284222</v>
      </c>
      <c r="D317">
        <v>67757.840998241998</v>
      </c>
      <c r="E317">
        <f t="shared" si="4"/>
        <v>0.97719132126581343</v>
      </c>
    </row>
    <row r="318" spans="1:5" x14ac:dyDescent="0.35">
      <c r="A318" s="1">
        <v>36647</v>
      </c>
      <c r="B318">
        <v>40.49</v>
      </c>
      <c r="C318" s="2">
        <v>6.3056720999999998</v>
      </c>
      <c r="D318">
        <v>68276.186327253294</v>
      </c>
      <c r="E318">
        <f t="shared" si="4"/>
        <v>0.76208555738688233</v>
      </c>
    </row>
    <row r="319" spans="1:5" x14ac:dyDescent="0.35">
      <c r="A319" s="1">
        <v>36678</v>
      </c>
      <c r="B319">
        <v>44.16</v>
      </c>
      <c r="C319" s="2">
        <v>5.0825760999999998</v>
      </c>
      <c r="D319">
        <v>68074.385015218897</v>
      </c>
      <c r="E319">
        <f t="shared" si="4"/>
        <v>-0.2960038339306692</v>
      </c>
    </row>
    <row r="320" spans="1:5" x14ac:dyDescent="0.35">
      <c r="A320" s="1">
        <v>36708</v>
      </c>
      <c r="B320">
        <v>42.65</v>
      </c>
      <c r="C320" s="2">
        <v>6.7753429000000001</v>
      </c>
      <c r="D320">
        <v>68695.115060730997</v>
      </c>
      <c r="E320">
        <f t="shared" si="4"/>
        <v>0.90770867360312479</v>
      </c>
    </row>
    <row r="321" spans="1:5" x14ac:dyDescent="0.35">
      <c r="A321" s="1">
        <v>36739</v>
      </c>
      <c r="B321">
        <v>43.87</v>
      </c>
      <c r="C321" s="2">
        <v>8.2390039999999996</v>
      </c>
      <c r="D321">
        <v>69526.133735186697</v>
      </c>
      <c r="E321">
        <f t="shared" si="4"/>
        <v>1.2024615532689964</v>
      </c>
    </row>
    <row r="322" spans="1:5" x14ac:dyDescent="0.35">
      <c r="A322" s="1">
        <v>36770</v>
      </c>
      <c r="B322">
        <v>46.31</v>
      </c>
      <c r="C322" s="2">
        <v>12.250933</v>
      </c>
      <c r="D322">
        <v>69542.823588957501</v>
      </c>
      <c r="E322">
        <f t="shared" si="4"/>
        <v>2.400227077572481E-2</v>
      </c>
    </row>
    <row r="323" spans="1:5" x14ac:dyDescent="0.35">
      <c r="A323" s="1">
        <v>36800</v>
      </c>
      <c r="B323">
        <v>44.94</v>
      </c>
      <c r="C323" s="2">
        <v>13.529244</v>
      </c>
      <c r="D323">
        <v>69980.335282779895</v>
      </c>
      <c r="E323">
        <f t="shared" si="4"/>
        <v>0.62715484854063419</v>
      </c>
    </row>
    <row r="324" spans="1:5" x14ac:dyDescent="0.35">
      <c r="A324" s="1">
        <v>36831</v>
      </c>
      <c r="B324">
        <v>45.3</v>
      </c>
      <c r="C324" s="2">
        <v>12.836546</v>
      </c>
      <c r="D324">
        <v>70536.252183072298</v>
      </c>
      <c r="E324">
        <f t="shared" ref="E324:E387" si="5">(LN(D324)-LN(D323))*100</f>
        <v>0.79125149665806305</v>
      </c>
    </row>
    <row r="325" spans="1:5" x14ac:dyDescent="0.35">
      <c r="A325" s="1">
        <v>36861</v>
      </c>
      <c r="B325">
        <v>37.950000000000003</v>
      </c>
      <c r="C325" s="2">
        <v>5.9939470000000004</v>
      </c>
      <c r="D325">
        <v>69280.2115162517</v>
      </c>
      <c r="E325">
        <f t="shared" si="5"/>
        <v>-1.7967475704336877</v>
      </c>
    </row>
    <row r="326" spans="1:5" x14ac:dyDescent="0.35">
      <c r="A326" s="1">
        <v>36892</v>
      </c>
      <c r="B326">
        <v>36.69</v>
      </c>
      <c r="C326" s="2">
        <v>2.8881291</v>
      </c>
      <c r="D326">
        <v>69197.452171721801</v>
      </c>
      <c r="E326">
        <f t="shared" si="5"/>
        <v>-0.11952736951066356</v>
      </c>
    </row>
    <row r="327" spans="1:5" x14ac:dyDescent="0.35">
      <c r="A327" s="1">
        <v>36923</v>
      </c>
      <c r="B327">
        <v>37.32</v>
      </c>
      <c r="C327" s="2">
        <v>-2.8811306000000001</v>
      </c>
      <c r="D327">
        <v>68718.723162037903</v>
      </c>
      <c r="E327">
        <f t="shared" si="5"/>
        <v>-0.69423464110140998</v>
      </c>
    </row>
    <row r="328" spans="1:5" x14ac:dyDescent="0.35">
      <c r="A328" s="1">
        <v>36951</v>
      </c>
      <c r="B328">
        <v>34.369999999999997</v>
      </c>
      <c r="C328" s="2">
        <v>-1.2206827</v>
      </c>
      <c r="D328">
        <v>69380.848530801697</v>
      </c>
      <c r="E328">
        <f t="shared" si="5"/>
        <v>0.95891744529001954</v>
      </c>
    </row>
    <row r="329" spans="1:5" x14ac:dyDescent="0.35">
      <c r="A329" s="1">
        <v>36982</v>
      </c>
      <c r="B329">
        <v>34.28</v>
      </c>
      <c r="C329" s="2">
        <v>-5.5016951000000001</v>
      </c>
      <c r="D329">
        <v>68451.226301718096</v>
      </c>
      <c r="E329">
        <f t="shared" si="5"/>
        <v>-1.3489404794279736</v>
      </c>
    </row>
    <row r="330" spans="1:5" x14ac:dyDescent="0.35">
      <c r="A330" s="1">
        <v>37012</v>
      </c>
      <c r="B330">
        <v>36.54</v>
      </c>
      <c r="C330" s="2">
        <v>-5.2130025</v>
      </c>
      <c r="D330">
        <v>67760.755754136495</v>
      </c>
      <c r="E330">
        <f t="shared" si="5"/>
        <v>-1.0138263187752017</v>
      </c>
    </row>
    <row r="331" spans="1:5" x14ac:dyDescent="0.35">
      <c r="A331" s="1">
        <v>37043</v>
      </c>
      <c r="B331">
        <v>35.450000000000003</v>
      </c>
      <c r="C331" s="2">
        <v>-10.291848999999999</v>
      </c>
      <c r="D331">
        <v>66206.984162790293</v>
      </c>
      <c r="E331">
        <f t="shared" si="5"/>
        <v>-2.3197245351324725</v>
      </c>
    </row>
    <row r="332" spans="1:5" x14ac:dyDescent="0.35">
      <c r="A332" s="1">
        <v>37073</v>
      </c>
      <c r="B332">
        <v>33.75</v>
      </c>
      <c r="C332" s="2">
        <v>-23.125696999999999</v>
      </c>
      <c r="D332">
        <v>68146.133721619102</v>
      </c>
      <c r="E332">
        <f t="shared" si="5"/>
        <v>2.8868466315469021</v>
      </c>
    </row>
    <row r="333" spans="1:5" x14ac:dyDescent="0.35">
      <c r="A333" s="1">
        <v>37104</v>
      </c>
      <c r="B333">
        <v>35.25</v>
      </c>
      <c r="C333" s="2">
        <v>-43.785648999999999</v>
      </c>
      <c r="D333">
        <v>68319.829756328007</v>
      </c>
      <c r="E333">
        <f t="shared" si="5"/>
        <v>0.25456329780926268</v>
      </c>
    </row>
    <row r="334" spans="1:5" x14ac:dyDescent="0.35">
      <c r="A334" s="1">
        <v>37135</v>
      </c>
      <c r="B334">
        <v>33.25</v>
      </c>
      <c r="C334" s="2">
        <v>-47.642113000000002</v>
      </c>
      <c r="D334">
        <v>67852.783717598097</v>
      </c>
      <c r="E334">
        <f t="shared" si="5"/>
        <v>-0.68596446555151402</v>
      </c>
    </row>
    <row r="335" spans="1:5" x14ac:dyDescent="0.35">
      <c r="A335" s="1">
        <v>37165</v>
      </c>
      <c r="B335">
        <v>27.79</v>
      </c>
      <c r="C335" s="2">
        <v>-52.288350000000001</v>
      </c>
      <c r="D335">
        <v>67750.038797987901</v>
      </c>
      <c r="E335">
        <f t="shared" si="5"/>
        <v>-0.15153805409937604</v>
      </c>
    </row>
    <row r="336" spans="1:5" x14ac:dyDescent="0.35">
      <c r="A336" s="1">
        <v>37196</v>
      </c>
      <c r="B336">
        <v>23.8</v>
      </c>
      <c r="C336" s="2">
        <v>-56.964775000000003</v>
      </c>
      <c r="D336">
        <v>68100.413172555607</v>
      </c>
      <c r="E336">
        <f t="shared" si="5"/>
        <v>0.51582478581089219</v>
      </c>
    </row>
    <row r="337" spans="1:5" x14ac:dyDescent="0.35">
      <c r="A337" s="1">
        <v>37226</v>
      </c>
      <c r="B337">
        <v>23.65</v>
      </c>
      <c r="C337" s="2">
        <v>-54.995133000000003</v>
      </c>
      <c r="D337">
        <v>67692.717559116703</v>
      </c>
      <c r="E337">
        <f t="shared" si="5"/>
        <v>-0.60046754388114465</v>
      </c>
    </row>
    <row r="338" spans="1:5" x14ac:dyDescent="0.35">
      <c r="A338" s="1">
        <v>37257</v>
      </c>
      <c r="B338">
        <v>25.23</v>
      </c>
      <c r="C338" s="2">
        <v>-48.213380000000001</v>
      </c>
      <c r="D338">
        <v>66957.160474698496</v>
      </c>
      <c r="E338">
        <f t="shared" si="5"/>
        <v>-1.092558585276393</v>
      </c>
    </row>
    <row r="339" spans="1:5" x14ac:dyDescent="0.35">
      <c r="A339" s="1">
        <v>37288</v>
      </c>
      <c r="B339">
        <v>26.96</v>
      </c>
      <c r="C339" s="2">
        <v>-45.140548000000003</v>
      </c>
      <c r="D339">
        <v>67028.493321524395</v>
      </c>
      <c r="E339">
        <f t="shared" si="5"/>
        <v>0.10647834532200307</v>
      </c>
    </row>
    <row r="340" spans="1:5" x14ac:dyDescent="0.35">
      <c r="A340" s="1">
        <v>37316</v>
      </c>
      <c r="B340">
        <v>32.85</v>
      </c>
      <c r="C340" s="2">
        <v>-34.867260999999999</v>
      </c>
      <c r="D340">
        <v>66824.845059991494</v>
      </c>
      <c r="E340">
        <f t="shared" si="5"/>
        <v>-0.30428590146023282</v>
      </c>
    </row>
    <row r="341" spans="1:5" x14ac:dyDescent="0.35">
      <c r="A341" s="1">
        <v>37347</v>
      </c>
      <c r="B341">
        <v>35.18</v>
      </c>
      <c r="C341" s="2">
        <v>-34.019866</v>
      </c>
      <c r="D341">
        <v>66288.445999760093</v>
      </c>
      <c r="E341">
        <f t="shared" si="5"/>
        <v>-0.80593299037658994</v>
      </c>
    </row>
    <row r="342" spans="1:5" x14ac:dyDescent="0.35">
      <c r="A342" s="1">
        <v>37377</v>
      </c>
      <c r="B342">
        <v>35.82</v>
      </c>
      <c r="C342" s="2">
        <v>-38.128456</v>
      </c>
      <c r="D342">
        <v>66859.482931653096</v>
      </c>
      <c r="E342">
        <f t="shared" si="5"/>
        <v>0.85775338392171108</v>
      </c>
    </row>
    <row r="343" spans="1:5" x14ac:dyDescent="0.35">
      <c r="A343" s="1">
        <v>37408</v>
      </c>
      <c r="B343">
        <v>34.35</v>
      </c>
      <c r="C343" s="2">
        <v>-41.758011000000003</v>
      </c>
      <c r="D343">
        <v>66705.971915424801</v>
      </c>
      <c r="E343">
        <f t="shared" si="5"/>
        <v>-0.22986644862363903</v>
      </c>
    </row>
    <row r="344" spans="1:5" x14ac:dyDescent="0.35">
      <c r="A344" s="1">
        <v>37438</v>
      </c>
      <c r="B344">
        <v>36.520000000000003</v>
      </c>
      <c r="C344" s="2">
        <v>-42.512371999999999</v>
      </c>
      <c r="D344">
        <v>67186.749672313003</v>
      </c>
      <c r="E344">
        <f t="shared" si="5"/>
        <v>0.7181567713683279</v>
      </c>
    </row>
    <row r="345" spans="1:5" x14ac:dyDescent="0.35">
      <c r="A345" s="1">
        <v>37469</v>
      </c>
      <c r="B345">
        <v>37.43</v>
      </c>
      <c r="C345" s="2">
        <v>-41.208593</v>
      </c>
      <c r="D345">
        <v>66914.731514525804</v>
      </c>
      <c r="E345">
        <f t="shared" si="5"/>
        <v>-0.40569056875963128</v>
      </c>
    </row>
    <row r="346" spans="1:5" x14ac:dyDescent="0.35">
      <c r="A346" s="1">
        <v>37500</v>
      </c>
      <c r="B346">
        <v>39.49</v>
      </c>
      <c r="C346" s="2">
        <v>-24.679556000000002</v>
      </c>
      <c r="D346">
        <v>67465.251358447</v>
      </c>
      <c r="E346">
        <f t="shared" si="5"/>
        <v>0.81935257324019517</v>
      </c>
    </row>
    <row r="347" spans="1:5" x14ac:dyDescent="0.35">
      <c r="A347" s="1">
        <v>37530</v>
      </c>
      <c r="B347">
        <v>37.729999999999997</v>
      </c>
      <c r="C347" s="2">
        <v>-10.331785999999999</v>
      </c>
      <c r="D347">
        <v>68876.210223785194</v>
      </c>
      <c r="E347">
        <f t="shared" si="5"/>
        <v>2.0698167989401384</v>
      </c>
    </row>
    <row r="348" spans="1:5" x14ac:dyDescent="0.35">
      <c r="A348" s="1">
        <v>37561</v>
      </c>
      <c r="B348">
        <v>34.32</v>
      </c>
      <c r="C348" s="2">
        <v>-3.5948986000000001</v>
      </c>
      <c r="D348">
        <v>69006.410222909399</v>
      </c>
      <c r="E348">
        <f t="shared" si="5"/>
        <v>0.18885634375198634</v>
      </c>
    </row>
    <row r="349" spans="1:5" x14ac:dyDescent="0.35">
      <c r="A349" s="1">
        <v>37591</v>
      </c>
      <c r="B349">
        <v>38.61</v>
      </c>
      <c r="C349" s="2">
        <v>9.6129724000000003</v>
      </c>
      <c r="D349">
        <v>67352.851674680001</v>
      </c>
      <c r="E349">
        <f t="shared" si="5"/>
        <v>-2.4254158979756468</v>
      </c>
    </row>
    <row r="350" spans="1:5" x14ac:dyDescent="0.35">
      <c r="A350" s="1">
        <v>37622</v>
      </c>
      <c r="B350">
        <v>43.65</v>
      </c>
      <c r="C350" s="2">
        <v>11.014711999999999</v>
      </c>
      <c r="D350">
        <v>67750.169421982602</v>
      </c>
      <c r="E350">
        <f t="shared" si="5"/>
        <v>0.58817173664600375</v>
      </c>
    </row>
    <row r="351" spans="1:5" x14ac:dyDescent="0.35">
      <c r="A351" s="1">
        <v>37653</v>
      </c>
      <c r="B351">
        <v>46.18</v>
      </c>
      <c r="C351" s="2">
        <v>9.4550116000000006</v>
      </c>
      <c r="D351">
        <v>69368.131615209597</v>
      </c>
      <c r="E351">
        <f t="shared" si="5"/>
        <v>2.3600602970523354</v>
      </c>
    </row>
    <row r="352" spans="1:5" x14ac:dyDescent="0.35">
      <c r="A352" s="1">
        <v>37681</v>
      </c>
      <c r="B352">
        <v>41.81</v>
      </c>
      <c r="C352" s="2">
        <v>19.462826</v>
      </c>
      <c r="D352">
        <v>69883.6584064872</v>
      </c>
      <c r="E352">
        <f t="shared" si="5"/>
        <v>0.74042731721206678</v>
      </c>
    </row>
    <row r="353" spans="1:5" x14ac:dyDescent="0.35">
      <c r="A353" s="1">
        <v>37712</v>
      </c>
      <c r="B353">
        <v>35.15</v>
      </c>
      <c r="C353" s="2">
        <v>30.964327999999998</v>
      </c>
      <c r="D353">
        <v>68809.986293729598</v>
      </c>
      <c r="E353">
        <f t="shared" si="5"/>
        <v>-1.5482952568524055</v>
      </c>
    </row>
    <row r="354" spans="1:5" x14ac:dyDescent="0.35">
      <c r="A354" s="1">
        <v>37742</v>
      </c>
      <c r="B354">
        <v>36.17</v>
      </c>
      <c r="C354" s="2">
        <v>39.082737000000002</v>
      </c>
      <c r="D354">
        <v>68772.778180438705</v>
      </c>
      <c r="E354">
        <f t="shared" si="5"/>
        <v>-5.4088336340996079E-2</v>
      </c>
    </row>
    <row r="355" spans="1:5" x14ac:dyDescent="0.35">
      <c r="A355" s="1">
        <v>37773</v>
      </c>
      <c r="B355">
        <v>39.11</v>
      </c>
      <c r="C355" s="2">
        <v>34.796061000000002</v>
      </c>
      <c r="D355">
        <v>67977.174686060607</v>
      </c>
      <c r="E355">
        <f t="shared" si="5"/>
        <v>-1.163601821478899</v>
      </c>
    </row>
    <row r="356" spans="1:5" x14ac:dyDescent="0.35">
      <c r="A356" s="1">
        <v>37803</v>
      </c>
      <c r="B356">
        <v>40.020000000000003</v>
      </c>
      <c r="C356" s="2">
        <v>37.230964999999998</v>
      </c>
      <c r="D356">
        <v>68603.797344678402</v>
      </c>
      <c r="E356">
        <f t="shared" si="5"/>
        <v>0.91759056324338673</v>
      </c>
    </row>
    <row r="357" spans="1:5" x14ac:dyDescent="0.35">
      <c r="A357" s="1">
        <v>37834</v>
      </c>
      <c r="B357">
        <v>40.64</v>
      </c>
      <c r="C357" s="2">
        <v>41.169449999999998</v>
      </c>
      <c r="D357">
        <v>69058.903521769302</v>
      </c>
      <c r="E357">
        <f t="shared" si="5"/>
        <v>0.66119265746884537</v>
      </c>
    </row>
    <row r="358" spans="1:5" x14ac:dyDescent="0.35">
      <c r="A358" s="1">
        <v>37865</v>
      </c>
      <c r="B358">
        <v>36.47</v>
      </c>
      <c r="C358" s="2">
        <v>48.476542999999999</v>
      </c>
      <c r="D358">
        <v>69660.747025096905</v>
      </c>
      <c r="E358">
        <f t="shared" si="5"/>
        <v>0.86771741016455906</v>
      </c>
    </row>
    <row r="359" spans="1:5" x14ac:dyDescent="0.35">
      <c r="A359" s="1">
        <v>37895</v>
      </c>
      <c r="B359">
        <v>38.869999999999997</v>
      </c>
      <c r="C359" s="2">
        <v>101.24435</v>
      </c>
      <c r="D359">
        <v>70623.514556535694</v>
      </c>
      <c r="E359">
        <f t="shared" si="5"/>
        <v>1.3726167662754918</v>
      </c>
    </row>
    <row r="360" spans="1:5" x14ac:dyDescent="0.35">
      <c r="A360" s="1">
        <v>37926</v>
      </c>
      <c r="B360">
        <v>39.06</v>
      </c>
      <c r="C360" s="2">
        <v>103.43268999999999</v>
      </c>
      <c r="D360">
        <v>70860.664003628699</v>
      </c>
      <c r="E360">
        <f t="shared" si="5"/>
        <v>0.33523136169275602</v>
      </c>
    </row>
    <row r="361" spans="1:5" x14ac:dyDescent="0.35">
      <c r="A361" s="1">
        <v>37956</v>
      </c>
      <c r="B361">
        <v>40.6</v>
      </c>
      <c r="C361" s="2">
        <v>111.4461</v>
      </c>
      <c r="D361">
        <v>72127.320165483601</v>
      </c>
      <c r="E361">
        <f t="shared" si="5"/>
        <v>1.7717422948553718</v>
      </c>
    </row>
    <row r="362" spans="1:5" x14ac:dyDescent="0.35">
      <c r="A362" s="1">
        <v>37987</v>
      </c>
      <c r="B362">
        <v>42.52</v>
      </c>
      <c r="C362" s="2">
        <v>123.81077999999999</v>
      </c>
      <c r="D362">
        <v>71910.297999999995</v>
      </c>
      <c r="E362">
        <f t="shared" si="5"/>
        <v>-0.3013411808288069</v>
      </c>
    </row>
    <row r="363" spans="1:5" x14ac:dyDescent="0.35">
      <c r="A363" s="1">
        <v>38018</v>
      </c>
      <c r="B363">
        <v>43.24</v>
      </c>
      <c r="C363" s="2">
        <v>127.90997</v>
      </c>
      <c r="D363">
        <v>71885.392000000007</v>
      </c>
      <c r="E363">
        <f t="shared" si="5"/>
        <v>-3.464081607607028E-2</v>
      </c>
    </row>
    <row r="364" spans="1:5" x14ac:dyDescent="0.35">
      <c r="A364" s="1">
        <v>38047</v>
      </c>
      <c r="B364">
        <v>45.22</v>
      </c>
      <c r="C364" s="2">
        <v>121.83856</v>
      </c>
      <c r="D364">
        <v>71821.19</v>
      </c>
      <c r="E364">
        <f t="shared" si="5"/>
        <v>-8.9351515258151437E-2</v>
      </c>
    </row>
    <row r="365" spans="1:5" x14ac:dyDescent="0.35">
      <c r="A365" s="1">
        <v>38078</v>
      </c>
      <c r="B365">
        <v>45.4</v>
      </c>
      <c r="C365" s="2">
        <v>108.4854</v>
      </c>
      <c r="D365">
        <v>71774.387000000002</v>
      </c>
      <c r="E365">
        <f t="shared" si="5"/>
        <v>-6.5187246898901208E-2</v>
      </c>
    </row>
    <row r="366" spans="1:5" x14ac:dyDescent="0.35">
      <c r="A366" s="1">
        <v>38108</v>
      </c>
      <c r="B366">
        <v>49.87</v>
      </c>
      <c r="C366" s="2">
        <v>86.052745999999999</v>
      </c>
      <c r="D366">
        <v>71417.885999999999</v>
      </c>
      <c r="E366">
        <f t="shared" si="5"/>
        <v>-0.49793432161795437</v>
      </c>
    </row>
    <row r="367" spans="1:5" x14ac:dyDescent="0.35">
      <c r="A367" s="1">
        <v>38139</v>
      </c>
      <c r="B367">
        <v>46.58</v>
      </c>
      <c r="C367" s="2">
        <v>64.413408000000004</v>
      </c>
      <c r="D367">
        <v>72973.607000000004</v>
      </c>
      <c r="E367">
        <f t="shared" si="5"/>
        <v>2.1549485652688105</v>
      </c>
    </row>
    <row r="368" spans="1:5" x14ac:dyDescent="0.35">
      <c r="A368" s="1">
        <v>38169</v>
      </c>
      <c r="B368">
        <v>49.93</v>
      </c>
      <c r="C368" s="2">
        <v>90.861161999999993</v>
      </c>
      <c r="D368">
        <v>73514.989000000001</v>
      </c>
      <c r="E368">
        <f t="shared" si="5"/>
        <v>0.73914895713134143</v>
      </c>
    </row>
    <row r="369" spans="1:5" x14ac:dyDescent="0.35">
      <c r="A369" s="1">
        <v>38200</v>
      </c>
      <c r="B369">
        <v>54.86</v>
      </c>
      <c r="C369" s="2">
        <v>100.83055</v>
      </c>
      <c r="D369">
        <v>72484.561000000002</v>
      </c>
      <c r="E369">
        <f t="shared" si="5"/>
        <v>-1.411572994122956</v>
      </c>
    </row>
    <row r="370" spans="1:5" x14ac:dyDescent="0.35">
      <c r="A370" s="1">
        <v>38231</v>
      </c>
      <c r="B370">
        <v>56.02</v>
      </c>
      <c r="C370" s="2">
        <v>100.01415</v>
      </c>
      <c r="D370">
        <v>73112.447</v>
      </c>
      <c r="E370">
        <f t="shared" si="5"/>
        <v>0.86250383995878366</v>
      </c>
    </row>
    <row r="371" spans="1:5" x14ac:dyDescent="0.35">
      <c r="A371" s="1">
        <v>38261</v>
      </c>
      <c r="B371">
        <v>62.54</v>
      </c>
      <c r="C371" s="2">
        <v>108.83972</v>
      </c>
      <c r="D371">
        <v>73727.115000000005</v>
      </c>
      <c r="E371">
        <f t="shared" si="5"/>
        <v>0.8372016121958481</v>
      </c>
    </row>
    <row r="372" spans="1:5" x14ac:dyDescent="0.35">
      <c r="A372" s="1">
        <v>38292</v>
      </c>
      <c r="B372">
        <v>54.74</v>
      </c>
      <c r="C372" s="2">
        <v>124.21292</v>
      </c>
      <c r="D372">
        <v>73433.577000000005</v>
      </c>
      <c r="E372">
        <f t="shared" si="5"/>
        <v>-0.39893586434658346</v>
      </c>
    </row>
    <row r="373" spans="1:5" x14ac:dyDescent="0.35">
      <c r="A373" s="1">
        <v>38322</v>
      </c>
      <c r="B373">
        <v>46.75</v>
      </c>
      <c r="C373" s="2">
        <v>128.26634999999999</v>
      </c>
      <c r="D373">
        <v>73093.328999999998</v>
      </c>
      <c r="E373">
        <f t="shared" si="5"/>
        <v>-0.46441792956475325</v>
      </c>
    </row>
    <row r="374" spans="1:5" x14ac:dyDescent="0.35">
      <c r="A374" s="1">
        <v>38353</v>
      </c>
      <c r="B374">
        <v>51.57</v>
      </c>
      <c r="C374" s="2">
        <v>108.12515</v>
      </c>
      <c r="D374">
        <v>73354.581000000006</v>
      </c>
      <c r="E374">
        <f t="shared" si="5"/>
        <v>0.35678525850659781</v>
      </c>
    </row>
    <row r="375" spans="1:5" x14ac:dyDescent="0.35">
      <c r="A375" s="1">
        <v>38384</v>
      </c>
      <c r="B375">
        <v>54.31</v>
      </c>
      <c r="C375" s="2">
        <v>108.54675</v>
      </c>
      <c r="D375">
        <v>73664.994999999995</v>
      </c>
      <c r="E375">
        <f t="shared" si="5"/>
        <v>0.4222763657924844</v>
      </c>
    </row>
    <row r="376" spans="1:5" x14ac:dyDescent="0.35">
      <c r="A376" s="1">
        <v>38412</v>
      </c>
      <c r="B376">
        <v>62.3</v>
      </c>
      <c r="C376" s="2">
        <v>111.52843</v>
      </c>
      <c r="D376">
        <v>73964.638000000006</v>
      </c>
      <c r="E376">
        <f t="shared" si="5"/>
        <v>0.40593938410271591</v>
      </c>
    </row>
    <row r="377" spans="1:5" x14ac:dyDescent="0.35">
      <c r="A377" s="1">
        <v>38443</v>
      </c>
      <c r="B377">
        <v>61.45</v>
      </c>
      <c r="C377" s="2">
        <v>108.22158</v>
      </c>
      <c r="D377">
        <v>74282.019</v>
      </c>
      <c r="E377">
        <f t="shared" si="5"/>
        <v>0.42818029266022961</v>
      </c>
    </row>
    <row r="378" spans="1:5" x14ac:dyDescent="0.35">
      <c r="A378" s="1">
        <v>38473</v>
      </c>
      <c r="B378">
        <v>58.69</v>
      </c>
      <c r="C378" s="2">
        <v>87.268383999999998</v>
      </c>
      <c r="D378">
        <v>74364.868000000002</v>
      </c>
      <c r="E378">
        <f t="shared" si="5"/>
        <v>0.11147089623051443</v>
      </c>
    </row>
    <row r="379" spans="1:5" x14ac:dyDescent="0.35">
      <c r="A379" s="1">
        <v>38504</v>
      </c>
      <c r="B379">
        <v>66.930000000000007</v>
      </c>
      <c r="C379" s="2">
        <v>58.577190000000002</v>
      </c>
      <c r="D379">
        <v>73968.482000000004</v>
      </c>
      <c r="E379">
        <f t="shared" si="5"/>
        <v>-0.53445424583866696</v>
      </c>
    </row>
    <row r="380" spans="1:5" x14ac:dyDescent="0.35">
      <c r="A380" s="1">
        <v>38534</v>
      </c>
      <c r="B380">
        <v>71.25</v>
      </c>
      <c r="C380" s="2">
        <v>36.760697999999998</v>
      </c>
      <c r="D380">
        <v>73836.460999999996</v>
      </c>
      <c r="E380">
        <f t="shared" si="5"/>
        <v>-0.17864224623380665</v>
      </c>
    </row>
    <row r="381" spans="1:5" x14ac:dyDescent="0.35">
      <c r="A381" s="1">
        <v>38565</v>
      </c>
      <c r="B381">
        <v>78.7</v>
      </c>
      <c r="C381" s="2">
        <v>35.733691</v>
      </c>
      <c r="D381">
        <v>73832.035999999993</v>
      </c>
      <c r="E381">
        <f t="shared" si="5"/>
        <v>-5.9931537075286201E-3</v>
      </c>
    </row>
    <row r="382" spans="1:5" x14ac:dyDescent="0.35">
      <c r="A382" s="1">
        <v>38596</v>
      </c>
      <c r="B382">
        <v>77.790000000000006</v>
      </c>
      <c r="C382" s="2">
        <v>58.481631999999998</v>
      </c>
      <c r="D382">
        <v>73411.557000000001</v>
      </c>
      <c r="E382">
        <f t="shared" si="5"/>
        <v>-0.57113540143802766</v>
      </c>
    </row>
    <row r="383" spans="1:5" x14ac:dyDescent="0.35">
      <c r="A383" s="1">
        <v>38626</v>
      </c>
      <c r="B383">
        <v>73.08</v>
      </c>
      <c r="C383" s="2">
        <v>70.489099999999993</v>
      </c>
      <c r="D383">
        <v>73470.403000000006</v>
      </c>
      <c r="E383">
        <f t="shared" si="5"/>
        <v>8.0126930697943521E-2</v>
      </c>
    </row>
    <row r="384" spans="1:5" x14ac:dyDescent="0.35">
      <c r="A384" s="1">
        <v>38657</v>
      </c>
      <c r="B384">
        <v>66.36</v>
      </c>
      <c r="C384" s="2">
        <v>63.099176999999997</v>
      </c>
      <c r="D384">
        <v>74044.705000000002</v>
      </c>
      <c r="E384">
        <f t="shared" si="5"/>
        <v>0.77863875685757478</v>
      </c>
    </row>
    <row r="385" spans="1:5" x14ac:dyDescent="0.35">
      <c r="A385" s="1">
        <v>38687</v>
      </c>
      <c r="B385">
        <v>67.52</v>
      </c>
      <c r="C385" s="2">
        <v>51.803153000000002</v>
      </c>
      <c r="D385">
        <v>74242.989000000001</v>
      </c>
      <c r="E385">
        <f t="shared" si="5"/>
        <v>0.26743165643487998</v>
      </c>
    </row>
    <row r="386" spans="1:5" x14ac:dyDescent="0.35">
      <c r="A386" s="1">
        <v>38718</v>
      </c>
      <c r="B386">
        <v>73.72</v>
      </c>
      <c r="C386" s="2">
        <v>37.447132000000003</v>
      </c>
      <c r="D386">
        <v>73713.308999999994</v>
      </c>
      <c r="E386">
        <f t="shared" si="5"/>
        <v>-0.71599826436674618</v>
      </c>
    </row>
    <row r="387" spans="1:5" x14ac:dyDescent="0.35">
      <c r="A387" s="1">
        <v>38749</v>
      </c>
      <c r="B387">
        <v>69.66</v>
      </c>
      <c r="C387" s="2">
        <v>45.309747999999999</v>
      </c>
      <c r="D387">
        <v>73710.713000000003</v>
      </c>
      <c r="E387">
        <f t="shared" si="5"/>
        <v>-3.5218141047010931E-3</v>
      </c>
    </row>
    <row r="388" spans="1:5" x14ac:dyDescent="0.35">
      <c r="A388" s="1">
        <v>38777</v>
      </c>
      <c r="B388">
        <v>72.86</v>
      </c>
      <c r="C388" s="2">
        <v>51.482593999999999</v>
      </c>
      <c r="D388">
        <v>73577.051000000007</v>
      </c>
      <c r="E388">
        <f t="shared" ref="E388:E451" si="6">(LN(D388)-LN(D387))*100</f>
        <v>-0.18149781497367456</v>
      </c>
    </row>
    <row r="389" spans="1:5" x14ac:dyDescent="0.35">
      <c r="A389" s="1">
        <v>38808</v>
      </c>
      <c r="B389">
        <v>81.8</v>
      </c>
      <c r="C389" s="2">
        <v>45.863711000000002</v>
      </c>
      <c r="D389">
        <v>73642.262000000002</v>
      </c>
      <c r="E389">
        <f t="shared" si="6"/>
        <v>8.8590284706491218E-2</v>
      </c>
    </row>
    <row r="390" spans="1:5" x14ac:dyDescent="0.35">
      <c r="A390" s="1">
        <v>38838</v>
      </c>
      <c r="B390">
        <v>84.14</v>
      </c>
      <c r="C390" s="2">
        <v>44.801873000000001</v>
      </c>
      <c r="D390">
        <v>73185.434999999998</v>
      </c>
      <c r="E390">
        <f t="shared" si="6"/>
        <v>-0.622264713555154</v>
      </c>
    </row>
    <row r="391" spans="1:5" x14ac:dyDescent="0.35">
      <c r="A391" s="1">
        <v>38869</v>
      </c>
      <c r="B391">
        <v>83.15</v>
      </c>
      <c r="C391" s="2">
        <v>55.435802000000002</v>
      </c>
      <c r="D391">
        <v>73182.562999999995</v>
      </c>
      <c r="E391">
        <f t="shared" si="6"/>
        <v>-3.9243551045231584E-3</v>
      </c>
    </row>
    <row r="392" spans="1:5" x14ac:dyDescent="0.35">
      <c r="A392" s="1">
        <v>38899</v>
      </c>
      <c r="B392">
        <v>88.15</v>
      </c>
      <c r="C392" s="2">
        <v>66.590828999999999</v>
      </c>
      <c r="D392">
        <v>74219.831999999995</v>
      </c>
      <c r="E392">
        <f t="shared" si="6"/>
        <v>1.4074209880913457</v>
      </c>
    </row>
    <row r="393" spans="1:5" x14ac:dyDescent="0.35">
      <c r="A393" s="1">
        <v>38930</v>
      </c>
      <c r="B393">
        <v>85.77</v>
      </c>
      <c r="C393" s="2">
        <v>85.289507</v>
      </c>
      <c r="D393">
        <v>73938.320999999996</v>
      </c>
      <c r="E393">
        <f t="shared" si="6"/>
        <v>-0.38001464391577144</v>
      </c>
    </row>
    <row r="394" spans="1:5" x14ac:dyDescent="0.35">
      <c r="A394" s="1">
        <v>38961</v>
      </c>
      <c r="B394">
        <v>74.31</v>
      </c>
      <c r="C394" s="2">
        <v>95.073907000000005</v>
      </c>
      <c r="D394">
        <v>73572.09</v>
      </c>
      <c r="E394">
        <f t="shared" si="6"/>
        <v>-0.4965503790634429</v>
      </c>
    </row>
    <row r="395" spans="1:5" x14ac:dyDescent="0.35">
      <c r="A395" s="1">
        <v>38991</v>
      </c>
      <c r="B395">
        <v>68.66</v>
      </c>
      <c r="C395" s="2">
        <v>95.420079000000001</v>
      </c>
      <c r="D395">
        <v>73907.320000000007</v>
      </c>
      <c r="E395">
        <f t="shared" si="6"/>
        <v>0.45461339634993436</v>
      </c>
    </row>
    <row r="396" spans="1:5" x14ac:dyDescent="0.35">
      <c r="A396" s="1">
        <v>39022</v>
      </c>
      <c r="B396">
        <v>68.63</v>
      </c>
      <c r="C396" s="2">
        <v>99.487750000000005</v>
      </c>
      <c r="D396">
        <v>73472.422999999995</v>
      </c>
      <c r="E396">
        <f t="shared" si="6"/>
        <v>-0.59017372870027174</v>
      </c>
    </row>
    <row r="397" spans="1:5" x14ac:dyDescent="0.35">
      <c r="A397" s="1">
        <v>39052</v>
      </c>
      <c r="B397">
        <v>71.2</v>
      </c>
      <c r="C397" s="2">
        <v>102.54394000000001</v>
      </c>
      <c r="D397">
        <v>73393.865000000005</v>
      </c>
      <c r="E397">
        <f t="shared" si="6"/>
        <v>-0.10697895148297221</v>
      </c>
    </row>
    <row r="398" spans="1:5" x14ac:dyDescent="0.35">
      <c r="A398" s="1">
        <v>39083</v>
      </c>
      <c r="B398">
        <v>64.099999999999994</v>
      </c>
      <c r="C398" s="2">
        <v>105.41674</v>
      </c>
      <c r="D398">
        <v>73032.232999999993</v>
      </c>
      <c r="E398">
        <f t="shared" si="6"/>
        <v>-0.493945738095114</v>
      </c>
    </row>
    <row r="399" spans="1:5" x14ac:dyDescent="0.35">
      <c r="A399" s="1">
        <v>39114</v>
      </c>
      <c r="B399">
        <v>69.260000000000005</v>
      </c>
      <c r="C399" s="2">
        <v>103.75905</v>
      </c>
      <c r="D399">
        <v>73344.328999999998</v>
      </c>
      <c r="E399">
        <f t="shared" si="6"/>
        <v>0.42642957133391945</v>
      </c>
    </row>
    <row r="400" spans="1:5" x14ac:dyDescent="0.35">
      <c r="A400" s="1">
        <v>39142</v>
      </c>
      <c r="B400">
        <v>72.16</v>
      </c>
      <c r="C400" s="2">
        <v>118.67353</v>
      </c>
      <c r="D400">
        <v>73339.229000000007</v>
      </c>
      <c r="E400">
        <f t="shared" si="6"/>
        <v>-6.9537446071521458E-3</v>
      </c>
    </row>
    <row r="401" spans="1:5" x14ac:dyDescent="0.35">
      <c r="A401" s="1">
        <v>39173</v>
      </c>
      <c r="B401">
        <v>77.23</v>
      </c>
      <c r="C401" s="2">
        <v>130.16353000000001</v>
      </c>
      <c r="D401">
        <v>73546.258000000002</v>
      </c>
      <c r="E401">
        <f t="shared" si="6"/>
        <v>0.28189188914602425</v>
      </c>
    </row>
    <row r="402" spans="1:5" x14ac:dyDescent="0.35">
      <c r="A402" s="1">
        <v>39203</v>
      </c>
      <c r="B402">
        <v>78.31</v>
      </c>
      <c r="C402" s="2">
        <v>140.59672</v>
      </c>
      <c r="D402">
        <v>73003.676999999996</v>
      </c>
      <c r="E402">
        <f t="shared" si="6"/>
        <v>-0.74047590558308229</v>
      </c>
    </row>
    <row r="403" spans="1:5" x14ac:dyDescent="0.35">
      <c r="A403" s="1">
        <v>39234</v>
      </c>
      <c r="B403">
        <v>82.81</v>
      </c>
      <c r="C403" s="2">
        <v>130.18024</v>
      </c>
      <c r="D403">
        <v>72612.428</v>
      </c>
      <c r="E403">
        <f t="shared" si="6"/>
        <v>-0.53737179895403386</v>
      </c>
    </row>
    <row r="404" spans="1:5" x14ac:dyDescent="0.35">
      <c r="A404" s="1">
        <v>39264</v>
      </c>
      <c r="B404">
        <v>89.65</v>
      </c>
      <c r="C404" s="2">
        <v>143.15640999999999</v>
      </c>
      <c r="D404">
        <v>73204.536999999997</v>
      </c>
      <c r="E404">
        <f t="shared" si="6"/>
        <v>0.81213081675013399</v>
      </c>
    </row>
    <row r="405" spans="1:5" x14ac:dyDescent="0.35">
      <c r="A405" s="1">
        <v>39295</v>
      </c>
      <c r="B405">
        <v>86.49</v>
      </c>
      <c r="C405" s="2">
        <v>152.35650999999999</v>
      </c>
      <c r="D405">
        <v>72584.077999999994</v>
      </c>
      <c r="E405">
        <f t="shared" si="6"/>
        <v>-0.85118134371011678</v>
      </c>
    </row>
    <row r="406" spans="1:5" x14ac:dyDescent="0.35">
      <c r="A406" s="1">
        <v>39326</v>
      </c>
      <c r="B406">
        <v>91.25</v>
      </c>
      <c r="C406" s="2">
        <v>169.64257000000001</v>
      </c>
      <c r="D406">
        <v>73238.717000000004</v>
      </c>
      <c r="E406">
        <f t="shared" si="6"/>
        <v>0.89786154192630363</v>
      </c>
    </row>
    <row r="407" spans="1:5" x14ac:dyDescent="0.35">
      <c r="A407" s="1">
        <v>39356</v>
      </c>
      <c r="B407">
        <v>98.85</v>
      </c>
      <c r="C407" s="2">
        <v>189.05607000000001</v>
      </c>
      <c r="D407">
        <v>73965.493000000002</v>
      </c>
      <c r="E407">
        <f t="shared" si="6"/>
        <v>0.98744717336529675</v>
      </c>
    </row>
    <row r="408" spans="1:5" x14ac:dyDescent="0.35">
      <c r="A408" s="1">
        <v>39387</v>
      </c>
      <c r="B408">
        <v>106.72</v>
      </c>
      <c r="C408" s="2">
        <v>189.57291000000001</v>
      </c>
      <c r="D408">
        <v>73699.292000000001</v>
      </c>
      <c r="E408">
        <f t="shared" si="6"/>
        <v>-0.36054810004042537</v>
      </c>
    </row>
    <row r="409" spans="1:5" x14ac:dyDescent="0.35">
      <c r="A409" s="1">
        <v>39417</v>
      </c>
      <c r="B409">
        <v>103.52</v>
      </c>
      <c r="C409" s="2">
        <v>182.69917000000001</v>
      </c>
      <c r="D409">
        <v>74309.542000000001</v>
      </c>
      <c r="E409">
        <f t="shared" si="6"/>
        <v>0.82461761444587722</v>
      </c>
    </row>
    <row r="410" spans="1:5" x14ac:dyDescent="0.35">
      <c r="A410" s="1">
        <v>39448</v>
      </c>
      <c r="B410">
        <v>105.16</v>
      </c>
      <c r="C410" s="2">
        <v>150.73192</v>
      </c>
      <c r="D410">
        <v>74506.962</v>
      </c>
      <c r="E410">
        <f t="shared" si="6"/>
        <v>0.2653201903079605</v>
      </c>
    </row>
    <row r="411" spans="1:5" x14ac:dyDescent="0.35">
      <c r="A411" s="1">
        <v>39479</v>
      </c>
      <c r="B411">
        <v>108.11</v>
      </c>
      <c r="C411" s="2">
        <v>146.4486</v>
      </c>
      <c r="D411">
        <v>74596.013000000006</v>
      </c>
      <c r="E411">
        <f t="shared" si="6"/>
        <v>0.11944900574683004</v>
      </c>
    </row>
    <row r="412" spans="1:5" x14ac:dyDescent="0.35">
      <c r="A412" s="1">
        <v>39508</v>
      </c>
      <c r="B412">
        <v>119.5</v>
      </c>
      <c r="C412" s="2">
        <v>162.21950000000001</v>
      </c>
      <c r="D412">
        <v>74822.047000000006</v>
      </c>
      <c r="E412">
        <f t="shared" si="6"/>
        <v>0.30255267994068191</v>
      </c>
    </row>
    <row r="413" spans="1:5" x14ac:dyDescent="0.35">
      <c r="A413" s="1">
        <v>39539</v>
      </c>
      <c r="B413">
        <v>128.76</v>
      </c>
      <c r="C413" s="2">
        <v>164.90267</v>
      </c>
      <c r="D413">
        <v>74251.009999999995</v>
      </c>
      <c r="E413">
        <f t="shared" si="6"/>
        <v>-0.76612072567758815</v>
      </c>
    </row>
    <row r="414" spans="1:5" x14ac:dyDescent="0.35">
      <c r="A414" s="1">
        <v>39569</v>
      </c>
      <c r="B414">
        <v>142.46</v>
      </c>
      <c r="C414" s="2">
        <v>191.37916999999999</v>
      </c>
      <c r="D414">
        <v>74569.535999999993</v>
      </c>
      <c r="E414">
        <f t="shared" si="6"/>
        <v>0.42806789110247934</v>
      </c>
    </row>
    <row r="415" spans="1:5" x14ac:dyDescent="0.35">
      <c r="A415" s="1">
        <v>39600</v>
      </c>
      <c r="B415">
        <v>152.68</v>
      </c>
      <c r="C415" s="2">
        <v>184.8287</v>
      </c>
      <c r="D415">
        <v>74576.941999999995</v>
      </c>
      <c r="E415">
        <f t="shared" si="6"/>
        <v>9.9311765257681373E-3</v>
      </c>
    </row>
    <row r="416" spans="1:5" x14ac:dyDescent="0.35">
      <c r="A416" s="1">
        <v>39630</v>
      </c>
      <c r="B416">
        <v>153.46</v>
      </c>
      <c r="C416" s="2">
        <v>170.62102999999999</v>
      </c>
      <c r="D416">
        <v>75310.703999999998</v>
      </c>
      <c r="E416">
        <f t="shared" si="6"/>
        <v>0.97909051375406619</v>
      </c>
    </row>
    <row r="417" spans="1:5" x14ac:dyDescent="0.35">
      <c r="A417" s="1">
        <v>39661</v>
      </c>
      <c r="B417">
        <v>133.75</v>
      </c>
      <c r="C417" s="2">
        <v>152.12383</v>
      </c>
      <c r="D417">
        <v>74217.053</v>
      </c>
      <c r="E417">
        <f t="shared" si="6"/>
        <v>-1.4628327532212992</v>
      </c>
    </row>
    <row r="418" spans="1:5" x14ac:dyDescent="0.35">
      <c r="A418" s="1">
        <v>39692</v>
      </c>
      <c r="B418">
        <v>115.83</v>
      </c>
      <c r="C418" s="2">
        <v>112.46648</v>
      </c>
      <c r="D418">
        <v>73217.785000000003</v>
      </c>
      <c r="E418">
        <f t="shared" si="6"/>
        <v>-1.355559262845496</v>
      </c>
    </row>
    <row r="419" spans="1:5" x14ac:dyDescent="0.35">
      <c r="A419" s="1">
        <v>39722</v>
      </c>
      <c r="B419">
        <v>85.88</v>
      </c>
      <c r="C419" s="2">
        <v>12.28374</v>
      </c>
      <c r="D419">
        <v>74217.453999999998</v>
      </c>
      <c r="E419">
        <f t="shared" si="6"/>
        <v>1.3560995684766652</v>
      </c>
    </row>
    <row r="420" spans="1:5" x14ac:dyDescent="0.35">
      <c r="A420" s="1">
        <v>39753</v>
      </c>
      <c r="B420">
        <v>60.6</v>
      </c>
      <c r="C420" s="2">
        <v>-64.944982999999993</v>
      </c>
      <c r="D420">
        <v>74050.274000000005</v>
      </c>
      <c r="E420">
        <f t="shared" si="6"/>
        <v>-0.22551107122890102</v>
      </c>
    </row>
    <row r="421" spans="1:5" x14ac:dyDescent="0.35">
      <c r="A421" s="1">
        <v>39783</v>
      </c>
      <c r="B421">
        <v>44.29</v>
      </c>
      <c r="C421" s="2">
        <v>-73.682912999999999</v>
      </c>
      <c r="D421">
        <v>73282.021999999997</v>
      </c>
      <c r="E421">
        <f t="shared" si="6"/>
        <v>-1.0428928129567083</v>
      </c>
    </row>
    <row r="422" spans="1:5" x14ac:dyDescent="0.35">
      <c r="A422" s="1">
        <v>39814</v>
      </c>
      <c r="B422">
        <v>45.73</v>
      </c>
      <c r="C422" s="2">
        <v>-54.037667999999996</v>
      </c>
      <c r="D422">
        <v>72357.555999999997</v>
      </c>
      <c r="E422">
        <f t="shared" si="6"/>
        <v>-1.2695428389886132</v>
      </c>
    </row>
    <row r="423" spans="1:5" x14ac:dyDescent="0.35">
      <c r="A423" s="1">
        <v>39845</v>
      </c>
      <c r="B423">
        <v>47.69</v>
      </c>
      <c r="C423" s="2">
        <v>15.418502</v>
      </c>
      <c r="D423">
        <v>72845.334000000003</v>
      </c>
      <c r="E423">
        <f t="shared" si="6"/>
        <v>0.67185967832781301</v>
      </c>
    </row>
    <row r="424" spans="1:5" x14ac:dyDescent="0.35">
      <c r="A424" s="1">
        <v>39873</v>
      </c>
      <c r="B424">
        <v>56.9</v>
      </c>
      <c r="C424" s="2">
        <v>23.220119</v>
      </c>
      <c r="D424">
        <v>72657.101999999999</v>
      </c>
      <c r="E424">
        <f t="shared" si="6"/>
        <v>-0.25873395687643352</v>
      </c>
    </row>
    <row r="425" spans="1:5" x14ac:dyDescent="0.35">
      <c r="A425" s="1">
        <v>39904</v>
      </c>
      <c r="B425">
        <v>61.32</v>
      </c>
      <c r="C425" s="2">
        <v>6.7227208999999997</v>
      </c>
      <c r="D425">
        <v>72886.514999999999</v>
      </c>
      <c r="E425">
        <f t="shared" si="6"/>
        <v>0.31525008753519046</v>
      </c>
    </row>
    <row r="426" spans="1:5" x14ac:dyDescent="0.35">
      <c r="A426" s="1">
        <v>39934</v>
      </c>
      <c r="B426">
        <v>70.099999999999994</v>
      </c>
      <c r="C426" s="2">
        <v>49.344700000000003</v>
      </c>
      <c r="D426">
        <v>72471.434999999998</v>
      </c>
      <c r="E426">
        <f t="shared" si="6"/>
        <v>-0.57111582577054065</v>
      </c>
    </row>
    <row r="427" spans="1:5" x14ac:dyDescent="0.35">
      <c r="A427" s="1">
        <v>39965</v>
      </c>
      <c r="B427">
        <v>81.290000000000006</v>
      </c>
      <c r="C427" s="2">
        <v>89.579414</v>
      </c>
      <c r="D427">
        <v>72629.335999999996</v>
      </c>
      <c r="E427">
        <f t="shared" si="6"/>
        <v>0.21764331263209868</v>
      </c>
    </row>
    <row r="428" spans="1:5" x14ac:dyDescent="0.35">
      <c r="A428" s="1">
        <v>39995</v>
      </c>
      <c r="B428">
        <v>77.739999999999995</v>
      </c>
      <c r="C428" s="2">
        <v>76.933385999999999</v>
      </c>
      <c r="D428">
        <v>73526.592999999993</v>
      </c>
      <c r="E428">
        <f t="shared" si="6"/>
        <v>1.227823295676167</v>
      </c>
    </row>
    <row r="429" spans="1:5" x14ac:dyDescent="0.35">
      <c r="A429" s="1">
        <v>40026</v>
      </c>
      <c r="B429">
        <v>83.14</v>
      </c>
      <c r="C429" s="2">
        <v>54.287681999999997</v>
      </c>
      <c r="D429">
        <v>73008.63</v>
      </c>
      <c r="E429">
        <f t="shared" si="6"/>
        <v>-0.70694969661815321</v>
      </c>
    </row>
    <row r="430" spans="1:5" x14ac:dyDescent="0.35">
      <c r="A430" s="1">
        <v>40057</v>
      </c>
      <c r="B430">
        <v>82.44</v>
      </c>
      <c r="C430" s="2">
        <v>40.984896999999997</v>
      </c>
      <c r="D430">
        <v>73458.100000000006</v>
      </c>
      <c r="E430">
        <f t="shared" si="6"/>
        <v>0.61375223018860225</v>
      </c>
    </row>
    <row r="431" spans="1:5" x14ac:dyDescent="0.35">
      <c r="A431" s="1">
        <v>40087</v>
      </c>
      <c r="B431">
        <v>87.55</v>
      </c>
      <c r="C431" s="2">
        <v>56.389719999999997</v>
      </c>
      <c r="D431">
        <v>73889.053</v>
      </c>
      <c r="E431">
        <f t="shared" si="6"/>
        <v>0.58495087287777636</v>
      </c>
    </row>
    <row r="432" spans="1:5" x14ac:dyDescent="0.35">
      <c r="A432" s="1">
        <v>40118</v>
      </c>
      <c r="B432">
        <v>90.09</v>
      </c>
      <c r="C432" s="2">
        <v>92.358452999999997</v>
      </c>
      <c r="D432">
        <v>73988.447</v>
      </c>
      <c r="E432">
        <f t="shared" si="6"/>
        <v>0.13442750244987423</v>
      </c>
    </row>
    <row r="433" spans="1:5" x14ac:dyDescent="0.35">
      <c r="A433" s="1">
        <v>40148</v>
      </c>
      <c r="B433">
        <v>87.95</v>
      </c>
      <c r="C433" s="2">
        <v>82.649677999999994</v>
      </c>
      <c r="D433">
        <v>73688.743000000002</v>
      </c>
      <c r="E433">
        <f t="shared" si="6"/>
        <v>-0.4058912706327078</v>
      </c>
    </row>
    <row r="434" spans="1:5" x14ac:dyDescent="0.35">
      <c r="A434" s="1">
        <v>40179</v>
      </c>
      <c r="B434">
        <v>90.8</v>
      </c>
      <c r="C434" s="2">
        <v>70.756420000000006</v>
      </c>
      <c r="D434">
        <v>73847.066000000006</v>
      </c>
      <c r="E434">
        <f t="shared" si="6"/>
        <v>0.21462323194203492</v>
      </c>
    </row>
    <row r="435" spans="1:5" x14ac:dyDescent="0.35">
      <c r="A435" s="1">
        <v>40210</v>
      </c>
      <c r="B435">
        <v>89.26</v>
      </c>
      <c r="C435" s="2">
        <v>54.222732999999998</v>
      </c>
      <c r="D435">
        <v>74347.581999999995</v>
      </c>
      <c r="E435">
        <f t="shared" si="6"/>
        <v>0.67548715138396886</v>
      </c>
    </row>
    <row r="436" spans="1:5" x14ac:dyDescent="0.35">
      <c r="A436" s="1">
        <v>40238</v>
      </c>
      <c r="B436">
        <v>92.91</v>
      </c>
      <c r="C436" s="2">
        <v>72.390281999999999</v>
      </c>
      <c r="D436">
        <v>74699.486000000004</v>
      </c>
      <c r="E436">
        <f t="shared" si="6"/>
        <v>0.47220607371070145</v>
      </c>
    </row>
    <row r="437" spans="1:5" x14ac:dyDescent="0.35">
      <c r="A437" s="1">
        <v>40269</v>
      </c>
      <c r="B437">
        <v>96.84</v>
      </c>
      <c r="C437" s="2">
        <v>67.292188999999993</v>
      </c>
      <c r="D437">
        <v>74640.888999999996</v>
      </c>
      <c r="E437">
        <f t="shared" si="6"/>
        <v>-7.8474428642927307E-2</v>
      </c>
    </row>
    <row r="438" spans="1:5" x14ac:dyDescent="0.35">
      <c r="A438" s="1">
        <v>40299</v>
      </c>
      <c r="B438">
        <v>86.14</v>
      </c>
      <c r="C438" s="2">
        <v>90.729044999999999</v>
      </c>
      <c r="D438">
        <v>74780.717999999993</v>
      </c>
      <c r="E438">
        <f t="shared" si="6"/>
        <v>0.18716040286914648</v>
      </c>
    </row>
    <row r="439" spans="1:5" x14ac:dyDescent="0.35">
      <c r="A439" s="1">
        <v>40330</v>
      </c>
      <c r="B439">
        <v>87.09</v>
      </c>
      <c r="C439" s="2">
        <v>69.202269999999999</v>
      </c>
      <c r="D439">
        <v>74852.313999999998</v>
      </c>
      <c r="E439">
        <f t="shared" si="6"/>
        <v>9.5695455083344427E-2</v>
      </c>
    </row>
    <row r="440" spans="1:5" x14ac:dyDescent="0.35">
      <c r="A440" s="1">
        <v>40360</v>
      </c>
      <c r="B440">
        <v>88.57</v>
      </c>
      <c r="C440" s="2">
        <v>21.147593000000001</v>
      </c>
      <c r="D440">
        <v>75044.532000000007</v>
      </c>
      <c r="E440">
        <f t="shared" si="6"/>
        <v>0.25646717791527607</v>
      </c>
    </row>
    <row r="441" spans="1:5" x14ac:dyDescent="0.35">
      <c r="A441" s="1">
        <v>40391</v>
      </c>
      <c r="B441">
        <v>88.75</v>
      </c>
      <c r="C441" s="2">
        <v>45.336748999999998</v>
      </c>
      <c r="D441">
        <v>74912.210999999996</v>
      </c>
      <c r="E441">
        <f t="shared" si="6"/>
        <v>-0.17647893878649512</v>
      </c>
    </row>
    <row r="442" spans="1:5" x14ac:dyDescent="0.35">
      <c r="A442" s="1">
        <v>40422</v>
      </c>
      <c r="B442">
        <v>88.16</v>
      </c>
      <c r="C442" s="2">
        <v>56.504486999999997</v>
      </c>
      <c r="D442">
        <v>75245.281000000003</v>
      </c>
      <c r="E442">
        <f t="shared" si="6"/>
        <v>0.44362827563926288</v>
      </c>
    </row>
    <row r="443" spans="1:5" x14ac:dyDescent="0.35">
      <c r="A443" s="1">
        <v>40452</v>
      </c>
      <c r="B443">
        <v>92.36</v>
      </c>
      <c r="C443" s="2">
        <v>55.370184999999999</v>
      </c>
      <c r="D443">
        <v>75093.524999999994</v>
      </c>
      <c r="E443">
        <f t="shared" si="6"/>
        <v>-0.2018854021542893</v>
      </c>
    </row>
    <row r="444" spans="1:5" x14ac:dyDescent="0.35">
      <c r="A444" s="1">
        <v>40483</v>
      </c>
      <c r="B444">
        <v>95.74</v>
      </c>
      <c r="C444" s="2">
        <v>40.425466</v>
      </c>
      <c r="D444">
        <v>75572.925000000003</v>
      </c>
      <c r="E444">
        <f t="shared" si="6"/>
        <v>0.63637474416537998</v>
      </c>
    </row>
    <row r="445" spans="1:5" x14ac:dyDescent="0.35">
      <c r="A445" s="1">
        <v>40513</v>
      </c>
      <c r="B445">
        <v>102.12</v>
      </c>
      <c r="C445" s="2">
        <v>26.851741000000001</v>
      </c>
      <c r="D445">
        <v>75509.748999999996</v>
      </c>
      <c r="E445">
        <f t="shared" si="6"/>
        <v>-8.3631037245446294E-2</v>
      </c>
    </row>
    <row r="446" spans="1:5" x14ac:dyDescent="0.35">
      <c r="A446" s="1">
        <v>40544</v>
      </c>
      <c r="B446">
        <v>104.19</v>
      </c>
      <c r="C446" s="2">
        <v>-10.432126999999999</v>
      </c>
      <c r="D446">
        <v>76130.55</v>
      </c>
      <c r="E446">
        <f t="shared" si="6"/>
        <v>0.81878560296875236</v>
      </c>
    </row>
    <row r="447" spans="1:5" x14ac:dyDescent="0.35">
      <c r="A447" s="1">
        <v>40575</v>
      </c>
      <c r="B447">
        <v>108.38</v>
      </c>
      <c r="C447" s="2">
        <v>-27.661418999999999</v>
      </c>
      <c r="D447">
        <v>75284.269</v>
      </c>
      <c r="E447">
        <f t="shared" si="6"/>
        <v>-1.117842781813394</v>
      </c>
    </row>
    <row r="448" spans="1:5" x14ac:dyDescent="0.35">
      <c r="A448" s="1">
        <v>40603</v>
      </c>
      <c r="B448">
        <v>120.81</v>
      </c>
      <c r="C448" s="2">
        <v>-4.5607290000000003</v>
      </c>
      <c r="D448">
        <v>74249.687999999995</v>
      </c>
      <c r="E448">
        <f t="shared" si="6"/>
        <v>-1.3837626304546546</v>
      </c>
    </row>
    <row r="449" spans="1:5" x14ac:dyDescent="0.35">
      <c r="A449" s="1">
        <v>40634</v>
      </c>
      <c r="B449">
        <v>132.66999999999999</v>
      </c>
      <c r="C449" s="2">
        <v>-15.443087999999999</v>
      </c>
      <c r="D449">
        <v>74071.808999999994</v>
      </c>
      <c r="E449">
        <f t="shared" si="6"/>
        <v>-0.23985610835577376</v>
      </c>
    </row>
    <row r="450" spans="1:5" x14ac:dyDescent="0.35">
      <c r="A450" s="1">
        <v>40664</v>
      </c>
      <c r="B450">
        <v>126.35</v>
      </c>
      <c r="C450" s="2">
        <v>-14.889154</v>
      </c>
      <c r="D450">
        <v>73438.997000000003</v>
      </c>
      <c r="E450">
        <f t="shared" si="6"/>
        <v>-0.85799257586565147</v>
      </c>
    </row>
    <row r="451" spans="1:5" x14ac:dyDescent="0.35">
      <c r="A451" s="1">
        <v>40695</v>
      </c>
      <c r="B451">
        <v>123.31</v>
      </c>
      <c r="C451" s="2">
        <v>-8.9100561000000003</v>
      </c>
      <c r="D451">
        <v>74235.67</v>
      </c>
      <c r="E451">
        <f t="shared" si="6"/>
        <v>1.0789673612000783</v>
      </c>
    </row>
    <row r="452" spans="1:5" x14ac:dyDescent="0.35">
      <c r="A452" s="1">
        <v>40725</v>
      </c>
      <c r="B452">
        <v>123.64</v>
      </c>
      <c r="C452" s="2">
        <v>-13.837137</v>
      </c>
      <c r="D452">
        <v>74676.975999999995</v>
      </c>
      <c r="E452">
        <f t="shared" ref="E452:E515" si="7">(LN(D452)-LN(D451))*100</f>
        <v>0.59270626609535526</v>
      </c>
    </row>
    <row r="453" spans="1:5" x14ac:dyDescent="0.35">
      <c r="A453" s="1">
        <v>40756</v>
      </c>
      <c r="B453">
        <v>115.18</v>
      </c>
      <c r="C453" s="2">
        <v>-12.420795999999999</v>
      </c>
      <c r="D453">
        <v>75108.289000000004</v>
      </c>
      <c r="E453">
        <f t="shared" si="7"/>
        <v>0.57591004311561278</v>
      </c>
    </row>
    <row r="454" spans="1:5" x14ac:dyDescent="0.35">
      <c r="A454" s="1">
        <v>40787</v>
      </c>
      <c r="B454">
        <v>117.31</v>
      </c>
      <c r="C454" s="2">
        <v>15.824526000000001</v>
      </c>
      <c r="D454">
        <v>74444.672000000006</v>
      </c>
      <c r="E454">
        <f t="shared" si="7"/>
        <v>-0.88747337551353667</v>
      </c>
    </row>
    <row r="455" spans="1:5" x14ac:dyDescent="0.35">
      <c r="A455" s="1">
        <v>40817</v>
      </c>
      <c r="B455">
        <v>118.32</v>
      </c>
      <c r="C455" s="2">
        <v>27.806899999999999</v>
      </c>
      <c r="D455">
        <v>74957.331999999995</v>
      </c>
      <c r="E455">
        <f t="shared" si="7"/>
        <v>0.68628532203049986</v>
      </c>
    </row>
    <row r="456" spans="1:5" x14ac:dyDescent="0.35">
      <c r="A456" s="1">
        <v>40848</v>
      </c>
      <c r="B456">
        <v>124.68</v>
      </c>
      <c r="C456" s="2">
        <v>15.643687999999999</v>
      </c>
      <c r="D456">
        <v>75957.998000000007</v>
      </c>
      <c r="E456">
        <f t="shared" si="7"/>
        <v>1.3261484639086163</v>
      </c>
    </row>
    <row r="457" spans="1:5" x14ac:dyDescent="0.35">
      <c r="A457" s="1">
        <v>40878</v>
      </c>
      <c r="B457">
        <v>123.32</v>
      </c>
      <c r="C457" s="2">
        <v>17.602868999999998</v>
      </c>
      <c r="D457">
        <v>76335.364000000001</v>
      </c>
      <c r="E457">
        <f t="shared" si="7"/>
        <v>0.4955787532443523</v>
      </c>
    </row>
    <row r="458" spans="1:5" x14ac:dyDescent="0.35">
      <c r="A458" s="1">
        <v>40909</v>
      </c>
      <c r="B458">
        <v>121.52</v>
      </c>
      <c r="C458" s="2">
        <v>-41.163258999999996</v>
      </c>
      <c r="D458">
        <v>76546.028000000006</v>
      </c>
      <c r="E458">
        <f t="shared" si="7"/>
        <v>0.2755915949981258</v>
      </c>
    </row>
    <row r="459" spans="1:5" x14ac:dyDescent="0.35">
      <c r="A459" s="1">
        <v>40940</v>
      </c>
      <c r="B459">
        <v>124.52</v>
      </c>
      <c r="C459" s="2">
        <v>-80.359234999999998</v>
      </c>
      <c r="D459">
        <v>76793.562999999995</v>
      </c>
      <c r="E459">
        <f t="shared" si="7"/>
        <v>0.32285884344229743</v>
      </c>
    </row>
    <row r="460" spans="1:5" x14ac:dyDescent="0.35">
      <c r="A460" s="1">
        <v>40969</v>
      </c>
      <c r="B460">
        <v>127.62</v>
      </c>
      <c r="C460" s="2">
        <v>-60.304135000000002</v>
      </c>
      <c r="D460">
        <v>76599.260999999999</v>
      </c>
      <c r="E460">
        <f t="shared" si="7"/>
        <v>-0.2533392356351527</v>
      </c>
    </row>
    <row r="461" spans="1:5" x14ac:dyDescent="0.35">
      <c r="A461" s="1">
        <v>41000</v>
      </c>
      <c r="B461">
        <v>124.58</v>
      </c>
      <c r="C461" s="2">
        <v>-43.060186999999999</v>
      </c>
      <c r="D461">
        <v>76923.218999999997</v>
      </c>
      <c r="E461">
        <f t="shared" si="7"/>
        <v>0.42203393384685484</v>
      </c>
    </row>
    <row r="462" spans="1:5" x14ac:dyDescent="0.35">
      <c r="A462" s="1">
        <v>41030</v>
      </c>
      <c r="B462">
        <v>118.77</v>
      </c>
      <c r="C462" s="2">
        <v>-35.064236999999999</v>
      </c>
      <c r="D462">
        <v>76206.251999999993</v>
      </c>
      <c r="E462">
        <f t="shared" si="7"/>
        <v>-0.93642619478906397</v>
      </c>
    </row>
    <row r="463" spans="1:5" x14ac:dyDescent="0.35">
      <c r="A463" s="1">
        <v>41061</v>
      </c>
      <c r="B463">
        <v>106.11</v>
      </c>
      <c r="C463" s="2">
        <v>-50.916381000000001</v>
      </c>
      <c r="D463">
        <v>76029.856</v>
      </c>
      <c r="E463">
        <f t="shared" si="7"/>
        <v>-0.23174013216671341</v>
      </c>
    </row>
    <row r="464" spans="1:5" x14ac:dyDescent="0.35">
      <c r="A464" s="1">
        <v>41091</v>
      </c>
      <c r="B464">
        <v>107.01</v>
      </c>
      <c r="C464" s="2">
        <v>-38.817017999999997</v>
      </c>
      <c r="D464">
        <v>76222.087</v>
      </c>
      <c r="E464">
        <f t="shared" si="7"/>
        <v>0.25251710862761456</v>
      </c>
    </row>
    <row r="465" spans="1:5" x14ac:dyDescent="0.35">
      <c r="A465" s="1">
        <v>41122</v>
      </c>
      <c r="B465">
        <v>111.03</v>
      </c>
      <c r="C465" s="2">
        <v>-72.050117</v>
      </c>
      <c r="D465">
        <v>76202.824999999997</v>
      </c>
      <c r="E465">
        <f t="shared" si="7"/>
        <v>-2.5274083940374226E-2</v>
      </c>
    </row>
    <row r="466" spans="1:5" x14ac:dyDescent="0.35">
      <c r="A466" s="1">
        <v>41153</v>
      </c>
      <c r="B466">
        <v>115.94</v>
      </c>
      <c r="C466" s="2">
        <v>-79.681297999999998</v>
      </c>
      <c r="D466">
        <v>75663.593999999997</v>
      </c>
      <c r="E466">
        <f t="shared" si="7"/>
        <v>-0.71014154369564153</v>
      </c>
    </row>
    <row r="467" spans="1:5" x14ac:dyDescent="0.35">
      <c r="A467" s="1">
        <v>41183</v>
      </c>
      <c r="B467">
        <v>114.61</v>
      </c>
      <c r="C467" s="2">
        <v>-49.984476999999998</v>
      </c>
      <c r="D467">
        <v>76284.455000000002</v>
      </c>
      <c r="E467">
        <f t="shared" si="7"/>
        <v>0.81720622187422265</v>
      </c>
    </row>
    <row r="468" spans="1:5" x14ac:dyDescent="0.35">
      <c r="A468" s="1">
        <v>41214</v>
      </c>
      <c r="B468">
        <v>111.56</v>
      </c>
      <c r="C468" s="2">
        <v>-42.335146000000002</v>
      </c>
      <c r="D468">
        <v>76817.004000000001</v>
      </c>
      <c r="E468">
        <f t="shared" si="7"/>
        <v>0.69568396188852688</v>
      </c>
    </row>
    <row r="469" spans="1:5" x14ac:dyDescent="0.35">
      <c r="A469" s="1">
        <v>41244</v>
      </c>
      <c r="B469">
        <v>106.6</v>
      </c>
      <c r="C469" s="2">
        <v>-60.167706000000003</v>
      </c>
      <c r="D469">
        <v>76732.221000000005</v>
      </c>
      <c r="E469">
        <f t="shared" si="7"/>
        <v>-0.11043104726340403</v>
      </c>
    </row>
    <row r="470" spans="1:5" x14ac:dyDescent="0.35">
      <c r="A470" s="1">
        <v>41275</v>
      </c>
      <c r="B470">
        <v>111.17</v>
      </c>
      <c r="C470" s="2">
        <v>-70.666235999999998</v>
      </c>
      <c r="D470">
        <v>76058.289000000004</v>
      </c>
      <c r="E470">
        <f t="shared" si="7"/>
        <v>-0.88217045755278889</v>
      </c>
    </row>
    <row r="471" spans="1:5" x14ac:dyDescent="0.35">
      <c r="A471" s="1">
        <v>41306</v>
      </c>
      <c r="B471">
        <v>112.06</v>
      </c>
      <c r="C471" s="2">
        <v>-74.417699999999996</v>
      </c>
      <c r="D471">
        <v>75849.963000000003</v>
      </c>
      <c r="E471">
        <f t="shared" si="7"/>
        <v>-0.27427888591748939</v>
      </c>
    </row>
    <row r="472" spans="1:5" x14ac:dyDescent="0.35">
      <c r="A472" s="1">
        <v>41334</v>
      </c>
      <c r="B472">
        <v>112.24</v>
      </c>
      <c r="C472" s="2">
        <v>-57.745685000000002</v>
      </c>
      <c r="D472">
        <v>76060.362999999998</v>
      </c>
      <c r="E472">
        <f t="shared" si="7"/>
        <v>0.27700570471687058</v>
      </c>
    </row>
    <row r="473" spans="1:5" x14ac:dyDescent="0.35">
      <c r="A473" s="1">
        <v>41365</v>
      </c>
      <c r="B473">
        <v>109.46</v>
      </c>
      <c r="C473" s="2">
        <v>-57.602542999999997</v>
      </c>
      <c r="D473">
        <v>76449.225000000006</v>
      </c>
      <c r="E473">
        <f t="shared" si="7"/>
        <v>0.50995199423056192</v>
      </c>
    </row>
    <row r="474" spans="1:5" x14ac:dyDescent="0.35">
      <c r="A474" s="1">
        <v>41395</v>
      </c>
      <c r="B474">
        <v>111.74</v>
      </c>
      <c r="C474" s="2">
        <v>-60.091906000000002</v>
      </c>
      <c r="D474">
        <v>76324.207999999999</v>
      </c>
      <c r="E474">
        <f t="shared" si="7"/>
        <v>-0.16366330905910331</v>
      </c>
    </row>
    <row r="475" spans="1:5" x14ac:dyDescent="0.35">
      <c r="A475" s="1">
        <v>41426</v>
      </c>
      <c r="B475">
        <v>109.97</v>
      </c>
      <c r="C475" s="2">
        <v>-50.200353999999997</v>
      </c>
      <c r="D475">
        <v>76416.077000000005</v>
      </c>
      <c r="E475">
        <f t="shared" si="7"/>
        <v>0.12029440835252814</v>
      </c>
    </row>
    <row r="476" spans="1:5" x14ac:dyDescent="0.35">
      <c r="A476" s="1">
        <v>41456</v>
      </c>
      <c r="B476">
        <v>114.71</v>
      </c>
      <c r="C476" s="2">
        <v>-32.475450000000002</v>
      </c>
      <c r="D476">
        <v>76932.914000000004</v>
      </c>
      <c r="E476">
        <f t="shared" si="7"/>
        <v>0.67406893724424322</v>
      </c>
    </row>
    <row r="477" spans="1:5" x14ac:dyDescent="0.35">
      <c r="A477" s="1">
        <v>41487</v>
      </c>
      <c r="B477">
        <v>117.37</v>
      </c>
      <c r="C477" s="2">
        <v>-35.708896000000003</v>
      </c>
      <c r="D477">
        <v>76695.506999999998</v>
      </c>
      <c r="E477">
        <f t="shared" si="7"/>
        <v>-0.30906675657416116</v>
      </c>
    </row>
    <row r="478" spans="1:5" x14ac:dyDescent="0.35">
      <c r="A478" s="1">
        <v>41518</v>
      </c>
      <c r="B478">
        <v>116.57</v>
      </c>
      <c r="C478" s="2">
        <v>7.8952156000000002</v>
      </c>
      <c r="D478">
        <v>76225.697</v>
      </c>
      <c r="E478">
        <f t="shared" si="7"/>
        <v>-0.61444909645071988</v>
      </c>
    </row>
    <row r="479" spans="1:5" x14ac:dyDescent="0.35">
      <c r="A479" s="1">
        <v>41548</v>
      </c>
      <c r="B479">
        <v>110.15</v>
      </c>
      <c r="C479" s="2">
        <v>19.401126999999999</v>
      </c>
      <c r="D479">
        <v>76492.476999999999</v>
      </c>
      <c r="E479">
        <f t="shared" si="7"/>
        <v>0.34937593133808065</v>
      </c>
    </row>
    <row r="480" spans="1:5" x14ac:dyDescent="0.35">
      <c r="A480" s="1">
        <v>41579</v>
      </c>
      <c r="B480">
        <v>101.54</v>
      </c>
      <c r="C480" s="2">
        <v>0.49039528999999998</v>
      </c>
      <c r="D480">
        <v>76806.803</v>
      </c>
      <c r="E480">
        <f t="shared" si="7"/>
        <v>0.41008208322246276</v>
      </c>
    </row>
    <row r="481" spans="1:5" x14ac:dyDescent="0.35">
      <c r="A481" s="1">
        <v>41609</v>
      </c>
      <c r="B481">
        <v>101.51</v>
      </c>
      <c r="C481" s="2">
        <v>33.848548000000001</v>
      </c>
      <c r="D481">
        <v>77194.289999999994</v>
      </c>
      <c r="E481">
        <f t="shared" si="7"/>
        <v>0.50322736049572825</v>
      </c>
    </row>
    <row r="482" spans="1:5" x14ac:dyDescent="0.35">
      <c r="A482" s="1">
        <v>41640</v>
      </c>
      <c r="B482">
        <v>100.3</v>
      </c>
      <c r="C482" s="2">
        <v>-5.3728764</v>
      </c>
      <c r="D482">
        <v>77469.866999999998</v>
      </c>
      <c r="E482">
        <f t="shared" si="7"/>
        <v>0.35635572840302387</v>
      </c>
    </row>
    <row r="483" spans="1:5" x14ac:dyDescent="0.35">
      <c r="A483" s="1">
        <v>41671</v>
      </c>
      <c r="B483">
        <v>107.32</v>
      </c>
      <c r="C483" s="2">
        <v>-30.909103000000002</v>
      </c>
      <c r="D483">
        <v>77942.217999999993</v>
      </c>
      <c r="E483">
        <f t="shared" si="7"/>
        <v>0.6078709444951258</v>
      </c>
    </row>
    <row r="484" spans="1:5" x14ac:dyDescent="0.35">
      <c r="A484" s="1">
        <v>41699</v>
      </c>
      <c r="B484">
        <v>108.25</v>
      </c>
      <c r="C484" s="2">
        <v>-4.5449142</v>
      </c>
      <c r="D484">
        <v>77373.144</v>
      </c>
      <c r="E484">
        <f t="shared" si="7"/>
        <v>-0.73280136525539774</v>
      </c>
    </row>
    <row r="485" spans="1:5" x14ac:dyDescent="0.35">
      <c r="A485" s="1">
        <v>41730</v>
      </c>
      <c r="B485">
        <v>108.27</v>
      </c>
      <c r="C485" s="2">
        <v>-39.605611000000003</v>
      </c>
      <c r="D485">
        <v>77116.154999999999</v>
      </c>
      <c r="E485">
        <f t="shared" si="7"/>
        <v>-0.33269519469119047</v>
      </c>
    </row>
    <row r="486" spans="1:5" x14ac:dyDescent="0.35">
      <c r="A486" s="1">
        <v>41760</v>
      </c>
      <c r="B486">
        <v>109.32</v>
      </c>
      <c r="C486" s="2">
        <v>-44.915469999999999</v>
      </c>
      <c r="D486">
        <v>77340.357000000004</v>
      </c>
      <c r="E486">
        <f t="shared" si="7"/>
        <v>0.29031104556533904</v>
      </c>
    </row>
    <row r="487" spans="1:5" x14ac:dyDescent="0.35">
      <c r="A487" s="1">
        <v>41791</v>
      </c>
      <c r="B487">
        <v>111.18</v>
      </c>
      <c r="C487" s="2">
        <v>-53.273238999999997</v>
      </c>
      <c r="D487">
        <v>77691.188999999998</v>
      </c>
      <c r="E487">
        <f t="shared" si="7"/>
        <v>0.45259511103221683</v>
      </c>
    </row>
    <row r="488" spans="1:5" x14ac:dyDescent="0.35">
      <c r="A488" s="1">
        <v>41821</v>
      </c>
      <c r="B488">
        <v>109.38</v>
      </c>
      <c r="C488" s="2">
        <v>-66.823324</v>
      </c>
      <c r="D488">
        <v>77907.048999999999</v>
      </c>
      <c r="E488">
        <f t="shared" si="7"/>
        <v>0.27745833276053844</v>
      </c>
    </row>
    <row r="489" spans="1:5" x14ac:dyDescent="0.35">
      <c r="A489" s="1">
        <v>41852</v>
      </c>
      <c r="B489">
        <v>103.28</v>
      </c>
      <c r="C489" s="2">
        <v>-50.259492000000002</v>
      </c>
      <c r="D489">
        <v>78182.494999999995</v>
      </c>
      <c r="E489">
        <f t="shared" si="7"/>
        <v>0.35293368006499293</v>
      </c>
    </row>
    <row r="490" spans="1:5" x14ac:dyDescent="0.35">
      <c r="A490" s="1">
        <v>41883</v>
      </c>
      <c r="B490">
        <v>99.01</v>
      </c>
      <c r="C490" s="2">
        <v>-32.019931</v>
      </c>
      <c r="D490">
        <v>78950.756999999998</v>
      </c>
      <c r="E490">
        <f t="shared" si="7"/>
        <v>0.97785556142824248</v>
      </c>
    </row>
    <row r="491" spans="1:5" x14ac:dyDescent="0.35">
      <c r="A491" s="1">
        <v>41913</v>
      </c>
      <c r="B491">
        <v>91.68</v>
      </c>
      <c r="C491" s="2">
        <v>-33.784166999999997</v>
      </c>
      <c r="D491">
        <v>79904.89</v>
      </c>
      <c r="E491">
        <f t="shared" si="7"/>
        <v>1.2012723398633796</v>
      </c>
    </row>
    <row r="492" spans="1:5" x14ac:dyDescent="0.35">
      <c r="A492" s="1">
        <v>41944</v>
      </c>
      <c r="B492">
        <v>82.52</v>
      </c>
      <c r="C492" s="2">
        <v>-14.36013</v>
      </c>
      <c r="D492">
        <v>79688.706000000006</v>
      </c>
      <c r="E492">
        <f t="shared" si="7"/>
        <v>-0.27091830454981647</v>
      </c>
    </row>
    <row r="493" spans="1:5" x14ac:dyDescent="0.35">
      <c r="A493" s="1">
        <v>41974</v>
      </c>
      <c r="B493">
        <v>63.87</v>
      </c>
      <c r="C493" s="2">
        <v>-52.030309000000003</v>
      </c>
      <c r="D493">
        <v>80600.817999999999</v>
      </c>
      <c r="E493">
        <f t="shared" si="7"/>
        <v>1.1380928988584671</v>
      </c>
    </row>
    <row r="494" spans="1:5" x14ac:dyDescent="0.35">
      <c r="A494" s="1">
        <v>42005</v>
      </c>
      <c r="B494">
        <v>50.14</v>
      </c>
      <c r="C494" s="2">
        <v>-73.875407999999993</v>
      </c>
      <c r="D494">
        <v>79851.638999999996</v>
      </c>
      <c r="E494">
        <f t="shared" si="7"/>
        <v>-0.93383979078680568</v>
      </c>
    </row>
    <row r="495" spans="1:5" x14ac:dyDescent="0.35">
      <c r="A495" s="1">
        <v>42036</v>
      </c>
      <c r="B495">
        <v>52.74</v>
      </c>
      <c r="C495" s="2">
        <v>-103.55213000000001</v>
      </c>
      <c r="D495">
        <v>79752.608999999997</v>
      </c>
      <c r="E495">
        <f t="shared" si="7"/>
        <v>-0.12409445732082247</v>
      </c>
    </row>
    <row r="496" spans="1:5" x14ac:dyDescent="0.35">
      <c r="A496" s="1">
        <v>42064</v>
      </c>
      <c r="B496">
        <v>52.64</v>
      </c>
      <c r="C496" s="2">
        <v>-97.089918999999995</v>
      </c>
      <c r="D496">
        <v>80658.035000000003</v>
      </c>
      <c r="E496">
        <f t="shared" si="7"/>
        <v>1.1288971767612566</v>
      </c>
    </row>
    <row r="497" spans="1:5" x14ac:dyDescent="0.35">
      <c r="A497" s="1">
        <v>42095</v>
      </c>
      <c r="B497">
        <v>57.48</v>
      </c>
      <c r="C497" s="2">
        <v>-94.382068000000004</v>
      </c>
      <c r="D497">
        <v>80320.731</v>
      </c>
      <c r="E497">
        <f t="shared" si="7"/>
        <v>-0.41906706333723065</v>
      </c>
    </row>
    <row r="498" spans="1:5" x14ac:dyDescent="0.35">
      <c r="A498" s="1">
        <v>42125</v>
      </c>
      <c r="B498">
        <v>63.83</v>
      </c>
      <c r="C498" s="2">
        <v>-93.586281</v>
      </c>
      <c r="D498">
        <v>80237.767999999996</v>
      </c>
      <c r="E498">
        <f t="shared" si="7"/>
        <v>-0.10334302811791929</v>
      </c>
    </row>
    <row r="499" spans="1:5" x14ac:dyDescent="0.35">
      <c r="A499" s="1">
        <v>42156</v>
      </c>
      <c r="B499">
        <v>65.180000000000007</v>
      </c>
      <c r="C499" s="2">
        <v>-77.908713000000006</v>
      </c>
      <c r="D499">
        <v>80668.406000000003</v>
      </c>
      <c r="E499">
        <f t="shared" si="7"/>
        <v>0.53526725231485273</v>
      </c>
    </row>
    <row r="500" spans="1:5" x14ac:dyDescent="0.35">
      <c r="A500" s="1">
        <v>42186</v>
      </c>
      <c r="B500">
        <v>57.93</v>
      </c>
      <c r="C500" s="2">
        <v>-44.585267000000002</v>
      </c>
      <c r="D500">
        <v>81237.827000000005</v>
      </c>
      <c r="E500">
        <f t="shared" si="7"/>
        <v>0.70339892074269272</v>
      </c>
    </row>
    <row r="501" spans="1:5" x14ac:dyDescent="0.35">
      <c r="A501" s="1">
        <v>42217</v>
      </c>
      <c r="B501">
        <v>47.78</v>
      </c>
      <c r="C501" s="2">
        <v>-35.565511999999998</v>
      </c>
      <c r="D501">
        <v>80947.297000000006</v>
      </c>
      <c r="E501">
        <f t="shared" si="7"/>
        <v>-0.35826998629531204</v>
      </c>
    </row>
    <row r="502" spans="1:5" x14ac:dyDescent="0.35">
      <c r="A502" s="1">
        <v>42248</v>
      </c>
      <c r="B502">
        <v>45.55</v>
      </c>
      <c r="C502" s="2">
        <v>-53.317098999999999</v>
      </c>
      <c r="D502">
        <v>80829.073999999993</v>
      </c>
      <c r="E502">
        <f t="shared" si="7"/>
        <v>-0.14615610464563389</v>
      </c>
    </row>
    <row r="503" spans="1:5" x14ac:dyDescent="0.35">
      <c r="A503" s="1">
        <v>42278</v>
      </c>
      <c r="B503">
        <v>46.51</v>
      </c>
      <c r="C503" s="2">
        <v>-64.633488999999997</v>
      </c>
      <c r="D503">
        <v>80788.225999999995</v>
      </c>
      <c r="E503">
        <f t="shared" si="7"/>
        <v>-5.0549045021419658E-2</v>
      </c>
    </row>
    <row r="504" spans="1:5" x14ac:dyDescent="0.35">
      <c r="A504" s="1">
        <v>42309</v>
      </c>
      <c r="B504">
        <v>43.16</v>
      </c>
      <c r="C504" s="2">
        <v>-95.473141999999996</v>
      </c>
      <c r="D504">
        <v>81422.387000000002</v>
      </c>
      <c r="E504">
        <f t="shared" si="7"/>
        <v>0.78190226788006356</v>
      </c>
    </row>
    <row r="505" spans="1:5" x14ac:dyDescent="0.35">
      <c r="A505" s="1">
        <v>42339</v>
      </c>
      <c r="B505">
        <v>36.69</v>
      </c>
      <c r="C505" s="2">
        <v>-106.65687</v>
      </c>
      <c r="D505">
        <v>81652.093999999997</v>
      </c>
      <c r="E505">
        <f t="shared" si="7"/>
        <v>0.28172053716382095</v>
      </c>
    </row>
    <row r="506" spans="1:5" x14ac:dyDescent="0.35">
      <c r="A506" s="1">
        <v>42370</v>
      </c>
      <c r="B506">
        <v>30.4</v>
      </c>
      <c r="C506" s="2">
        <v>-135.99797000000001</v>
      </c>
      <c r="D506">
        <v>81549.501000000004</v>
      </c>
      <c r="E506">
        <f t="shared" si="7"/>
        <v>-0.12572550349627676</v>
      </c>
    </row>
    <row r="507" spans="1:5" x14ac:dyDescent="0.35">
      <c r="A507" s="1">
        <v>42401</v>
      </c>
      <c r="B507">
        <v>29.53</v>
      </c>
      <c r="C507" s="2">
        <v>-158.69847999999999</v>
      </c>
      <c r="D507">
        <v>80797.745999999999</v>
      </c>
      <c r="E507">
        <f t="shared" si="7"/>
        <v>-0.92611410045275733</v>
      </c>
    </row>
    <row r="508" spans="1:5" x14ac:dyDescent="0.35">
      <c r="A508" s="1">
        <v>42430</v>
      </c>
      <c r="B508">
        <v>35.64</v>
      </c>
      <c r="C508" s="2">
        <v>-136.60060999999999</v>
      </c>
      <c r="D508">
        <v>80700.834000000003</v>
      </c>
      <c r="E508">
        <f t="shared" si="7"/>
        <v>-0.12001593033499347</v>
      </c>
    </row>
    <row r="509" spans="1:5" x14ac:dyDescent="0.35">
      <c r="A509" s="1">
        <v>42461</v>
      </c>
      <c r="B509">
        <v>39.54</v>
      </c>
      <c r="C509" s="2">
        <v>-90.768022999999999</v>
      </c>
      <c r="D509">
        <v>79937.092000000004</v>
      </c>
      <c r="E509">
        <f t="shared" si="7"/>
        <v>-0.95089344564467382</v>
      </c>
    </row>
    <row r="510" spans="1:5" x14ac:dyDescent="0.35">
      <c r="A510" s="1">
        <v>42491</v>
      </c>
      <c r="B510">
        <v>44.91</v>
      </c>
      <c r="C510" s="2">
        <v>-88.805521999999996</v>
      </c>
      <c r="D510">
        <v>79147.460999999996</v>
      </c>
      <c r="E510">
        <f t="shared" si="7"/>
        <v>-0.99272678583268714</v>
      </c>
    </row>
    <row r="511" spans="1:5" x14ac:dyDescent="0.35">
      <c r="A511" s="1">
        <v>42522</v>
      </c>
      <c r="B511">
        <v>48.34</v>
      </c>
      <c r="C511" s="2">
        <v>-90.869380000000007</v>
      </c>
      <c r="D511">
        <v>79857.955000000002</v>
      </c>
      <c r="E511">
        <f t="shared" si="7"/>
        <v>0.89367865141856129</v>
      </c>
    </row>
    <row r="512" spans="1:5" x14ac:dyDescent="0.35">
      <c r="A512" s="1">
        <v>42552</v>
      </c>
      <c r="B512">
        <v>45.44</v>
      </c>
      <c r="C512" s="2">
        <v>-75.476275000000001</v>
      </c>
      <c r="D512">
        <v>80598.966</v>
      </c>
      <c r="E512">
        <f t="shared" si="7"/>
        <v>0.92363266517683229</v>
      </c>
    </row>
    <row r="513" spans="1:5" x14ac:dyDescent="0.35">
      <c r="A513" s="1">
        <v>42583</v>
      </c>
      <c r="B513">
        <v>45.06</v>
      </c>
      <c r="C513" s="2">
        <v>-80.489555999999993</v>
      </c>
      <c r="D513">
        <v>80049.254000000001</v>
      </c>
      <c r="E513">
        <f t="shared" si="7"/>
        <v>-0.68437004223884657</v>
      </c>
    </row>
    <row r="514" spans="1:5" x14ac:dyDescent="0.35">
      <c r="A514" s="1">
        <v>42614</v>
      </c>
      <c r="B514">
        <v>44.59</v>
      </c>
      <c r="C514" s="2">
        <v>-59.864581000000001</v>
      </c>
      <c r="D514">
        <v>80383.539999999994</v>
      </c>
      <c r="E514">
        <f t="shared" si="7"/>
        <v>0.41673086336722065</v>
      </c>
    </row>
    <row r="515" spans="1:5" x14ac:dyDescent="0.35">
      <c r="A515" s="1">
        <v>42644</v>
      </c>
      <c r="B515">
        <v>48.73</v>
      </c>
      <c r="C515" s="2">
        <v>-55.124308999999997</v>
      </c>
      <c r="D515">
        <v>81556.524000000005</v>
      </c>
      <c r="E515">
        <f t="shared" si="7"/>
        <v>1.44868970097356</v>
      </c>
    </row>
    <row r="516" spans="1:5" x14ac:dyDescent="0.35">
      <c r="A516" s="1">
        <v>42675</v>
      </c>
      <c r="B516">
        <v>45.44</v>
      </c>
      <c r="C516" s="2">
        <v>-34.030867000000001</v>
      </c>
      <c r="D516">
        <v>82584.418999999994</v>
      </c>
      <c r="E516">
        <f t="shared" ref="E516:E564" si="8">(LN(D516)-LN(D515))*100</f>
        <v>1.2524704905233719</v>
      </c>
    </row>
    <row r="517" spans="1:5" x14ac:dyDescent="0.35">
      <c r="A517" s="1">
        <v>42705</v>
      </c>
      <c r="B517">
        <v>50.64</v>
      </c>
      <c r="C517" s="2">
        <v>-36.210343000000002</v>
      </c>
      <c r="D517">
        <v>82093.509999999995</v>
      </c>
      <c r="E517">
        <f t="shared" si="8"/>
        <v>-0.59620673777533995</v>
      </c>
    </row>
    <row r="518" spans="1:5" x14ac:dyDescent="0.35">
      <c r="A518" s="1">
        <v>42736</v>
      </c>
      <c r="B518">
        <v>51.94</v>
      </c>
      <c r="C518" s="2">
        <v>-51.020265999999999</v>
      </c>
      <c r="D518">
        <v>81131.687999999995</v>
      </c>
      <c r="E518">
        <f t="shared" si="8"/>
        <v>-1.1785351090498608</v>
      </c>
    </row>
    <row r="519" spans="1:5" x14ac:dyDescent="0.35">
      <c r="A519" s="1">
        <v>42767</v>
      </c>
      <c r="B519">
        <v>53.23</v>
      </c>
      <c r="C519" s="2">
        <v>-68.720084999999997</v>
      </c>
      <c r="D519">
        <v>81117.722999999998</v>
      </c>
      <c r="E519">
        <f t="shared" si="8"/>
        <v>-1.7214238188500985E-2</v>
      </c>
    </row>
    <row r="520" spans="1:5" x14ac:dyDescent="0.35">
      <c r="A520" s="1">
        <v>42795</v>
      </c>
      <c r="B520">
        <v>50.22</v>
      </c>
      <c r="C520" s="2">
        <v>-27.761621999999999</v>
      </c>
      <c r="D520">
        <v>80337.703999999998</v>
      </c>
      <c r="E520">
        <f t="shared" si="8"/>
        <v>-0.96624199407280287</v>
      </c>
    </row>
    <row r="521" spans="1:5" x14ac:dyDescent="0.35">
      <c r="A521" s="1">
        <v>42826</v>
      </c>
      <c r="B521">
        <v>51.17</v>
      </c>
      <c r="C521" s="2">
        <v>-20.985237999999999</v>
      </c>
      <c r="D521">
        <v>79883.532999999996</v>
      </c>
      <c r="E521">
        <f t="shared" si="8"/>
        <v>-0.56693135687488905</v>
      </c>
    </row>
    <row r="522" spans="1:5" x14ac:dyDescent="0.35">
      <c r="A522" s="1">
        <v>42856</v>
      </c>
      <c r="B522">
        <v>50.91</v>
      </c>
      <c r="C522" s="2">
        <v>-43.484853000000001</v>
      </c>
      <c r="D522">
        <v>80477.566999999995</v>
      </c>
      <c r="E522">
        <f t="shared" si="8"/>
        <v>0.74087383683263397</v>
      </c>
    </row>
    <row r="523" spans="1:5" x14ac:dyDescent="0.35">
      <c r="A523" s="1">
        <v>42887</v>
      </c>
      <c r="B523">
        <v>47.43</v>
      </c>
      <c r="C523" s="2">
        <v>-55.705196000000001</v>
      </c>
      <c r="D523">
        <v>81058.661999999997</v>
      </c>
      <c r="E523">
        <f t="shared" si="8"/>
        <v>0.71946399911571035</v>
      </c>
    </row>
    <row r="524" spans="1:5" x14ac:dyDescent="0.35">
      <c r="A524" s="1">
        <v>42917</v>
      </c>
      <c r="B524">
        <v>48.19</v>
      </c>
      <c r="C524" s="2">
        <v>-50.366942999999999</v>
      </c>
      <c r="D524">
        <v>81579.820000000007</v>
      </c>
      <c r="E524">
        <f t="shared" si="8"/>
        <v>0.64088126915393673</v>
      </c>
    </row>
    <row r="525" spans="1:5" x14ac:dyDescent="0.35">
      <c r="A525" s="1">
        <v>42948</v>
      </c>
      <c r="B525">
        <v>51.07</v>
      </c>
      <c r="C525" s="2">
        <v>-27.44623</v>
      </c>
      <c r="D525">
        <v>80950.739000000001</v>
      </c>
      <c r="E525">
        <f t="shared" si="8"/>
        <v>-0.77411182898288189</v>
      </c>
    </row>
    <row r="526" spans="1:5" x14ac:dyDescent="0.35">
      <c r="A526" s="1">
        <v>42979</v>
      </c>
      <c r="B526">
        <v>53.86</v>
      </c>
      <c r="C526" s="2">
        <v>-10.070513</v>
      </c>
      <c r="D526">
        <v>81167.607000000004</v>
      </c>
      <c r="E526">
        <f t="shared" si="8"/>
        <v>0.26754298290256884</v>
      </c>
    </row>
    <row r="527" spans="1:5" x14ac:dyDescent="0.35">
      <c r="A527" s="1">
        <v>43009</v>
      </c>
      <c r="B527">
        <v>54.84</v>
      </c>
      <c r="C527" s="2">
        <v>-1.4571946</v>
      </c>
      <c r="D527">
        <v>81307.229000000007</v>
      </c>
      <c r="E527">
        <f t="shared" si="8"/>
        <v>0.17186911869746524</v>
      </c>
    </row>
    <row r="528" spans="1:5" x14ac:dyDescent="0.35">
      <c r="A528" s="1">
        <v>43040</v>
      </c>
      <c r="B528">
        <v>59.88</v>
      </c>
      <c r="C528" s="2">
        <v>-3.6419332</v>
      </c>
      <c r="D528">
        <v>81984.108999999997</v>
      </c>
      <c r="E528">
        <f t="shared" si="8"/>
        <v>0.82905056110913478</v>
      </c>
    </row>
    <row r="529" spans="1:5" x14ac:dyDescent="0.35">
      <c r="A529" s="1">
        <v>43070</v>
      </c>
      <c r="B529">
        <v>60.97</v>
      </c>
      <c r="C529" s="2">
        <v>7.1266711999999997</v>
      </c>
      <c r="D529">
        <v>81701.478000000003</v>
      </c>
      <c r="E529">
        <f t="shared" si="8"/>
        <v>-0.34533435234980203</v>
      </c>
    </row>
    <row r="530" spans="1:5" x14ac:dyDescent="0.35">
      <c r="A530" s="1">
        <v>43101</v>
      </c>
      <c r="B530">
        <v>63.13</v>
      </c>
      <c r="C530" s="2">
        <v>-19.585293</v>
      </c>
      <c r="D530">
        <v>82196.067999999999</v>
      </c>
      <c r="E530">
        <f t="shared" si="8"/>
        <v>0.60353740905476627</v>
      </c>
    </row>
    <row r="531" spans="1:5" x14ac:dyDescent="0.35">
      <c r="A531" s="1">
        <v>43132</v>
      </c>
      <c r="B531">
        <v>61.19</v>
      </c>
      <c r="C531" s="2">
        <v>-29.573257000000002</v>
      </c>
      <c r="D531">
        <v>82342.66</v>
      </c>
      <c r="E531">
        <f t="shared" si="8"/>
        <v>0.17818545283248</v>
      </c>
    </row>
    <row r="532" spans="1:5" x14ac:dyDescent="0.35">
      <c r="A532" s="1">
        <v>43160</v>
      </c>
      <c r="B532">
        <v>59.93</v>
      </c>
      <c r="C532" s="2">
        <v>-26.905474999999999</v>
      </c>
      <c r="D532">
        <v>82248.415999999997</v>
      </c>
      <c r="E532">
        <f t="shared" si="8"/>
        <v>-0.11451897950980339</v>
      </c>
    </row>
    <row r="533" spans="1:5" x14ac:dyDescent="0.35">
      <c r="A533" s="1">
        <v>43191</v>
      </c>
      <c r="B533">
        <v>64.45</v>
      </c>
      <c r="C533" s="2">
        <v>-29.224876999999999</v>
      </c>
      <c r="D533">
        <v>81828.948000000004</v>
      </c>
      <c r="E533">
        <f t="shared" si="8"/>
        <v>-0.51130625655346762</v>
      </c>
    </row>
    <row r="534" spans="1:5" x14ac:dyDescent="0.35">
      <c r="A534" s="1">
        <v>43221</v>
      </c>
      <c r="B534">
        <v>69.150000000000006</v>
      </c>
      <c r="C534" s="2">
        <v>-15.69145</v>
      </c>
      <c r="D534">
        <v>81568.705000000002</v>
      </c>
      <c r="E534">
        <f t="shared" si="8"/>
        <v>-0.31853972841542344</v>
      </c>
    </row>
    <row r="535" spans="1:5" x14ac:dyDescent="0.35">
      <c r="A535" s="1">
        <v>43252</v>
      </c>
      <c r="B535">
        <v>69.98</v>
      </c>
      <c r="C535" s="2">
        <v>-11.201184</v>
      </c>
      <c r="D535">
        <v>82230.024999999994</v>
      </c>
      <c r="E535">
        <f t="shared" si="8"/>
        <v>0.80748317563674732</v>
      </c>
    </row>
    <row r="536" spans="1:5" x14ac:dyDescent="0.35">
      <c r="A536" s="1">
        <v>43282</v>
      </c>
      <c r="B536">
        <v>69.69</v>
      </c>
      <c r="C536" s="2">
        <v>8.8151439000000007</v>
      </c>
      <c r="D536">
        <v>82667.851999999999</v>
      </c>
      <c r="E536">
        <f t="shared" si="8"/>
        <v>0.53102930956985261</v>
      </c>
    </row>
    <row r="537" spans="1:5" x14ac:dyDescent="0.35">
      <c r="A537" s="1">
        <v>43313</v>
      </c>
      <c r="B537">
        <v>68.38</v>
      </c>
      <c r="C537" s="2">
        <v>12.40602</v>
      </c>
      <c r="D537">
        <v>83205.989000000001</v>
      </c>
      <c r="E537">
        <f t="shared" si="8"/>
        <v>0.6488532305823469</v>
      </c>
    </row>
    <row r="538" spans="1:5" x14ac:dyDescent="0.35">
      <c r="A538" s="1">
        <v>43344</v>
      </c>
      <c r="B538">
        <v>69.56</v>
      </c>
      <c r="C538" s="2">
        <v>-4.2977658999999999</v>
      </c>
      <c r="D538">
        <v>83202.664999999994</v>
      </c>
      <c r="E538">
        <f t="shared" si="8"/>
        <v>-3.9949845401565653E-3</v>
      </c>
    </row>
    <row r="539" spans="1:5" x14ac:dyDescent="0.35">
      <c r="A539" s="1">
        <v>43374</v>
      </c>
      <c r="B539">
        <v>70.55</v>
      </c>
      <c r="C539" s="2">
        <v>2.1459749000000001</v>
      </c>
      <c r="D539">
        <v>84331.646999999997</v>
      </c>
      <c r="E539">
        <f t="shared" si="8"/>
        <v>1.3477825247882436</v>
      </c>
    </row>
    <row r="540" spans="1:5" x14ac:dyDescent="0.35">
      <c r="A540" s="1">
        <v>43405</v>
      </c>
      <c r="B540">
        <v>56.64</v>
      </c>
      <c r="C540" s="2">
        <v>-23.588595000000002</v>
      </c>
      <c r="D540">
        <v>84493.528000000006</v>
      </c>
      <c r="E540">
        <f t="shared" si="8"/>
        <v>0.19177359018005546</v>
      </c>
    </row>
    <row r="541" spans="1:5" x14ac:dyDescent="0.35">
      <c r="A541" s="1">
        <v>43435</v>
      </c>
      <c r="B541">
        <v>44.56</v>
      </c>
      <c r="C541" s="2">
        <v>-11.954394000000001</v>
      </c>
      <c r="D541">
        <v>84225.94</v>
      </c>
      <c r="E541">
        <f t="shared" si="8"/>
        <v>-0.31719899017446096</v>
      </c>
    </row>
    <row r="542" spans="1:5" x14ac:dyDescent="0.35">
      <c r="A542" s="1">
        <v>43466</v>
      </c>
      <c r="B542">
        <v>51.78</v>
      </c>
      <c r="C542" s="2">
        <v>-34.543303000000002</v>
      </c>
      <c r="D542">
        <v>82869.808000000005</v>
      </c>
      <c r="E542">
        <f t="shared" si="8"/>
        <v>-1.6232151835708919</v>
      </c>
    </row>
    <row r="543" spans="1:5" x14ac:dyDescent="0.35">
      <c r="A543" s="1">
        <v>43497</v>
      </c>
      <c r="B543">
        <v>58.87</v>
      </c>
      <c r="C543" s="2">
        <v>-87.050042000000005</v>
      </c>
      <c r="D543">
        <v>82584.032999999996</v>
      </c>
      <c r="E543">
        <f t="shared" si="8"/>
        <v>-0.3454441220052118</v>
      </c>
    </row>
    <row r="544" spans="1:5" x14ac:dyDescent="0.35">
      <c r="A544" s="1">
        <v>43525</v>
      </c>
      <c r="B544">
        <v>63.3</v>
      </c>
      <c r="C544" s="2">
        <v>-79.544363000000004</v>
      </c>
      <c r="D544">
        <v>82547.872000000003</v>
      </c>
      <c r="E544">
        <f t="shared" si="8"/>
        <v>-4.3796503865323189E-2</v>
      </c>
    </row>
    <row r="545" spans="1:5" x14ac:dyDescent="0.35">
      <c r="A545" s="1">
        <v>43556</v>
      </c>
      <c r="B545">
        <v>67.5</v>
      </c>
      <c r="C545" s="2">
        <v>-67.014456999999993</v>
      </c>
      <c r="D545">
        <v>82303.468999999997</v>
      </c>
      <c r="E545">
        <f t="shared" si="8"/>
        <v>-0.29651342547012405</v>
      </c>
    </row>
    <row r="546" spans="1:5" x14ac:dyDescent="0.35">
      <c r="A546" s="1">
        <v>43586</v>
      </c>
      <c r="B546">
        <v>67.040000000000006</v>
      </c>
      <c r="C546" s="2">
        <v>-37.573630000000001</v>
      </c>
      <c r="D546">
        <v>81708.073000000004</v>
      </c>
      <c r="E546">
        <f t="shared" si="8"/>
        <v>-0.72604477491982067</v>
      </c>
    </row>
    <row r="547" spans="1:5" x14ac:dyDescent="0.35">
      <c r="A547" s="1">
        <v>43617</v>
      </c>
      <c r="B547">
        <v>59.9</v>
      </c>
      <c r="C547" s="2">
        <v>-24.914919999999999</v>
      </c>
      <c r="D547">
        <v>81869.929000000004</v>
      </c>
      <c r="E547">
        <f t="shared" si="8"/>
        <v>0.19789464456501094</v>
      </c>
    </row>
    <row r="548" spans="1:5" x14ac:dyDescent="0.35">
      <c r="A548" s="1">
        <v>43647</v>
      </c>
      <c r="B548">
        <v>60.79</v>
      </c>
      <c r="C548" s="2">
        <v>21.615020000000001</v>
      </c>
      <c r="D548">
        <v>81263.774000000005</v>
      </c>
      <c r="E548">
        <f t="shared" si="8"/>
        <v>-0.74314231636893879</v>
      </c>
    </row>
    <row r="549" spans="1:5" x14ac:dyDescent="0.35">
      <c r="A549" s="1">
        <v>43678</v>
      </c>
      <c r="B549">
        <v>56.87</v>
      </c>
      <c r="C549" s="2">
        <v>27.530550000000002</v>
      </c>
      <c r="D549">
        <v>82395.948999999993</v>
      </c>
      <c r="E549">
        <f t="shared" si="8"/>
        <v>1.3835940089785836</v>
      </c>
    </row>
    <row r="550" spans="1:5" x14ac:dyDescent="0.35">
      <c r="A550" s="1">
        <v>43709</v>
      </c>
      <c r="B550">
        <v>58.75</v>
      </c>
      <c r="C550" s="2">
        <v>40.447502999999998</v>
      </c>
      <c r="D550">
        <v>80716.342999999993</v>
      </c>
      <c r="E550">
        <f t="shared" si="8"/>
        <v>-2.0595202823669112</v>
      </c>
    </row>
    <row r="551" spans="1:5" x14ac:dyDescent="0.35">
      <c r="A551" s="1">
        <v>43739</v>
      </c>
      <c r="B551">
        <v>55.67</v>
      </c>
      <c r="C551" s="2">
        <v>19.186658999999999</v>
      </c>
      <c r="D551">
        <v>82588.296000000002</v>
      </c>
      <c r="E551">
        <f t="shared" si="8"/>
        <v>2.2926905310129087</v>
      </c>
    </row>
    <row r="552" spans="1:5" x14ac:dyDescent="0.35">
      <c r="A552" s="1">
        <v>43770</v>
      </c>
      <c r="B552">
        <v>56.39</v>
      </c>
      <c r="C552" s="2">
        <v>-6.0903824000000002</v>
      </c>
      <c r="D552">
        <v>83562.111999999994</v>
      </c>
      <c r="E552">
        <f t="shared" si="8"/>
        <v>1.1722236048262502</v>
      </c>
    </row>
    <row r="553" spans="1:5" x14ac:dyDescent="0.35">
      <c r="A553" s="1">
        <v>43800</v>
      </c>
      <c r="B553">
        <v>57.87</v>
      </c>
      <c r="C553" s="2">
        <v>-8.7136367000000003</v>
      </c>
      <c r="D553">
        <v>83566.888999999996</v>
      </c>
      <c r="E553">
        <f t="shared" si="8"/>
        <v>5.716542279010639E-3</v>
      </c>
    </row>
    <row r="554" spans="1:5" x14ac:dyDescent="0.35">
      <c r="A554" s="1">
        <v>43831</v>
      </c>
      <c r="B554">
        <v>54.84</v>
      </c>
      <c r="C554" s="2">
        <v>-76.532324000000003</v>
      </c>
      <c r="D554">
        <v>83213.777000000002</v>
      </c>
      <c r="E554">
        <f t="shared" si="8"/>
        <v>-0.42344539819225702</v>
      </c>
    </row>
    <row r="555" spans="1:5" x14ac:dyDescent="0.35">
      <c r="A555" s="1">
        <v>43862</v>
      </c>
      <c r="B555">
        <v>48.15</v>
      </c>
      <c r="C555" s="2">
        <v>-118.32214</v>
      </c>
      <c r="D555">
        <v>82377.17</v>
      </c>
      <c r="E555">
        <f t="shared" si="8"/>
        <v>-1.0104587641578178</v>
      </c>
    </row>
    <row r="556" spans="1:5" x14ac:dyDescent="0.35">
      <c r="A556" s="1">
        <v>43891</v>
      </c>
      <c r="B556">
        <v>29.06</v>
      </c>
      <c r="C556" s="2">
        <v>-91.305205000000001</v>
      </c>
      <c r="D556">
        <v>82392.834000000003</v>
      </c>
      <c r="E556">
        <f t="shared" si="8"/>
        <v>1.9013169468884428E-2</v>
      </c>
    </row>
    <row r="557" spans="1:5" x14ac:dyDescent="0.35">
      <c r="A557" s="1">
        <v>43922</v>
      </c>
      <c r="B557">
        <v>17.21</v>
      </c>
      <c r="C557" s="2">
        <v>-80.463391999999999</v>
      </c>
      <c r="D557">
        <v>82812.339000000007</v>
      </c>
      <c r="E557">
        <f t="shared" si="8"/>
        <v>0.50786049134625699</v>
      </c>
    </row>
    <row r="558" spans="1:5" x14ac:dyDescent="0.35">
      <c r="A558" s="1">
        <v>43952</v>
      </c>
      <c r="B558">
        <v>23.2</v>
      </c>
      <c r="C558" s="2">
        <v>-110.78361</v>
      </c>
      <c r="D558">
        <v>71433.411999999997</v>
      </c>
      <c r="E558">
        <f t="shared" si="8"/>
        <v>-14.781135695697678</v>
      </c>
    </row>
    <row r="559" spans="1:5" x14ac:dyDescent="0.35">
      <c r="A559" s="1">
        <v>43983</v>
      </c>
      <c r="B559">
        <v>36.96</v>
      </c>
      <c r="C559" s="2">
        <v>-25.964651</v>
      </c>
      <c r="D559">
        <v>70329.206000000006</v>
      </c>
      <c r="E559">
        <f t="shared" si="8"/>
        <v>-1.5578554449112048</v>
      </c>
    </row>
    <row r="560" spans="1:5" x14ac:dyDescent="0.35">
      <c r="A560" s="1">
        <v>44013</v>
      </c>
      <c r="B560">
        <v>39.99</v>
      </c>
      <c r="C560" s="2">
        <v>9.1110644999999995</v>
      </c>
      <c r="D560">
        <v>71567.892000000007</v>
      </c>
      <c r="E560">
        <f t="shared" si="8"/>
        <v>1.7459377013407718</v>
      </c>
    </row>
    <row r="561" spans="1:5" x14ac:dyDescent="0.35">
      <c r="A561" s="1">
        <v>44044</v>
      </c>
      <c r="B561">
        <v>42.26</v>
      </c>
      <c r="C561" s="2">
        <v>1.5007090999999999</v>
      </c>
      <c r="D561">
        <v>72723.430999999997</v>
      </c>
      <c r="E561">
        <f t="shared" si="8"/>
        <v>1.6017092089306573</v>
      </c>
    </row>
    <row r="562" spans="1:5" x14ac:dyDescent="0.35">
      <c r="A562" s="1">
        <v>44075</v>
      </c>
      <c r="B562">
        <v>39.18</v>
      </c>
      <c r="C562" s="2">
        <v>-5.7483845999999996</v>
      </c>
      <c r="D562">
        <v>72604.974000000002</v>
      </c>
      <c r="E562">
        <f t="shared" si="8"/>
        <v>-0.16301978437560649</v>
      </c>
    </row>
    <row r="563" spans="1:5" x14ac:dyDescent="0.35">
      <c r="A563" s="1">
        <v>44105</v>
      </c>
      <c r="B563">
        <v>38.200000000000003</v>
      </c>
      <c r="C563" s="2">
        <v>8.7949500999999994</v>
      </c>
      <c r="D563">
        <v>73072.644</v>
      </c>
      <c r="E563">
        <f t="shared" si="8"/>
        <v>0.64206377485405142</v>
      </c>
    </row>
    <row r="564" spans="1:5" x14ac:dyDescent="0.35">
      <c r="A564" s="1">
        <v>44136</v>
      </c>
      <c r="B564">
        <v>39.270000000000003</v>
      </c>
      <c r="C564" s="2">
        <v>-23.577195</v>
      </c>
      <c r="D564">
        <v>75214.22</v>
      </c>
      <c r="E564">
        <f t="shared" si="8"/>
        <v>2.8886239195010432</v>
      </c>
    </row>
    <row r="565" spans="1:5" x14ac:dyDescent="0.35">
      <c r="A565" s="1"/>
      <c r="C565" s="2"/>
    </row>
    <row r="566" spans="1:5" x14ac:dyDescent="0.35">
      <c r="A566" s="1"/>
      <c r="C566" s="2"/>
    </row>
    <row r="567" spans="1:5" x14ac:dyDescent="0.35">
      <c r="A567" s="1"/>
    </row>
    <row r="568" spans="1:5" x14ac:dyDescent="0.35">
      <c r="A568" s="1"/>
    </row>
    <row r="569" spans="1:5" x14ac:dyDescent="0.35">
      <c r="A569" s="1"/>
    </row>
    <row r="570" spans="1:5" x14ac:dyDescent="0.35">
      <c r="A570" s="1"/>
    </row>
    <row r="571" spans="1:5" x14ac:dyDescent="0.35">
      <c r="A571" s="1"/>
    </row>
    <row r="572" spans="1:5" x14ac:dyDescent="0.35">
      <c r="A572" s="1"/>
    </row>
    <row r="573" spans="1:5" x14ac:dyDescent="0.35">
      <c r="A573" s="1"/>
    </row>
    <row r="574" spans="1:5" x14ac:dyDescent="0.35">
      <c r="A574" s="1"/>
    </row>
    <row r="575" spans="1:5" x14ac:dyDescent="0.35">
      <c r="A575" s="1"/>
    </row>
    <row r="576" spans="1:5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</sheetData>
  <autoFilter ref="A1:B589" xr:uid="{00000000-0009-0000-0000-000000000000}">
    <sortState xmlns:xlrd2="http://schemas.microsoft.com/office/spreadsheetml/2017/richdata2" ref="A2:B589">
      <sortCondition ref="A1:A58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da Silva</dc:creator>
  <cp:lastModifiedBy>X</cp:lastModifiedBy>
  <dcterms:created xsi:type="dcterms:W3CDTF">2021-03-05T14:30:52Z</dcterms:created>
  <dcterms:modified xsi:type="dcterms:W3CDTF">2021-03-12T18:15:52Z</dcterms:modified>
</cp:coreProperties>
</file>