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ilow\OneDrive\Desktop\Repository\ITAMed\Question_Classification\expert_review\"/>
    </mc:Choice>
  </mc:AlternateContent>
  <xr:revisionPtr revIDLastSave="0" documentId="13_ncr:1_{BDA226A7-7E66-4E5D-A56A-7F2C1B039227}" xr6:coauthVersionLast="47" xr6:coauthVersionMax="47" xr10:uidLastSave="{00000000-0000-0000-0000-000000000000}"/>
  <bookViews>
    <workbookView xWindow="16230" yWindow="-16320" windowWidth="29040" windowHeight="15720" xr2:uid="{00000000-000D-0000-FFFF-FFFF00000000}"/>
  </bookViews>
  <sheets>
    <sheet name="Discordanz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1" i="1" l="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<sst xmlns="http://schemas.openxmlformats.org/spreadsheetml/2006/main" count="2515" uniqueCount="1378">
  <si>
    <t>Anno</t>
  </si>
  <si>
    <t>N. Domanda</t>
  </si>
  <si>
    <t>Codice</t>
  </si>
  <si>
    <t>Domanda</t>
  </si>
  <si>
    <t>Risposta Corretta</t>
  </si>
  <si>
    <t>Categoria Claude</t>
  </si>
  <si>
    <t>Categoria GPT</t>
  </si>
  <si>
    <t>CATEGORIA FINALE 1 (compilare)</t>
  </si>
  <si>
    <t>CATEGORIA FINALE 2 (compilare)</t>
  </si>
  <si>
    <t>CATEGORIA FINALE</t>
  </si>
  <si>
    <t>ssm20174</t>
  </si>
  <si>
    <t>Quale delle seguenti è una traslocazione tipicamente associata al sarcoma di Ewing?</t>
  </si>
  <si>
    <t>t(11;22)</t>
  </si>
  <si>
    <t>Oncologia; Genetica Medica</t>
  </si>
  <si>
    <t>Oncologia</t>
  </si>
  <si>
    <t>Cardiologia e Cardiochirurgia</t>
  </si>
  <si>
    <t>ssm20175</t>
  </si>
  <si>
    <t>Una donna di 35 anni, nullipara, si reca dal proprio ginecologo per eseguire un PAP-test di routine. All'atto del prelievo è asintomatica. Quale infezione è correlata alla patologia neoplastica della cervice uterina?</t>
  </si>
  <si>
    <t>HPV</t>
  </si>
  <si>
    <t>Ginecologia e Ostetricia; Oncologia</t>
  </si>
  <si>
    <t>Ginecologia e Ostetricia; Malattie Infettive</t>
  </si>
  <si>
    <t>Ginecologia e Ostetricia</t>
  </si>
  <si>
    <t>Malattie Infettive</t>
  </si>
  <si>
    <t>Chirurgia Generale</t>
  </si>
  <si>
    <t>ssm201713</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</si>
  <si>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</si>
  <si>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</si>
  <si>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Anestesia e Rianimazione; Cardiologia e Cardiochirurgia</t>
  </si>
  <si>
    <t>Gastroenterologia</t>
  </si>
  <si>
    <t>ssm201715</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</si>
  <si>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</si>
  <si>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</si>
  <si>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Pneumologia e Chirurgia Toracica</t>
  </si>
  <si>
    <t>Pneumologia e Chirurgia Toracica; Pediatria</t>
  </si>
  <si>
    <t>Neurologia e Neurochirurgia</t>
  </si>
  <si>
    <t>ssm201734</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</si>
  <si>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</si>
  <si>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</si>
  <si>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Oncologia; Diagnostica per Immagini e Medicina Nucleare</t>
  </si>
  <si>
    <t>Pneumologia e Chirurgia Toracica; Oncologia</t>
  </si>
  <si>
    <t>ssm201735</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</si>
  <si>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</si>
  <si>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</si>
  <si>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Pneumologia e Chirurgia Toracica; Diagnostica per Immagini e Medicina Nucleare</t>
  </si>
  <si>
    <t>Ortopedia e Traumatologia</t>
  </si>
  <si>
    <t>ssm201736</t>
  </si>
  <si>
    <t>Un paziente esegue una TC del torace che dimostra un nodulo subpleurico del lobo superiore sinistro a margini spiculati di diametro 1,8 cm. Quali dei seguenti farmaci devono essere sospesi o sostituti prima delle procedure diagnostiche invasive?</t>
  </si>
  <si>
    <t>Anticoagulanti orali</t>
  </si>
  <si>
    <t>Pneumologia e Chirurgia Toracica; Farmacologia e Tossicologia</t>
  </si>
  <si>
    <t>Endocrinologia</t>
  </si>
  <si>
    <t>ssm201737</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</si>
  <si>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</si>
  <si>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</si>
  <si>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Chirurgia Generale; Gastroenterologia</t>
  </si>
  <si>
    <t>ssm201738</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</si>
  <si>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</si>
  <si>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</si>
  <si>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Pediatria</t>
  </si>
  <si>
    <t>ssm201740</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</si>
  <si>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</si>
  <si>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</si>
  <si>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Oncologia; Pneumologia e Chirurgia Toracica</t>
  </si>
  <si>
    <t>Urologia</t>
  </si>
  <si>
    <t>ssm201751</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</si>
  <si>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</si>
  <si>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</si>
  <si>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Pediatria; Chirurgia Generale</t>
  </si>
  <si>
    <t>Nefrologia</t>
  </si>
  <si>
    <t>ssm201777</t>
  </si>
  <si>
    <t>L'uso di quale dei seguenti farmaci comporta un maggior rischio di ulcera gastrica?</t>
  </si>
  <si>
    <t>Ketoprofene</t>
  </si>
  <si>
    <t>Farmacologia e Tossicologia; Gastroenterologia</t>
  </si>
  <si>
    <t>Gastroenterologia; Farmacologia e Tossicologia</t>
  </si>
  <si>
    <t>Farmacologia e Tossicologia</t>
  </si>
  <si>
    <t>Ematologia</t>
  </si>
  <si>
    <t>ssm201779</t>
  </si>
  <si>
    <t>Il propranololo è indicato nella terapia dell'ipertensione arteriosa. A quale dei seguenti farmaci NON dovrebbe mai essere associato nella terapia dell'ipertensione arteriosa a causa dei possibili effetti collaterali sulla conduzione cardiaca?</t>
  </si>
  <si>
    <t>Verapamil</t>
  </si>
  <si>
    <t>Farmacologia e Tossicologia; Cardiologia e Cardiochirurgia</t>
  </si>
  <si>
    <t>Cardiologia e Cardiochirurgia; Farmacologia e Tossicologia</t>
  </si>
  <si>
    <t>ssm201783</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</si>
  <si>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</si>
  <si>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</si>
  <si>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Ginecologia e Ostetricia; Genetica Medica</t>
  </si>
  <si>
    <t>Genetica Medica; Ginecologia e Ostetricia</t>
  </si>
  <si>
    <t>Genetica Medica</t>
  </si>
  <si>
    <t>ssm201792</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</si>
  <si>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</si>
  <si>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</si>
  <si>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Ginecologia e Ostetricia; Urologia</t>
  </si>
  <si>
    <t>Immunologia e Reumatologia</t>
  </si>
  <si>
    <t>ssm2017108</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</si>
  <si>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</si>
  <si>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</si>
  <si>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Igiene, Epidemiologia e Statistica; Medicina del Lavoro</t>
  </si>
  <si>
    <t>Malattie Infettive; Medicina del Lavoro</t>
  </si>
  <si>
    <t>Medicina del Lavoro</t>
  </si>
  <si>
    <t>Dermatologia e Venereologia</t>
  </si>
  <si>
    <t>ssm2017120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</si>
  <si>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</si>
  <si>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RX torace</t>
  </si>
  <si>
    <t>Psichiatria</t>
  </si>
  <si>
    <t>ssm2017127</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</si>
  <si>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</si>
  <si>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</si>
  <si>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Oftalmologia</t>
  </si>
  <si>
    <t>ssm2017142</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</si>
  <si>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</si>
  <si>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</si>
  <si>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Pneumologia e Chirurgia Toracica; Cardiologia e Cardiochirurgia</t>
  </si>
  <si>
    <t>Otorinolaringoiatria</t>
  </si>
  <si>
    <t>ssm2017156</t>
  </si>
  <si>
    <t>Quale delle seguenti malattie si associa al deficit di alfa1 antitripsina?</t>
  </si>
  <si>
    <t>Cirrosi epatica</t>
  </si>
  <si>
    <t>Pneumologia e Chirurgia Toracica; Gastroenterologia</t>
  </si>
  <si>
    <t>Anestesia e Rianimazione</t>
  </si>
  <si>
    <t>ssm2017162</t>
  </si>
  <si>
    <t>Quale tra i seguenti farmaci NON ha indicazione per il trattamento dell'osteoporosi?</t>
  </si>
  <si>
    <t>Corticosteroidi</t>
  </si>
  <si>
    <t>Endocrinologia; Farmacologia e Tossicologia</t>
  </si>
  <si>
    <t>Igiene, Epidemiologia e Statistica</t>
  </si>
  <si>
    <t>ssm2017184</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</si>
  <si>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</si>
  <si>
    <t>Iperparatiroidismo primitivo</t>
  </si>
  <si>
    <t>Endocrinologia; Nefrologia</t>
  </si>
  <si>
    <t>ssm2017188</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</si>
  <si>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</si>
  <si>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6</t>
  </si>
  <si>
    <t>Neurologia e Neurochirurgia; Anestesia e Rianimazione</t>
  </si>
  <si>
    <t>Medicina Legale</t>
  </si>
  <si>
    <t>ssm2017206</t>
  </si>
  <si>
    <t>Qual è l'organo più frequentemente interessato dalle metastasi di carcinoma gastrico per via ematogena?</t>
  </si>
  <si>
    <t>Fegato</t>
  </si>
  <si>
    <t>Oncologia; Gastroenterologia</t>
  </si>
  <si>
    <t>Gastroenterologia; Oncologia</t>
  </si>
  <si>
    <t>Diagnostica per Immagini e Medicina Nucleare</t>
  </si>
  <si>
    <t>ssm2017207</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</si>
  <si>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</si>
  <si>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</si>
  <si>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Oncologia; Farmacologia e Tossicologia</t>
  </si>
  <si>
    <t>Urologia; Oncologia</t>
  </si>
  <si>
    <t>ssm2017208</t>
  </si>
  <si>
    <t>Un uomo di 69 anni, portatore di microcitoma polmonare con secondarismi epatici, lamenta da circa 7 giorni cefalea, episodi di vertigini e diplopia. Considerati l'anamnesi e i sintomi presentati, quale potrebbe essere l'esame diagnostico di scelta in questa condizione?</t>
  </si>
  <si>
    <t>TC con mezzo di contrasto</t>
  </si>
  <si>
    <t>ssm2017223</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</si>
  <si>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</si>
  <si>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</si>
  <si>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Otorinolaringoiatria; Immunologia e Reumatologia</t>
  </si>
  <si>
    <t>Nutrizione Clinica</t>
  </si>
  <si>
    <t>ssm2017225</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</si>
  <si>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</si>
  <si>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</si>
  <si>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Medicina Interna</t>
  </si>
  <si>
    <t>ssm2017233</t>
  </si>
  <si>
    <t>Quale delle seguenti affermazioni, per quanto riguarda la bassa statura familiare, è ERRATA?</t>
  </si>
  <si>
    <t>La velocità di crescità è ridotta</t>
  </si>
  <si>
    <t>Endocrinologia; Pediatria</t>
  </si>
  <si>
    <t>Pediatria; Endocrinologia</t>
  </si>
  <si>
    <t>ssm2017236</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</si>
  <si>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</si>
  <si>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</si>
  <si>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ssm2017238</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</si>
  <si>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</si>
  <si>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TC encefalo</t>
  </si>
  <si>
    <t>Pediatria; Diagnostica per Immagini e Medicina Nucleare</t>
  </si>
  <si>
    <t>Pediatria; Neurologia e Neurochirurgia</t>
  </si>
  <si>
    <t>ssm2017239</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</si>
  <si>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</si>
  <si>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</si>
  <si>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Pediatria; Urologia</t>
  </si>
  <si>
    <t>Pediatria; Nefrologia</t>
  </si>
  <si>
    <t>ssm2017240</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</si>
  <si>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</si>
  <si>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</si>
  <si>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Pediatria; Malattie Infettive</t>
  </si>
  <si>
    <t>ssm2017250</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</si>
  <si>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</si>
  <si>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</si>
  <si>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Psichiatria; Farmacologia e Tossicologia</t>
  </si>
  <si>
    <t>ssm2017251</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</si>
  <si>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</si>
  <si>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</si>
  <si>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ssm2017257</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</si>
  <si>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</si>
  <si>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</si>
  <si>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Diagnostica per Immagini e Medicina Nucleare; Oncologia</t>
  </si>
  <si>
    <t>ssm2017267</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</si>
  <si>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</si>
  <si>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</si>
  <si>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Immunologia e Reumatologia; Farmacologia e Tossicologia</t>
  </si>
  <si>
    <t>ssm2017276</t>
  </si>
  <si>
    <t>Una donna di 36 anni si reca in Pronto Soccorso lamentando un forte dolore al fianco sinistro, irradiato all'inguine. In sala di attesa comincia ad avere brividi e febbre. Quale tipo di calcoli NON è visibile a un RX addome?</t>
  </si>
  <si>
    <t>Acido urico</t>
  </si>
  <si>
    <t>Urologia; Diagnostica per Immagini e Medicina Nucleare</t>
  </si>
  <si>
    <t>ssm2017277</t>
  </si>
  <si>
    <t>Una donna di 36 anni si reca in Pronto Soccorso lamentando un forte dolore al fianco sinistro, irradiato all'inguine. In sala di attesa comincia ad avere brividi e febbre. Quale farmaco può essere utile nell'espulsione di litiasi prevescicale?</t>
  </si>
  <si>
    <t>Alpha-litico</t>
  </si>
  <si>
    <t>Urologia; Farmacologia e Tossicologia</t>
  </si>
  <si>
    <t>ssm20182142154</t>
  </si>
  <si>
    <t>Il trattamento di prima linea (il più importante da somministrare) dello shock anafilattico prevede somministrazione di</t>
  </si>
  <si>
    <t>adrenalina</t>
  </si>
  <si>
    <t>Anestesia e Rianimazione; Immunologia e Reumatologia</t>
  </si>
  <si>
    <t>ssm20182142354</t>
  </si>
  <si>
    <t>Un paziente deve essere sottoposto a un intervento chirurgico ortopedico. Subito dopo l'esecuzione dell'anestesia locoregionale, il paziente sviluppa i sintomi di tossicità sistemica da anestetico locale. Qual è l'antidoto da somministrare?</t>
  </si>
  <si>
    <t>Intralipid 20%</t>
  </si>
  <si>
    <t>Anestesia e Rianimazione; Farmacologia e Tossicologia</t>
  </si>
  <si>
    <t>ssm20182142404</t>
  </si>
  <si>
    <t>Una donna di 45 anni giunge al Pronto Soccorso in coma e depressione respiratoria, il medico somministra naloxone cloridrato 0,4 mg per via endovenosa. Il naloxone cloridrato è</t>
  </si>
  <si>
    <t>il farmaco di scelta nell'intossicazione acuta da oppiacei</t>
  </si>
  <si>
    <t>Farmacologia e Tossicologia; Anestesia e Rianimazione</t>
  </si>
  <si>
    <t>ssm20182142504</t>
  </si>
  <si>
    <t>Il diverticolo di Meckel è</t>
  </si>
  <si>
    <t>un'estroflessione della parete intestinale a fondo cieco a livello dell'ileo</t>
  </si>
  <si>
    <t>ssm20182142554</t>
  </si>
  <si>
    <t>Una donna di 39 anni riferisce da circa tre mesi dolore anale violento scatenato dalla defecazione con episodi di sanguinamento. Qual è la diagnosi più probabile?</t>
  </si>
  <si>
    <t>ssm20182143304</t>
  </si>
  <si>
    <t>Una donna di 32 anni si presenta all'attenzione medica lamentando la comparsa di lesioni orticarioidi diffuse. In riferimento all'orticaria cronica spontanea, quale delle seguenti affermazioni è ERRATA?</t>
  </si>
  <si>
    <t>L'orticaria è una malattia allergica Th1 mediata</t>
  </si>
  <si>
    <t>Dermatologia e Venereologia; Immunologia e Reumatologia</t>
  </si>
  <si>
    <t>ssm20182143654</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</si>
  <si>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</si>
  <si>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</si>
  <si>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Neurologia e Neurochirurgia; Farmacologia e Tossicologia</t>
  </si>
  <si>
    <t>ssm20182143854</t>
  </si>
  <si>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</si>
  <si>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</si>
  <si>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Immunologia e Reumatologia; Endocrinologia</t>
  </si>
  <si>
    <t>ssm20182144004</t>
  </si>
  <si>
    <t>Quale delle seguenti NON è considerata un'infezione sessualmente trasmessa?</t>
  </si>
  <si>
    <t>Cistite da E.coli</t>
  </si>
  <si>
    <t>Dermatologia e Venereologia; Malattie Infettive</t>
  </si>
  <si>
    <t>ssm20182144154</t>
  </si>
  <si>
    <t>Una donna di 37 anni, all'ottava settimana di gravidanza, ai primi esami presenta Hb 9,5 g/dL e MCV 72 fl. Quale di queste condizioni NON può essere la causa dei valori presentati nello scenario?</t>
  </si>
  <si>
    <t>Anemia da carenza di vitamina B12 causata da dieta vegana</t>
  </si>
  <si>
    <t>Ematologia; Ginecologia e Ostetricia</t>
  </si>
  <si>
    <t>Ginecologia e Ostetricia; Ematologia</t>
  </si>
  <si>
    <t>ssm20182144354</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</si>
  <si>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</si>
  <si>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</si>
  <si>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Ginecologia e Ostetricia; Endocrinologia</t>
  </si>
  <si>
    <t>ssm20182144454</t>
  </si>
  <si>
    <t>La legge istitutiva del Sistema Sanitario Nazionale è</t>
  </si>
  <si>
    <t>la legge 833/1978</t>
  </si>
  <si>
    <t>ssm20182144804</t>
  </si>
  <si>
    <t>Un paziente di 65 anni deve essere sottoposto a colecistectomia. In regime di prericovero ha eseguito un controllo radiologico del torace. L'immagine radiologica mostrata in figura è in prima istanza compatibile con</t>
  </si>
  <si>
    <t>Metastasi polmonari</t>
  </si>
  <si>
    <t>Diagnostica per Immagini e Medicina Nucleare; Pneumologia e Chirurgia Toracica</t>
  </si>
  <si>
    <t>ssm20182144854</t>
  </si>
  <si>
    <t>Un uomo viene portato in Pronto Soccorso in seguito a intossicazione da benzodiazepine. Cosa mostrerà verosimilmente l'emogasanalisi arteriosa?</t>
  </si>
  <si>
    <t>Acidosi respiratoria ipercapnica</t>
  </si>
  <si>
    <t>ssm20182145054</t>
  </si>
  <si>
    <t>Un paziente di 25 anni ha un'ipertensione arteriosa grave e resistente, insorta recentemente. All'esame obiettivo si reperta soffio addominale. Agli esami ematochimici ha valori bassi di potassio sierico. Qual è il sospetto clinico?</t>
  </si>
  <si>
    <t>Ipertensione nefrovascolare</t>
  </si>
  <si>
    <t>Cardiologia e Cardiochirurgia; Nefrologia</t>
  </si>
  <si>
    <t>ssm20182145354</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</si>
  <si>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</si>
  <si>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TC del torace con mezzo di contrasto</t>
  </si>
  <si>
    <t>ssm20182145404</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</si>
  <si>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</si>
  <si>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</si>
  <si>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ssm20182145554</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</si>
  <si>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</si>
  <si>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</si>
  <si>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Medicina del Lavoro; Oncologia</t>
  </si>
  <si>
    <t>ssm20182145754</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</si>
  <si>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</si>
  <si>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</si>
  <si>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ssm20182145854</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</si>
  <si>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</si>
  <si>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Desmopressina</t>
  </si>
  <si>
    <t>ssm20182145904</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</si>
  <si>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</si>
  <si>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</si>
  <si>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Nefrologia; Farmacologia e Tossicologia</t>
  </si>
  <si>
    <t>ssm20182145954</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</si>
  <si>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</si>
  <si>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</si>
  <si>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Malattie Infettive; Pneumologia e Chirurgia Toracica</t>
  </si>
  <si>
    <t>ssm20182146054</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</si>
  <si>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</si>
  <si>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</si>
  <si>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Nefrologia; Endocrinologia</t>
  </si>
  <si>
    <t>ssm20182146104</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</si>
  <si>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</si>
  <si>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</si>
  <si>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ssm20182146404</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</si>
  <si>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</si>
  <si>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</si>
  <si>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Malattie Infettive; Ginecologia e Ostetricia</t>
  </si>
  <si>
    <t>ssm20182146454</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</si>
  <si>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</si>
  <si>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</si>
  <si>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ssm20182146504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</si>
  <si>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</si>
  <si>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</si>
  <si>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Nefrologia; Immunologia e Reumatologia</t>
  </si>
  <si>
    <t>Immunologia e Reumatologia; Nefrologia</t>
  </si>
  <si>
    <t>ssm20182146604</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</si>
  <si>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</si>
  <si>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Meningioma della convessità frontale sinistra</t>
  </si>
  <si>
    <t>Neurologia e Neurochirurgia; Oncologia</t>
  </si>
  <si>
    <t>ssm20182146954</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</si>
  <si>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</si>
  <si>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</si>
  <si>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Oftalmologia; Pediatria</t>
  </si>
  <si>
    <t>ssm20182147304</t>
  </si>
  <si>
    <t>Un ragazzo di 19 anni presenta un intenso dolore a livello della coscia, prevalentemente notturno, che regredisce dopo la somministrazione di acido acetilsalicilico. Quale neoformazione è sospettabile con questo quadro clinico-radiologico?</t>
  </si>
  <si>
    <t>Osteoma osteoide</t>
  </si>
  <si>
    <t>Ortopedia e Traumatologia; Oncologia</t>
  </si>
  <si>
    <t>ssm20182147404</t>
  </si>
  <si>
    <t>Una donna di 45 anni giunge in Pronto Soccorso per comparsa di paresi facciale destra, dolore nevralgico mastoideo ed eruzione vescicolare a livello della conca e del condotto uditivo esterno destro. Quale quadro clinico si configura?</t>
  </si>
  <si>
    <t>Herpes zoster oticus</t>
  </si>
  <si>
    <t>Otorinolaringoiatria; Neurologia e Neurochirurgia</t>
  </si>
  <si>
    <t>ssm20182147454</t>
  </si>
  <si>
    <t>Un bambino di 5 anni presenta una neoformazione della regione mediana del collo, non dolente, mobile con gli atti deglutitori, che ha presentato incremento volumetrico progressivo. Qual è la diagnosi più verosimile?</t>
  </si>
  <si>
    <t>Cisti del dotto tireoglosso</t>
  </si>
  <si>
    <t>Chirurgia Generale; Pediatria</t>
  </si>
  <si>
    <t>ssm20182147704</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</si>
  <si>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</si>
  <si>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</si>
  <si>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Neurologia e Neurochirurgia; Pediatria</t>
  </si>
  <si>
    <t>ssm20182147854</t>
  </si>
  <si>
    <t>Un neonato di 22 giorni viene condotto in Pronto Soccorso perché da una settimana presenta vomiti alimentari ripetuti, non biliari, "a getto". Ha fame ed è calato di peso. Qual è la diagnosi più probabile?</t>
  </si>
  <si>
    <t>Stenosi ipertrofica del piloro</t>
  </si>
  <si>
    <t>ssm20182147904</t>
  </si>
  <si>
    <t>I genitori di una bimba di 6 anni scoprono che la figlia è celiaca dopo un iter diagnostico volto a investigare i suoi dolori addominali ricorrenti. Quale di questi cereali deve essere escluso dalla sua dieta?</t>
  </si>
  <si>
    <t>Kamut</t>
  </si>
  <si>
    <t>Pediatria; Gastroenterologia</t>
  </si>
  <si>
    <t>ssm20182148154</t>
  </si>
  <si>
    <t>Quale, tra le seguenti, NON rappresenta una possibile indicazione alla Risonanza Magnetica della mammella?</t>
  </si>
  <si>
    <t>Approfondimento in donne sottoposte a screening mammografico con esito BI-RADS 1</t>
  </si>
  <si>
    <t>ssm20182148254</t>
  </si>
  <si>
    <t>Indicare quale delle seguenti affermazioni sullo screening mammografico per il tumore della mammella è FALSA.</t>
  </si>
  <si>
    <t>È una forma di prevenzione primaria</t>
  </si>
  <si>
    <t>Igiene, Epidemiologia e Statistica; Oncologia</t>
  </si>
  <si>
    <t>ssm20182148304</t>
  </si>
  <si>
    <t>Riguardo alla classificazione Breast Imaging Reporting and Data System (BI-RADS), quale delle seguenti affermazioni è ERRATA?</t>
  </si>
  <si>
    <t>Comprende il BI-RADS 7</t>
  </si>
  <si>
    <t>ssm20182148354</t>
  </si>
  <si>
    <t>Indicare quale delle seguenti affermazioni sulle calcificazioni coronariche è ERRATA.</t>
  </si>
  <si>
    <t>Per la loro misurazione è necessaria una TC coronarica con mezzo di contrasto</t>
  </si>
  <si>
    <t>Diagnostica per Immagini e Medicina Nucleare; Cardiologia e Cardiochirurgia</t>
  </si>
  <si>
    <t>Cardiologia e Cardiochirurgia; Diagnostica per Immagini e Medicina Nucleare</t>
  </si>
  <si>
    <t>ssm20182148404</t>
  </si>
  <si>
    <t>Una paziente di 69 anni, affetta da carcinoma della mammella, deve eseguire una scintigrafia ossea. Nella scintigrafia ossea, quali sono i radiofarmaci che vengono utilizzati di routine?</t>
  </si>
  <si>
    <t>Analoghi dei difosfonati</t>
  </si>
  <si>
    <t>ssm20182148454</t>
  </si>
  <si>
    <t>Che cosa si intende, in radioterapia, per organo critico (organ at risk)?</t>
  </si>
  <si>
    <t>Per organi critici si intendono quelle strutture anatomiche dalle importanti funzioni biologiche localizzate in prossimità del volume bersaglio</t>
  </si>
  <si>
    <t>ssm20182148554</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</si>
  <si>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</si>
  <si>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</si>
  <si>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Immunologia e Reumatologia; Ematologia</t>
  </si>
  <si>
    <t>ssm20182148804</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</si>
  <si>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</si>
  <si>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</si>
  <si>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Nefrologia; Urologia</t>
  </si>
  <si>
    <t>ssm20191</t>
  </si>
  <si>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</si>
  <si>
    <t>Beta-bloccante</t>
  </si>
  <si>
    <t>Immunologia e Reumatologia; Anestesia e Rianimazione</t>
  </si>
  <si>
    <t>ssm20196</t>
  </si>
  <si>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</si>
  <si>
    <t>Cardiomiopatia aritmogena</t>
  </si>
  <si>
    <t>Cardiologia e Cardiochirurgia; Medicina Legale</t>
  </si>
  <si>
    <t>ssm201911</t>
  </si>
  <si>
    <t>Nella terapia del dolore nocicettivo senza sensibilizzazione spinale, NON è indicato somministrare</t>
  </si>
  <si>
    <t>gabapentinoidi</t>
  </si>
  <si>
    <t>ssm201912</t>
  </si>
  <si>
    <t>Lo shock spinale si presenta con</t>
  </si>
  <si>
    <t>ipotensione e bradicardia</t>
  </si>
  <si>
    <t>Anestesia e Rianimazione; Neurologia e Neurochirurgia</t>
  </si>
  <si>
    <t>ssm201915</t>
  </si>
  <si>
    <t>Un medico del 118 interviene per un pedone investito da un camion e sbalzato a 5 metri di distanza. I parametri riscontrati sono FC 140 bpm, PA 60/30 mmHg, SpO2 non rilevabile. Quale potrebbe essere la causa più probabile di questa alterazione dei parametri?</t>
  </si>
  <si>
    <t>Shock emorragico</t>
  </si>
  <si>
    <t>Anestesia e Rianimazione; Chirurgia Generale</t>
  </si>
  <si>
    <t>ssm201931</t>
  </si>
  <si>
    <t>Un paziente viene sottoposto in urgenza a splenectomia in seguito a un trauma stradale. Quale delle seguenti è una complicanza tipica dei pazienti splenectomizzati?</t>
  </si>
  <si>
    <t>Sepsi sostenuta da batteri capsulati</t>
  </si>
  <si>
    <t>Chirurgia Generale; Malattie Infettive</t>
  </si>
  <si>
    <t>ssm201933</t>
  </si>
  <si>
    <t>Un paziente di 50 anni, già sottoposto a resezione colica per adenocarcinoma, presenta localizzazioni secondarie epatiche di malattia ed è candidabile a un'epatectomia destra. Quale di questi segmenti epatici NON è compreso in un'epatectomia destra?</t>
  </si>
  <si>
    <t>S4</t>
  </si>
  <si>
    <t>Chirurgia Generale; Oncologia</t>
  </si>
  <si>
    <t>ssm201934</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</si>
  <si>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</si>
  <si>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Biopsia stereotassica</t>
  </si>
  <si>
    <t>ssm201938</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</si>
  <si>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</si>
  <si>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TC addome con mezzo di contrasto con protocollo specifico per il pancreas</t>
  </si>
  <si>
    <t>ssm201951</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</si>
  <si>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</si>
  <si>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Plastica a Z</t>
  </si>
  <si>
    <t>Dermatologia e Venereologia; Chirurgia Generale</t>
  </si>
  <si>
    <t>ssm201963</t>
  </si>
  <si>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</si>
  <si>
    <t>Biopsia linfonodale escissionale</t>
  </si>
  <si>
    <t>Ematologia; Oncologia</t>
  </si>
  <si>
    <t>ssm201971</t>
  </si>
  <si>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</si>
  <si>
    <t>Metformina</t>
  </si>
  <si>
    <t>ssm201977</t>
  </si>
  <si>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</si>
  <si>
    <t>Doxazosina</t>
  </si>
  <si>
    <t>ssm201981</t>
  </si>
  <si>
    <t>Un ragazzo di 19 anni presenta una sospetta aspergillosi broncopolmonare allergica. Si pone il sospetto di fibrosi cistica per la presenza di bronchiectasie alla TC del torace. Quale delle seguenti considerazioni sulla possibile diagnosi di fibrosi cistica è corretta?</t>
  </si>
  <si>
    <t>È giustamente un'ipotesi da considerare perché la diagnosi può essere posta anche in età non pediatrica</t>
  </si>
  <si>
    <t>Pneumologia e Chirurgia Toracica; Genetica Medica</t>
  </si>
  <si>
    <t>ssm201985</t>
  </si>
  <si>
    <t>Un uomo di 86 anni segue una politerapia per lo scompenso cardiaco. Dopo alcuni mesi lamenta dolore e tumefazione in regione mammaria bilaterale. Quale dei seguenti farmaci è la causa più probabile dei disturbi lamentati dal paziente?</t>
  </si>
  <si>
    <t>ssm201989</t>
  </si>
  <si>
    <t>In genere, durante la gravidanza fisiologica la capacità funzionale residua polmonare</t>
  </si>
  <si>
    <t>si riduce</t>
  </si>
  <si>
    <t>Ginecologia e Ostetricia; Pneumologia e Chirurgia Toracica</t>
  </si>
  <si>
    <t>ssm201990</t>
  </si>
  <si>
    <t>Il riscontro di alti livelli sierici di CA 125</t>
  </si>
  <si>
    <t>è frequente nelle pazienti con carcinoma ovarico</t>
  </si>
  <si>
    <t>Oncologia; Ginecologia e Ostetricia</t>
  </si>
  <si>
    <t>ssm201995</t>
  </si>
  <si>
    <t>Il fenotipo eritrocitario di una donna primipara al terzo mese di gravidanza risulta essere 0 Rh-negativo; il marito è risultato 0 Rh-positivo. Quando è raccomandata la profilassi dell'isoimmunizzazione materno-fetale di tipo Rh?</t>
  </si>
  <si>
    <t>Alla 28-esima settimana di gravidanza ed entro 72 ore dal parto</t>
  </si>
  <si>
    <t>ssm2019106</t>
  </si>
  <si>
    <t>Su cosa è basato lo screening neonatale della fibrosi cistica?</t>
  </si>
  <si>
    <t>Riscontro di ipertripsinemia</t>
  </si>
  <si>
    <t>Pediatria; Pneumologia e Chirurgia Toracica</t>
  </si>
  <si>
    <t>ssm2019114</t>
  </si>
  <si>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</si>
  <si>
    <t>Sindrome di Plummer-Vinson</t>
  </si>
  <si>
    <t>Gastroenterologia; Ematologia</t>
  </si>
  <si>
    <t>ssm2019119</t>
  </si>
  <si>
    <t>La radiografia del torace in figura mostra un quadro che potrebbe essere pericoloso per la vita del paziente: quale?</t>
  </si>
  <si>
    <t>Pneumotorace sinistro</t>
  </si>
  <si>
    <t>ssm2019140</t>
  </si>
  <si>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</si>
  <si>
    <t>Ceftriaxone</t>
  </si>
  <si>
    <t>ssm2019145</t>
  </si>
  <si>
    <t>Si reca in Pronto Soccorso un paziente di 57 anni, che riferisce febbre, dispnea, tosse produttiva e astenia da circa 5 giorni. Qual è la causa più probabile di tale quadro clinico?</t>
  </si>
  <si>
    <t>Polmonite acquisita in comunità</t>
  </si>
  <si>
    <t>Pneumologia e Chirurgia Toracica; Malattie Infettive</t>
  </si>
  <si>
    <t>ssm2019162</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</si>
  <si>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</si>
  <si>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Endocardite infettiva</t>
  </si>
  <si>
    <t>Cardiologia e Cardiochirurgia; Malattie Infettive</t>
  </si>
  <si>
    <t>Malattie Infettive; Cardiologia e Cardiochirurgia</t>
  </si>
  <si>
    <t>ssm2019163</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</si>
  <si>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</si>
  <si>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Coagulazione intravascolare disseminata (CID)</t>
  </si>
  <si>
    <t>ssm2019164</t>
  </si>
  <si>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</si>
  <si>
    <t>Ceftriaxone + vancomicina</t>
  </si>
  <si>
    <t>Malattie Infettive; Neurologia e Neurochirurgia</t>
  </si>
  <si>
    <t>ssm2019166</t>
  </si>
  <si>
    <t>A una donna di 32 anni, che assume abitualmente eroina per via endovenosa, viene posta diagnosi di endocardite infettiva su valvola nativa. Quale tra i seguenti microrganismi è con maggior probabilità causa del quadro clinico descritto?</t>
  </si>
  <si>
    <t>Staphylococcus aureus</t>
  </si>
  <si>
    <t>ssm2019181</t>
  </si>
  <si>
    <t>Quale delle seguenti patologie NON è associata all'infezione da Epstein Barr virus (EBV)?</t>
  </si>
  <si>
    <t>Leucemia linfocitica cronica (LLC)</t>
  </si>
  <si>
    <t>Malattie Infettive; Ematologia</t>
  </si>
  <si>
    <t>Malattie Infettive; Oncologia</t>
  </si>
  <si>
    <t>ssm2019182</t>
  </si>
  <si>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</si>
  <si>
    <t>Tularemia</t>
  </si>
  <si>
    <t>ssm2019189</t>
  </si>
  <si>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</si>
  <si>
    <t>Ematoma sottodurale acuto</t>
  </si>
  <si>
    <t>Neurologia e Neurochirurgia; Diagnostica per Immagini e Medicina Nucleare</t>
  </si>
  <si>
    <t>ssm2019194</t>
  </si>
  <si>
    <t>Quale tra i seguenti è il microrganismo più frequentemente responsabile di meningite batterica comunitaria nell'adulto?</t>
  </si>
  <si>
    <t>Streptococcus pneumoniae</t>
  </si>
  <si>
    <t>ssm2019199</t>
  </si>
  <si>
    <t>Una bambina è nata pretermine, a 28 settimane di età gestazionale, ed ha un'età corretta di due anni. Con quale strumento psicometrico si può meglio quantificare un eventuale ritardo di sviluppo psicomotorio?</t>
  </si>
  <si>
    <t>Le scale Bayley-III</t>
  </si>
  <si>
    <t>Pediatria; Psichiatria</t>
  </si>
  <si>
    <t>ssm2019209</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</si>
  <si>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</si>
  <si>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Sindrome della vena cava superiore</t>
  </si>
  <si>
    <t>ssm2019224</t>
  </si>
  <si>
    <t>Si presenta all'attenzione medica un paziente di 5 anni con ostruzione respiratoria nasale, roncopatia e indice apnee-ipopnee &gt;60 allo studio polisonnografico. A quale trattamento deve essere sottoposto?</t>
  </si>
  <si>
    <t>Intervento di adenotonsillectomia</t>
  </si>
  <si>
    <t>Otorinolaringoiatria; Pediatria</t>
  </si>
  <si>
    <t>ssm2019225</t>
  </si>
  <si>
    <t>Una mamma si accorge che il suo bambino di 3 mesi sembra non rispondere a stimoli acustici. L'otorinolaringoiatra rileva una grave sordità congenita bilaterale. Qual è l'iter terapeutico più appropriato da seguire?</t>
  </si>
  <si>
    <t>Protesizzazione entro il sesto mese di vita; eventuale impianto cocleare entro i 18 mesi di vita</t>
  </si>
  <si>
    <t>ssm2019233</t>
  </si>
  <si>
    <t>Nella tetralogia di Fallot, in genere, la gravità della ipossiemia arteriosa dipende principalmente</t>
  </si>
  <si>
    <t>dal grado della stenosi dell'arteria polmonare</t>
  </si>
  <si>
    <t>Cardiologia e Cardiochirurgia; Pediatria</t>
  </si>
  <si>
    <t>ssm2019235</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</si>
  <si>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</si>
  <si>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Scintigrafia con 99mTc-pertecnetato</t>
  </si>
  <si>
    <t>Diagnostica per Immagini e Medicina Nucleare; Pediatria</t>
  </si>
  <si>
    <t>ssm2019236</t>
  </si>
  <si>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</si>
  <si>
    <t>Penicillamina</t>
  </si>
  <si>
    <t>Genetica Medica; Pediatria</t>
  </si>
  <si>
    <t>Genetica Medica; Gastroenterologia</t>
  </si>
  <si>
    <t>ssm2019237</t>
  </si>
  <si>
    <t>Una bambina di 2 anni viene ricoverata in terapia intensiva pediatrica per una grave disidratazione in corso di gastroenterite. Quale indice NON è indicativo di insufficienza renale prerenale?</t>
  </si>
  <si>
    <t>Escrezione frazionale del sodio (FENa) &gt; 2%</t>
  </si>
  <si>
    <t>Nefrologia; Pediatria</t>
  </si>
  <si>
    <t>ssm2019238</t>
  </si>
  <si>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</si>
  <si>
    <t>Anemia di Fanconi</t>
  </si>
  <si>
    <t>Ematologia; Pediatria</t>
  </si>
  <si>
    <t>ssm2019239</t>
  </si>
  <si>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</si>
  <si>
    <t>Atassia teleangectasia</t>
  </si>
  <si>
    <t>Immunologia e Reumatologia; Pediatria</t>
  </si>
  <si>
    <t>ssm2019240</t>
  </si>
  <si>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</si>
  <si>
    <t>Ipotiroidismo congenito</t>
  </si>
  <si>
    <t>ssm2019273</t>
  </si>
  <si>
    <t>Lo scopo di uno studio clinico effettuato su 20 pazienti è quello di individuare il dosaggio più sicuro di un nuovo farmaco per l'ipertensione. Di quale fase dello studio si tratta?</t>
  </si>
  <si>
    <t>Fase I</t>
  </si>
  <si>
    <t>Farmacologia e Tossicologia; Igiene, Epidemiologia e Statistica</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</si>
  <si>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</si>
  <si>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</si>
  <si>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Somministrare adrenalina per via endovenosa</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</si>
  <si>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</si>
  <si>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</si>
  <si>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in associazione con eparina sottocute fino al raggiungimento del range terapeutico di INR (tra 2 e 3); l'eparina può quindi essere sospesa a distanza di almeno 48 ore</t>
  </si>
  <si>
    <t>Ematologia; Farmacologia e Tossicologia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</si>
  <si>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</si>
  <si>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</si>
  <si>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Infusione di fattori coagulativi purificati (complesso protrombinico)</t>
  </si>
  <si>
    <t>Neurologia e Neurochirurgia; Ematologia</t>
  </si>
  <si>
    <t>ssm20203812504</t>
  </si>
  <si>
    <t>Un uomo di 85 anni, ex fumatore, è portatore di un noto aneurisma dell'aorta addominale. Quale dei seguenti esami è di prima scelta per monitorare l'evoluzione dell'aneurisma?</t>
  </si>
  <si>
    <t>Ecodoppler aorta addominale</t>
  </si>
  <si>
    <t>ssm20203812554</t>
  </si>
  <si>
    <t>Un uomo di 63 anni si sottopone ad una misurazione dei valori sierici di antigene prostatico specifico (PSA) per sospetto carcinoma della prostata. L'uso di quale dei seguenti farmaci può maggiormente interferire con i valori sierici di PSA?</t>
  </si>
  <si>
    <t>Finasteride</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</si>
  <si>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</si>
  <si>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</si>
  <si>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Sarcoma di Ewing</t>
  </si>
  <si>
    <t>Oncologia; Ortopedia e Traumatologia</t>
  </si>
  <si>
    <t>Oncologia; Pediatria</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</si>
  <si>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</si>
  <si>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</si>
  <si>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Antibiotici sistemici</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</si>
  <si>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</si>
  <si>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</si>
  <si>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Herpes genitale</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</si>
  <si>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</si>
  <si>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</si>
  <si>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Aspirato di midollo osseo e striscio di sangue venoso periferico</t>
  </si>
  <si>
    <t>ssm20203813204</t>
  </si>
  <si>
    <t>Quale dei seguenti farmaci NON è indicato per la terapia dell'osteoporosi?</t>
  </si>
  <si>
    <t>Metilprednisolone</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</si>
  <si>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</si>
  <si>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</si>
  <si>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Embolia polmonare acuta</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</si>
  <si>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</si>
  <si>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</si>
  <si>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Methotrexate</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</si>
  <si>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</si>
  <si>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</si>
  <si>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combinata subacuta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</si>
  <si>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</si>
  <si>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</si>
  <si>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sinistra</t>
  </si>
  <si>
    <t>Neurologia e Neurochirurgia; Oftalmologia</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</si>
  <si>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</si>
  <si>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</si>
  <si>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destro</t>
  </si>
  <si>
    <t>Pediatria; Cardiologia e Cardiochirurgia</t>
  </si>
  <si>
    <t>ssm20203814704</t>
  </si>
  <si>
    <t>Un bambino di 9 mesi presenta scarsa crescita e saltuari episodi di vomito; il pediatra sospetta un'allergia alle proteine del latte vaccino. Qual è il gold standard per la diagnosi di allergia alimentare?</t>
  </si>
  <si>
    <t>Test di provocazione orale</t>
  </si>
  <si>
    <t>Pediatria; Immunologia e Reumatologia</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</si>
  <si>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</si>
  <si>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</si>
  <si>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Ipercalcemia</t>
  </si>
  <si>
    <t>Pediatria; Oncologia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</si>
  <si>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</si>
  <si>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</si>
  <si>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Anemia falciforme</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</si>
  <si>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</si>
  <si>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</si>
  <si>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Ecografia addome</t>
  </si>
  <si>
    <t>Gastroenterologia; Diagnostica per Immagini e Medicina Nucleare</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</si>
  <si>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</si>
  <si>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</si>
  <si>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non è urgente e va eseguito dopo aver migliorato la funzionalità respiratoria e corretta l'ipertensione polmonare</t>
  </si>
  <si>
    <t>ssm20203815504</t>
  </si>
  <si>
    <t>La formula di Parkland, nota anche come formula di Baxter, è utilizzata per stimare</t>
  </si>
  <si>
    <t>Il fabbisogno di liquidi nel paziente ustionato</t>
  </si>
  <si>
    <t>Chirurgia Generale; Anestesia e Rianimazione</t>
  </si>
  <si>
    <t>ssm20203815604</t>
  </si>
  <si>
    <t>La Gonadotropina Corionica è un ormone</t>
  </si>
  <si>
    <t>Glicoproteico</t>
  </si>
  <si>
    <t>ssm20203815854</t>
  </si>
  <si>
    <t>Quale infezione congenita è caratterizzata da turbe neurologiche, alterazioni oculari, idrocefalia e calcificazioni cerebrali?</t>
  </si>
  <si>
    <t>Toxoplasmosi</t>
  </si>
  <si>
    <t>Malattie Infettive; Pediatria</t>
  </si>
  <si>
    <t>ssm20203816054</t>
  </si>
  <si>
    <t>Un paziente deve sottoporsi ad intervento chirurgico di artroprotesi d'anca. Dopo l'intervento la profilassi con eparina a basso peso molecolare deve essere effettuata</t>
  </si>
  <si>
    <t>Per 5 settimane</t>
  </si>
  <si>
    <t>Ortopedia e Traumatologia; Farmacologia e Tossicologia</t>
  </si>
  <si>
    <t>ssm20203816654</t>
  </si>
  <si>
    <t>In quale delle seguenti sindromi è più frequente la palatoschisi?</t>
  </si>
  <si>
    <t>Sindrome di Treacher-Collins</t>
  </si>
  <si>
    <t>Genetica Medica; Otorinolaringoiatria</t>
  </si>
  <si>
    <t>ssm20203816704</t>
  </si>
  <si>
    <t>In un paziente con il sospetto di neurinoma del nervo acustico qual è l'esame più accurato per confermare il dubbio diagnostico?</t>
  </si>
  <si>
    <t>RM con gadolinio</t>
  </si>
  <si>
    <t>Otorinolaringoiatria; Diagnostica per Immagini e Medicina Nucleare</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</si>
  <si>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</si>
  <si>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</si>
  <si>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di un farmaco antiaggregante piastrinico</t>
  </si>
  <si>
    <t>Cardiologia e Cardiochirurgia; Neurologia e Neurochirurgia</t>
  </si>
  <si>
    <t>ssm20203816954</t>
  </si>
  <si>
    <t>Quale dei seguenti tumori del testicolo origina da cellule "non germinali"?</t>
  </si>
  <si>
    <t>Leydigoma</t>
  </si>
  <si>
    <t>ssm20203817154</t>
  </si>
  <si>
    <t>Qual è l'agente eziologico più frequentemente coinvolto nei paesi industrializzati nelle malattie sessualmente trasmesse?</t>
  </si>
  <si>
    <t>Chlamydia trachomatis</t>
  </si>
  <si>
    <t>Malattie Infettive; Dermatologia e Venereologia</t>
  </si>
  <si>
    <t>ssm20203817204</t>
  </si>
  <si>
    <t>Nel sospetto di un'otite media in una bambina di 4 anni viene prelevato un essudato dall'orecchio medio. L'esame colturale mostra la crescita di cocchi gram-positivi a coppia. Qual è il microrganismo responsabile dell'infezione?</t>
  </si>
  <si>
    <t>ssm20203817304</t>
  </si>
  <si>
    <t>Livelli elevati di fosfatasi alcalina sierica possono essere presenti in molte condizioni cliniche. In quale delle seguenti condizioni i livelli di fosfatasi alcalina NON sono aumentati?</t>
  </si>
  <si>
    <t>Ipoparatiroidismo</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</si>
  <si>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</si>
  <si>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</si>
  <si>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senza mezzo di contrasto</t>
  </si>
  <si>
    <t>Diagnostica per Immagini e Medicina Nucleare; Urologia</t>
  </si>
  <si>
    <t>ssm20203817404</t>
  </si>
  <si>
    <t>Un paziente di 67 anni, maschio, giunge all'attenzione medica per un'emicrania resistente ai trattamenti di prima linea. Ha eseguito un'indagine RM dell'encefalo. Osservare le due immagini e indicare la risposta corretta.</t>
  </si>
  <si>
    <t xml:space="preserve"> Immagine A: sequenza T1; Immagine B: sequenza T2</t>
  </si>
  <si>
    <t>Diagnostica per Immagini e Medicina Nucleare; Neurologia e Neurochirurgia</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</si>
  <si>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</si>
  <si>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</si>
  <si>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ssm20203817504</t>
  </si>
  <si>
    <t>Un paziente di 57 anni giunge all'attenzione medica per insorgenza progressiva di cefalea ed emianopsia bitemporale. Alla luce del quadro clinico, quale tra le seguenti indagini di imaging è più appropriata?</t>
  </si>
  <si>
    <t>RM dell'encefalo senza e con mezzo di contrasto con studio della sella turcica</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</si>
  <si>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</si>
  <si>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</si>
  <si>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sottodiaframmatica</t>
  </si>
  <si>
    <t>Diagnostica per Immagini e Medicina Nucleare; Chirurgia Generale</t>
  </si>
  <si>
    <t>Chirurgia Generale; Diagnostica per Immagini e Medicina Nucleare</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</si>
  <si>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</si>
  <si>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</si>
  <si>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Carico di fluidi nel sospetto di insufficienza renale anche prerenale</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</si>
  <si>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</si>
  <si>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</si>
  <si>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Alcalosi metabolica</t>
  </si>
  <si>
    <t>Anestesia e Rianimazione; Nefrologia</t>
  </si>
  <si>
    <t>ssm20203818354</t>
  </si>
  <si>
    <t>Quale, tra le seguenti classi di farmaci anti-ipertensivi, ha effetto antiproteinurico?</t>
  </si>
  <si>
    <t>Ace inibitori</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</si>
  <si>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</si>
  <si>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</si>
  <si>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il soggetto ha ricevuto 3 o più dosi di vaccino da non più di 5 anni</t>
  </si>
  <si>
    <t>Igiene, Epidemiologia e Statistica; Malattie Infettive</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</si>
  <si>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</si>
  <si>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</si>
  <si>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Test delle feci per dosaggio dell'antigene e delle tossine del Clostridium difficile</t>
  </si>
  <si>
    <t>Malattie Infettive; Gastroenterologia</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</si>
  <si>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</si>
  <si>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</si>
  <si>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</si>
  <si>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</si>
  <si>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</si>
  <si>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</si>
  <si>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</si>
  <si>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</si>
  <si>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Farmacologia e Tossicologia; Endocrinologia</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</si>
  <si>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</si>
  <si>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</si>
  <si>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</si>
  <si>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</si>
  <si>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</si>
  <si>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</si>
  <si>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Oncologia; Endocrinologia</t>
  </si>
  <si>
    <t>Endocrinologia; Oncologia</t>
  </si>
  <si>
    <t>ssm202110230004</t>
  </si>
  <si>
    <t>L'acido all-trans retinoico e il triossido d'arsenico sono utilizzati per il trattamento di</t>
  </si>
  <si>
    <t>Leucemia acuta promielocitica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</si>
  <si>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</si>
  <si>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</si>
  <si>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</si>
  <si>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</si>
  <si>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Vitamina C</t>
  </si>
  <si>
    <t>Nutrizione Clinica; Gastroenterologia</t>
  </si>
  <si>
    <t>Gastroenterologia; Nutrizione Clinica</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</si>
  <si>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</si>
  <si>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</si>
  <si>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</si>
  <si>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Genetica Medica; Oncologia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</si>
  <si>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</si>
  <si>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</si>
  <si>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</si>
  <si>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</si>
  <si>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</si>
  <si>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</si>
  <si>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</si>
  <si>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</si>
  <si>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</si>
  <si>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</si>
  <si>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</si>
  <si>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Pielonefrite acuta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</si>
  <si>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</si>
  <si>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</si>
  <si>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</si>
  <si>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Malattie Infettive; Igiene, Epidemiologia e Statistica</t>
  </si>
  <si>
    <t>ssm202110231804</t>
  </si>
  <si>
    <t>Andrea, 4 anni, presenta febbre da 4 giorni, rash maculo-papulare localizzato al tronco, lingua a fragola, adenopatie laterocervicali bilaterali, edema delle estremità, iperemia congiuntivale. Quale è la diagnosi più probabile?</t>
  </si>
  <si>
    <t>Malattia di Kawasaki</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</si>
  <si>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</si>
  <si>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</si>
  <si>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</si>
  <si>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</si>
  <si>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</si>
  <si>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</si>
  <si>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ssm202110232254</t>
  </si>
  <si>
    <t>Un uomo di 32 anni lamenta, da alcune settimane, dolore anale violento post-defecatorio. Qual è la diagnosi più probabile?</t>
  </si>
  <si>
    <t>ssm202110232504</t>
  </si>
  <si>
    <t>Un uomo viene portato in Pronto Soccorso per estese ustioni di 2° e 3° grado. Secondo la regola del 9 di Wallace, a quale superficie di cute ustionata corrisponde un arto superiore?</t>
  </si>
  <si>
    <t>9%</t>
  </si>
  <si>
    <t>ssm202110232854</t>
  </si>
  <si>
    <t>Per quale delle seguenti sedi di carcinoma esiste attualmente un vaccino contro l'agente eziologico principale, in grado di prevenire oltre il 90% dei casi, se effettuato prima dell'inizio dell'attività sessuale?</t>
  </si>
  <si>
    <t>Cervice</t>
  </si>
  <si>
    <t>Ginecologia e Ostetricia; Igiene, Epidemiologia e Statistica</t>
  </si>
  <si>
    <t>ssm202110232904</t>
  </si>
  <si>
    <t>Una ragazza di 22 anni presenta un'ulcera non dolente localizzata al grande labbro destro insorta qualche giorno prima. Clinicamente, qual è la diagnosi più probabile?</t>
  </si>
  <si>
    <t>Sifiloma primario</t>
  </si>
  <si>
    <t>Dermatologia e Venereologia; Ginecologia e Ostetricia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</si>
  <si>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</si>
  <si>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</si>
  <si>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</si>
  <si>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Ortopedia e Traumatologia; Pediatria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</si>
  <si>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</si>
  <si>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</si>
  <si>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</si>
  <si>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</si>
  <si>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</si>
  <si>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</si>
  <si>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ssm202110233704</t>
  </si>
  <si>
    <t>Una donna viene sottoposta a tiroidectomia totale per struma tiroideo. Nel post-operatorio presenta disfonia. Qual è il sospetto clinico?</t>
  </si>
  <si>
    <t>Paralisi cordale iatrogena</t>
  </si>
  <si>
    <t>Otorinolaringoiatria; Endocrinologia</t>
  </si>
  <si>
    <t>Chirurgia Generale; Otorinolaringoiatria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</si>
  <si>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</si>
  <si>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</si>
  <si>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</si>
  <si>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Cardiologia e Cardiochirurgia; Chirurgia Generale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</si>
  <si>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</si>
  <si>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</si>
  <si>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</si>
  <si>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</si>
  <si>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</si>
  <si>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</si>
  <si>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Ortopedia e Traumatologia; Diagnostica per Immagini e Medicina Nucleare</t>
  </si>
  <si>
    <t>ssm202110234704</t>
  </si>
  <si>
    <t>Una donna di 45 anni con storia di abuso di stupefacenti giunge al Pronto Soccorso in coma e depressione respiratoria; viene somministrato naloxone cloridrato 0,4 mg per via endovenosa in quanto</t>
  </si>
  <si>
    <t>Antagonista degli oppiacei</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</si>
  <si>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</si>
  <si>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</si>
  <si>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</si>
  <si>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Anestesia e Rianimazione; Pneumologia e Chirurgia Toracica</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</si>
  <si>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</si>
  <si>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</si>
  <si>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</si>
  <si>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</si>
  <si>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</si>
  <si>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</si>
  <si>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</si>
  <si>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</si>
  <si>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</si>
  <si>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ssm202110235304</t>
  </si>
  <si>
    <t>In caso di leucemie e linfomi, vengono utilizzati gli inibitori della diidrofolico reduttasi come antimetaboliti. Quale farmaco tra questi utilizza tale meccanismo di azione?</t>
  </si>
  <si>
    <t>Metotrexate</t>
  </si>
  <si>
    <t>Farmacologia e Tossicologia; Oncologia</t>
  </si>
  <si>
    <t>ssm202110235354</t>
  </si>
  <si>
    <t>Una donna di 57 anni assume abitualmente amiodarone per una fibrillazione atriale. Quale tra i seguenti NON è un effetto collaterale tipico dell'amiodarone?</t>
  </si>
  <si>
    <t>Colelitiasi</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</si>
  <si>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</si>
  <si>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</si>
  <si>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</si>
  <si>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ssm202110235504</t>
  </si>
  <si>
    <t>In relazione alla legge 833/78 istitutiva del SSN indicare quale delle seguenti affermazioni è FALSA</t>
  </si>
  <si>
    <t>Ha previsto la costituzione delle Aziende Sanitarie Locali</t>
  </si>
  <si>
    <t>Medicina Legale; Igiene, Epidemiologia e Statistica</t>
  </si>
  <si>
    <t>ssm202110235604</t>
  </si>
  <si>
    <t>Quale di queste affermazioni è corretta riguardo al benzene</t>
  </si>
  <si>
    <t>E' un cancerogeno certo e può provocare leucemie</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</si>
  <si>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</si>
  <si>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</si>
  <si>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Fumo di sigaretta</t>
  </si>
  <si>
    <t>Pneumologia e Chirurgia Toracica; Medicina del Lavoro</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</si>
  <si>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</si>
  <si>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</si>
  <si>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</si>
  <si>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Medicina Legale; Medicina del Lavoro</t>
  </si>
  <si>
    <t>Medicina del Lavoro; Medicina Legale</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</si>
  <si>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</si>
  <si>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</si>
  <si>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</si>
  <si>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Medicina Legale; Ginecologia e Ostetricia</t>
  </si>
  <si>
    <t>Ginecologia e Ostetricia; Medicina Legale</t>
  </si>
  <si>
    <t>ssm2022144</t>
  </si>
  <si>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</si>
  <si>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</si>
  <si>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Cardiologia e Cardiochirurgia; Oncologia</t>
  </si>
  <si>
    <t>ssm2022152</t>
  </si>
  <si>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</si>
  <si>
    <t>Magnesio</t>
  </si>
  <si>
    <t>ssm2022156</t>
  </si>
  <si>
    <t>Il paziente anziano che presenta una condizione di sarcopenia</t>
  </si>
  <si>
    <t>E’ un paziente fragile con un rischio di eventi clinici negativi aumentato</t>
  </si>
  <si>
    <t>Medicina Interna; Nutrizione Clinica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</si>
  <si>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</si>
  <si>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</si>
  <si>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</si>
  <si>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ssm2022173</t>
  </si>
  <si>
    <t>Quale delle seguenti classi di farmaci chemioterapici è maggiormente associata a cardiotossicità risultante in forma di disfunzione ventricolare sinistra?</t>
  </si>
  <si>
    <t>Antracicline</t>
  </si>
  <si>
    <t>Oncologia; Cardiologia e Cardiochirurgia</t>
  </si>
  <si>
    <t>ssm2022175</t>
  </si>
  <si>
    <t>Quale delle seguenti classi di farmaci trova un’indicazione per il trattamento sia del diabete mellito sia dello scompenso cardiaco a frazione di eiezione ridotta?</t>
  </si>
  <si>
    <t>Inibitori del cotrasportatore sodio-glucosio tipo 2 (SGLT2i)</t>
  </si>
  <si>
    <t>Cardiologia e Cardiochirurgia; Endocrinologia</t>
  </si>
  <si>
    <t>Endocrinologia; Cardiologia e Cardiochirurgia</t>
  </si>
  <si>
    <t>ssm2022180</t>
  </si>
  <si>
    <t>In una donna di 68 anni che si presenta con tosse persistente produttiva, quale tra le seguenti indagini diagnostiche è maggiormente indicata per confermare od escludere la presenza di bronchiectasie?</t>
  </si>
  <si>
    <t>TC torace senza mezzo di contrasto</t>
  </si>
  <si>
    <t>ssm2022181</t>
  </si>
  <si>
    <t>Quale tra le seguenti è la causa più probabile di versamento pleurico bilaterale alla radiografia del torace in un paziente di sesso maschile di 70 anni che si presenta al Pronto Soccorso con dispnea cronica riacutizzata?</t>
  </si>
  <si>
    <t>Scompenso cardiaco</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</si>
  <si>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</si>
  <si>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</si>
  <si>
    <t>Malattia ateroembolica</t>
  </si>
  <si>
    <t>Nefrologia; Cardiologia e Cardiochirurgia</t>
  </si>
  <si>
    <t>ssm2022186</t>
  </si>
  <si>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</si>
  <si>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</si>
  <si>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Malattie Infettive; Nefrologia</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</si>
  <si>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</si>
  <si>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</si>
  <si>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</si>
  <si>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ssm2022191</t>
  </si>
  <si>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</si>
  <si>
    <t>Prolattinoma ipofisario</t>
  </si>
  <si>
    <t>Endocrinologia; Neurologia e Neurochirurgia</t>
  </si>
  <si>
    <t>ssm2022192</t>
  </si>
  <si>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</si>
  <si>
    <t>Il test genetico</t>
  </si>
  <si>
    <t>Neurologia e Neurochirurgia; Genetica Medica</t>
  </si>
  <si>
    <t>ssm2022193</t>
  </si>
  <si>
    <t>Un paziente affetto da depressione maggiore resistente nonostante una polifarmacoterapia ottimizzata manifesta ricorrenti ideazioni e tentativi suicidari. Quale dei seguenti farmaci risulta indicato?</t>
  </si>
  <si>
    <t>Esketamina</t>
  </si>
  <si>
    <t>ssm2022195</t>
  </si>
  <si>
    <t>Quale delle seguenti affermazioni relative all’atresia esofagea con fistola esofago-tracheale è ERRATA?</t>
  </si>
  <si>
    <t>Nella maggior parte dei casi la fistola esofago-tracheale è prossimale all’atresia esofagea</t>
  </si>
  <si>
    <t>ssm2022196</t>
  </si>
  <si>
    <t>Quale delle seguenti affermazioni riferite alla sindrome di Alport è ERRATA?</t>
  </si>
  <si>
    <t>Le alterazioni istologiche renali non coinvolgono la membrana basale glomerulare</t>
  </si>
  <si>
    <t>Nefrologia; Genetica Medica</t>
  </si>
  <si>
    <t>ssm2022199</t>
  </si>
  <si>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</si>
  <si>
    <t>E’ un tumore tipicamente a crescita infiltrativa</t>
  </si>
  <si>
    <t>ssm2022200</t>
  </si>
  <si>
    <t>Quale delle seguenti affermazioni riguardante la chetoacidosi diabetica in età pediatrica è ERRATA?</t>
  </si>
  <si>
    <t>E’ caratterizzata da acidosi respiratoria</t>
  </si>
  <si>
    <t>ssm2022211</t>
  </si>
  <si>
    <t>Dove troveremo più frequentemente aria libera in addome in caso di perforazione di ulcera peptica?</t>
  </si>
  <si>
    <t>In sede sottodiaframmatica</t>
  </si>
  <si>
    <t>ssm2022213</t>
  </si>
  <si>
    <t>Un neonato di tre settimane di vita giunge in Pronto Soccorso per vomito alimentare ingravescente. A seguito di accertamenti viene posta diagnosi di stenosi ipertrofica del piloro. Quale delle seguenti affermazioni NON è corretta?</t>
  </si>
  <si>
    <t>Ha prognosi infausta anche se trattata chirurgicamente</t>
  </si>
  <si>
    <t>ssm2022214</t>
  </si>
  <si>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</si>
  <si>
    <t>La paziente è candidabile anche a ricostruzione autologa con lembi liberi o lembi peduncolati</t>
  </si>
  <si>
    <t>Oncologia; Chirurgia Generale</t>
  </si>
  <si>
    <t>ssm2022224</t>
  </si>
  <si>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</si>
  <si>
    <t>Cisti ossea giovanile</t>
  </si>
  <si>
    <t>ssm2022231</t>
  </si>
  <si>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</si>
  <si>
    <t>TC cerebrale + Angio-TC cerebrale</t>
  </si>
  <si>
    <t>ssm2022239</t>
  </si>
  <si>
    <t>Riguardo la chiusura percutanea del forame ovale pervio (PFO) in un paziente di 60 anni, quale delle seguenti affermazioni è corretta?</t>
  </si>
  <si>
    <t>E’ una procedura che ha come principale indicazione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</si>
  <si>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</si>
  <si>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</si>
  <si>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Sindrome dello stretto toracico superiore</t>
  </si>
  <si>
    <t>Ortopedia e Traumatologia; Neurologia e Neurochirurgia</t>
  </si>
  <si>
    <t>ssm2022242</t>
  </si>
  <si>
    <t>Un paziente si presenta dal medico con un piede pallido, dolente, con parestesie e scarsa motilità da qualche ora. Qual’è la diagnosi più probabile?</t>
  </si>
  <si>
    <t>Ischemia acuta</t>
  </si>
  <si>
    <t>Questa sarebbe chirurgia vascolare ma l'abbiamo infilata sotto generale credo</t>
  </si>
  <si>
    <t>ssm2022243</t>
  </si>
  <si>
    <t>Un giovane si presenta con multipli polipi amartomatosi dell’intestino, iperpigmentazione muco-cutanea, specialmente della mucosa orale. La diagnosi più probabile è</t>
  </si>
  <si>
    <t>Sindrome di Peutz-Jeghers</t>
  </si>
  <si>
    <t>Gastroenterologia; Genetica Medica</t>
  </si>
  <si>
    <t>ssm2022245</t>
  </si>
  <si>
    <t>Quale gene è più frequentemente mutato nel melanoma cutaneo?</t>
  </si>
  <si>
    <t>BRAF</t>
  </si>
  <si>
    <t>Oncologia; Dermatologia e Venereologia</t>
  </si>
  <si>
    <t>Dermatologia e Venereologia; Oncologia</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</si>
  <si>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</si>
  <si>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</si>
  <si>
    <t>Mieloma multiplo</t>
  </si>
  <si>
    <t>ssm2022248</t>
  </si>
  <si>
    <t>Un uomo di 52 anni, con negatività anamnestica per COVID-19 e vaccinato con tre dosi di vaccino mRNA anti-COVID, esegue un test sierologico per anticorpi anti SARS-CoV-2 a distanza di un mese dalla terza dose. Quale profilo sierologico ci aspettiamo di trovare?</t>
  </si>
  <si>
    <t>Positività per IgG anti-proteina Spike e negatività per IgG anti-proteina N</t>
  </si>
  <si>
    <t>Malattie Infettive; Immunologia e Reumatologia</t>
  </si>
  <si>
    <t>ssm2022250</t>
  </si>
  <si>
    <t>Quale delle seguenti lipoproteine NON ha un ruolo pro-aterogeno?</t>
  </si>
  <si>
    <t>Chilomicroni</t>
  </si>
  <si>
    <t>Cardiologia e Cardiochirurgia; Nutrizione Clinica</t>
  </si>
  <si>
    <t>ssm2022251</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</si>
  <si>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</si>
  <si>
    <t>Fase bifasica arteriosa-venosa</t>
  </si>
  <si>
    <t>ssm2022252</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</si>
  <si>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</si>
  <si>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</si>
  <si>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ssm2022256</t>
  </si>
  <si>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</si>
  <si>
    <t>TC senza mezzo di contrasto</t>
  </si>
  <si>
    <t>Diagnostica per Immagini e Medicina Nucleare; Medicina Legale</t>
  </si>
  <si>
    <t>Farmacologia e Tossicologia; Diagnostica per Immagini e Medicina Nucleare</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</si>
  <si>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</si>
  <si>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</si>
  <si>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</si>
  <si>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Oncologia; Neurologia e Neurochirurgia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</si>
  <si>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</si>
  <si>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</si>
  <si>
    <t>Curari, antibiotici, anestetici locali</t>
  </si>
  <si>
    <t>ssm2022261</t>
  </si>
  <si>
    <t>In un paziente politraumatizzato in cui è stato diagnosticato ematoma intracerebrale, pneumotorace e rottura di milza, la sequenza degli interventi è</t>
  </si>
  <si>
    <t>Drenaggio Pnx, laparotomia, evacuazione ematoma intracerebrale</t>
  </si>
  <si>
    <t>Chirurgia Generale; Neurologia e Neurochirurgia</t>
  </si>
  <si>
    <t>ssm2022265</t>
  </si>
  <si>
    <t>Indicare l’affermazione corretta riferibile alla manovra di tracheostomia</t>
  </si>
  <si>
    <t>La tracheostomia può essere eseguita con tecnica open "chirurgica" o con tecnica "percutanea" dilatativa</t>
  </si>
  <si>
    <t>Otorinolaringoiatria; Anestesia e Rianimazione</t>
  </si>
  <si>
    <t>Anestesia e Rianimazione; Otorinolaringoiatria</t>
  </si>
  <si>
    <t>ssm2022268</t>
  </si>
  <si>
    <t>Qualora un uomo risultasse positivo al test genetico per la ricerca di mutazioni del gene BRCA2, in quale tra i seguenti organi avrebbe un rischio sensibilmente aumentato di sviluppare una neoplasia?</t>
  </si>
  <si>
    <t>Prostata</t>
  </si>
  <si>
    <t>ssm2022271</t>
  </si>
  <si>
    <t>Tra i seguenti beta-bloccanti qual è selettivo per i recettori beta1?</t>
  </si>
  <si>
    <t>Atenololo</t>
  </si>
  <si>
    <t>ssm2022274</t>
  </si>
  <si>
    <t>In occasione di emergenze dovute a eventi naturali (alluvioni, terremoti, ecc.) o anche artificiali (guerra) è più probabile l’insorgenza di epidemie di</t>
  </si>
  <si>
    <t>Colera</t>
  </si>
  <si>
    <t>ssm2022275</t>
  </si>
  <si>
    <t>I vaccini anti SARS-CoV-2, a mRNA e a vettore virale, utilizzati per la campagna di vaccinazione in Italia</t>
  </si>
  <si>
    <t>Mirano a stimolare una risposta immunitaria nei confronti della proteina Spike che viene sintetizzata in vivo</t>
  </si>
  <si>
    <t>ssm2022276</t>
  </si>
  <si>
    <t>La bissinosi è</t>
  </si>
  <si>
    <t>Una patologia occupazionale correlata all’esposizione a endotossine batteriche contenute nella polvere di cotone</t>
  </si>
  <si>
    <t>Medicina del Lavoro; Pneumologia e Chirurgia Toracica</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</si>
  <si>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</si>
  <si>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</si>
  <si>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</si>
  <si>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ssm2023446</t>
  </si>
  <si>
    <t>Giunge all’osservazione un paziente di 49 anni con emangioblastoma cerebellare. In anamnesi, il paziente ha storia di feocromocitoma, cisti pancreatica e carcinoma a cellule renali. Quale tra le seguenti è la diagnosi più probabile?</t>
  </si>
  <si>
    <t>Sindrome di Von Hippel-Lindau</t>
  </si>
  <si>
    <t>ssm2023449</t>
  </si>
  <si>
    <t>Un uomo di 57 anni accusa diplopia orizzontale binoculare. La visione doppia peggiora nello sguardo verso destra. Quale tra le seguenti è la diagnosi più probabile</t>
  </si>
  <si>
    <t>Paralisi isolata del VI nervo cranico di destra</t>
  </si>
  <si>
    <t>Oftalmologia; Neurologia e Neurochirurgia</t>
  </si>
  <si>
    <t>ssm2023451</t>
  </si>
  <si>
    <t>Un paziente di otto anni viene accompagnato al Pronto Soccorso per comparsa di tumefazione cervicale mediana anteriore, dolorabile ed iperemica. Agli atti deglutitori si apprezza rapporto con l’osso ioide. Quale tra le seguenti è la diagnosi più probabile?</t>
  </si>
  <si>
    <t>ssm2023453</t>
  </si>
  <si>
    <t>Un uomo di 76 anni giunge al Pronto Soccorso con un quadro clinico di ileo meccanico. Quale tra le seguenti è la diagnosi più probabile?</t>
  </si>
  <si>
    <t>Carcinoma del colon</t>
  </si>
  <si>
    <t>ssm2023454</t>
  </si>
  <si>
    <t>Ad un giovane di 30 anni vengono diagnosticati un feocromocitoma, aumento del paratormone ed un nodulo tiroideo positivo per carcinoma midollare. Quale tra le seguenti è la diagnosi più probabile</t>
  </si>
  <si>
    <t>MEN2A</t>
  </si>
  <si>
    <t>Endocrinologia; Genetica Medica</t>
  </si>
  <si>
    <t>ssm2023455</t>
  </si>
  <si>
    <t>Un uomo di 55 anni affetto da molto tempo da disturbi dispeptici viene alla osservazione per una tumefazione della fossa clavicolare sinistra (Segno di Troisier). Qual è il sospetto diagnostico più verosimile tra i seguenti?</t>
  </si>
  <si>
    <t>Tumore dello stomaco</t>
  </si>
  <si>
    <t>ssm2023456</t>
  </si>
  <si>
    <t>Un uomo di 62 anni ha di recente sviluppato un diabete mellito con costante perdita di peso e dolore puntorio localizzato ai quadranti superiori dell'addome ed irradiato al dorso. Qual è il sospetto diagnostico più probabile tra i seguenti?</t>
  </si>
  <si>
    <t>Tumore del pancreas avanzato</t>
  </si>
  <si>
    <t>ssm2023459</t>
  </si>
  <si>
    <t>Un uomo di 70 anni è affetto da adenocarcinoma del retto localizzato a 5 cm dal margine anale esterno, cT3N1M0. Quale delle seguenti strategie terapeutiche è la più appropriata?</t>
  </si>
  <si>
    <t>Chemioradioterapia neoadiuvante, ristadiazione, chirurgia</t>
  </si>
  <si>
    <t>ssm2023462</t>
  </si>
  <si>
    <t>Paziente giunge in Pronto Soccorso con dolore addominale associato a febbre con brivido ed ittero. Come si chiama l’associazione dei tre segni clinici presentati dal paziente?</t>
  </si>
  <si>
    <t>Triade di Charcot</t>
  </si>
  <si>
    <t>Gastroenterologia; Chirurgia Generale</t>
  </si>
  <si>
    <t>ssm2023463</t>
  </si>
  <si>
    <t>In un neonato, l’atresia esofagea di III tipo è</t>
  </si>
  <si>
    <t>La forma più frequente</t>
  </si>
  <si>
    <t>ssm2023465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</si>
  <si>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</si>
  <si>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prematura</t>
  </si>
  <si>
    <t>ssm2023466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</si>
  <si>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</si>
  <si>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Patau</t>
  </si>
  <si>
    <t>ssm2023475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</si>
  <si>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</si>
  <si>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Sever</t>
  </si>
  <si>
    <t>ssm2023476</t>
  </si>
  <si>
    <t>Quale delle seguenti è la più frequente lesione neoplastica dello scheletro?</t>
  </si>
  <si>
    <t>Metastasi ossea</t>
  </si>
  <si>
    <t>ssm2023479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</si>
  <si>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</si>
  <si>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</si>
  <si>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ssm2023481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</si>
  <si>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</si>
  <si>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</si>
  <si>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Pediatria; Farmacologia e Tossicologia</t>
  </si>
  <si>
    <t>Farmacologia e Tossicologia; Pediatria</t>
  </si>
  <si>
    <t>ssm2023483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</si>
  <si>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</si>
  <si>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Porpora di Schonlein-Henoch</t>
  </si>
  <si>
    <t>ssm2023484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</si>
  <si>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</si>
  <si>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Corea di Sydenham</t>
  </si>
  <si>
    <t>ssm2023485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</si>
  <si>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</si>
  <si>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Rassicurare i genitori e trattenere il bambino per un periodo di osservazione clinica in Pronto Soccorso</t>
  </si>
  <si>
    <t>ssm2023486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</si>
  <si>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</si>
  <si>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Drepanocitosi</t>
  </si>
  <si>
    <t>Pediatria; Ematologia</t>
  </si>
  <si>
    <t>ssm2023487</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</si>
  <si>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</si>
  <si>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</si>
  <si>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ssm2023488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</si>
  <si>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</si>
  <si>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Malattia di Lyme</t>
  </si>
  <si>
    <t>ssm2023491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</si>
  <si>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</si>
  <si>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Drug Rash with Eosinophilia and Systemic Symptoms (DRESS)</t>
  </si>
  <si>
    <t>Dermatologia e Venereologia; Farmacologia e Tossicologia</t>
  </si>
  <si>
    <t>ssm2023495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</si>
  <si>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</si>
  <si>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Tireoglobulina</t>
  </si>
  <si>
    <t>ssm2023500</t>
  </si>
  <si>
    <t>Un uomo di 85 anni con febbre a 38°C e tosse da due giorni, sviluppa uno stato confusionale fluttuante durante l’arco della giornata, caratterizzato da agitazione psicomotoria e allucinazioni. Quale tra le seguenti è la diagnosi più probabile?</t>
  </si>
  <si>
    <t>Delirium</t>
  </si>
  <si>
    <t>Psichiatria; Neurologia e Neurochirurgia</t>
  </si>
  <si>
    <t>ssm2023510</t>
  </si>
  <si>
    <t>Ad un paziente di 80 anni con storia di pregressa ulcera gastrica viene prescritto acido acetilsalicilico a basse dosi. Quale ulteriore farmaco è bene che venga prescritto?</t>
  </si>
  <si>
    <t>Inibitore di pompa protonica per os</t>
  </si>
  <si>
    <t>ssm2023515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</si>
  <si>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</si>
  <si>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</si>
  <si>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ssm2023516</t>
  </si>
  <si>
    <t>Un uomo di 75 anni con cardiopatia ischemica nota viene accompagnato in Pronto Soccorso per la comparsa nella notte di dispnea ingravescente. All’arrivo il paziente è vigile e tachi-dispnoico. All’auscultazione del torace si riscontano bilateramente rumori umidi “a marea montante”. La pressione arteriosa è 185/90 mmHg, la frequenza cardiaca è 130 bpm con PaO2 45 mmHg in area ambiente e pH 7,33. Quale tra i seguenti è il primo provvedimento da intraprendere?</t>
  </si>
  <si>
    <t>Ventilazione meccanica non invasiva</t>
  </si>
  <si>
    <t>Cardiologia e Cardiochirurgia; Anestesia e Rianimazione</t>
  </si>
  <si>
    <t>ssm2023517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</si>
  <si>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</si>
  <si>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Naloxone</t>
  </si>
  <si>
    <t>ssm2023518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</si>
  <si>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</si>
  <si>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meningite secondaria a otite da Streptococcus pneumoniae</t>
  </si>
  <si>
    <t>Otorinolaringoiatria; Malattie Infettive</t>
  </si>
  <si>
    <t>Malattie Infettive; Otorinolaringoiatria</t>
  </si>
  <si>
    <t>ssm2023520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</si>
  <si>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</si>
  <si>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Tubercolosi polmonare</t>
  </si>
  <si>
    <t>ssm2023526</t>
  </si>
  <si>
    <t>Nella malattia del rene policistico autosomica dominante (ADPKD) quale tra le seguenti è una lesione extrarenale tipica</t>
  </si>
  <si>
    <t>Aneurismi cerebrali</t>
  </si>
  <si>
    <t>ssm2023528</t>
  </si>
  <si>
    <t>Nella sindrome da lisi tumorali le seguenti manifestazioni sono tutte tipiche TRANNE una, quale?</t>
  </si>
  <si>
    <t>Iperglicemia</t>
  </si>
  <si>
    <t>Oncologia; Ematologia</t>
  </si>
  <si>
    <t>ssm2023531</t>
  </si>
  <si>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</si>
  <si>
    <t>Trastuzumab</t>
  </si>
  <si>
    <t>ssm2023533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</si>
  <si>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</si>
  <si>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Chemioterapico adiuvante secondo lo schema FOLFIRINOX</t>
  </si>
  <si>
    <t>ssm2023541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</si>
  <si>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</si>
  <si>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con MdC + EEG</t>
  </si>
  <si>
    <t>Neurologia e Neurochirurgia; Psichiatria</t>
  </si>
  <si>
    <t>ssm2023546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</si>
  <si>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</si>
  <si>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</si>
  <si>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Diagnostica per Immagini e Medicina Nucleare; Gastroenterologia</t>
  </si>
  <si>
    <t>ssm2023547</t>
  </si>
  <si>
    <t>Donna di 22 anni, accede al Pronto Soccorso per incidente stradale. Riferisce dolore addominale diffuso. PA: 130/70 mmHg, SpO2 97% in aria ambiente. ECO-FAST dubbia. Qual è l’indagine più appropriata per l’inquadramento diagnostico terapeutico tra le seguenti?</t>
  </si>
  <si>
    <t>TC spirale dell’addome con MdC</t>
  </si>
  <si>
    <t>ssm2023548</t>
  </si>
  <si>
    <t>Paziente di 87 anni con dolore in regione dorsale. Quali reperti di rilievo si possono evidenziare in queste immagini RX e TC?</t>
  </si>
  <si>
    <t>Crollo vertebrale dorsale</t>
  </si>
  <si>
    <t>Diagnostica per Immagini e Medicina Nucleare; Ortopedia e Traumatologia</t>
  </si>
  <si>
    <t>ssm2023551</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</si>
  <si>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</si>
  <si>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Fibroadenoma</t>
  </si>
  <si>
    <t>ssm2023554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</si>
  <si>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</si>
  <si>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Neisseria meningitidis</t>
  </si>
  <si>
    <t>ssm2023557</t>
  </si>
  <si>
    <t>La diagnosi di fenilchetonuria avviene solitamente nell’ambito di</t>
  </si>
  <si>
    <t>Un programma di screening neonatale basato sulla determinazione dei livelli plasmatici di fenilalanina misurati almeno 48 ore dopo la nascita</t>
  </si>
  <si>
    <t>ssm2023560</t>
  </si>
  <si>
    <t>Indicare, quale delle seguenti affermazioni concernenti ll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</si>
  <si>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</si>
  <si>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ssm2023563</t>
  </si>
  <si>
    <t>Quali tra le seguenti definizioni riguardo l’ipoacusia da rumore è corretta?</t>
  </si>
  <si>
    <t>E’ di tipo percettivo, bilaterale e simmetrica</t>
  </si>
  <si>
    <t>Medicina del Lavoro; Otorinolaringoiatria</t>
  </si>
  <si>
    <t>ssm2023564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</si>
  <si>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</si>
  <si>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Su chiunque, nell’esercizio della professione sanitaria, abbia prestato la propria opera o assistenza, nei casi che possano presentare i caratteri di un delitto procedibile d’ufficio</t>
  </si>
  <si>
    <t>Medicina Legale; Pediatria</t>
  </si>
  <si>
    <t>ssm2023568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</si>
  <si>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</si>
  <si>
    <t>Miorilassanti</t>
  </si>
  <si>
    <t>ssm2023571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</si>
  <si>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</si>
  <si>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Urosepsi</t>
  </si>
  <si>
    <t>Malattie Infettive; Urologia</t>
  </si>
  <si>
    <t>Anestesia e Rianimazione; Malattie Infettive</t>
  </si>
  <si>
    <t>ssm2023574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</si>
  <si>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</si>
  <si>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Somministrazione di emulsione lipidica 20% per via endovenosa</t>
  </si>
  <si>
    <t>ssm2023575</t>
  </si>
  <si>
    <t>La riabilitazione propriocettiva si prefigge</t>
  </si>
  <si>
    <t>Il recupero del controllo motorio tramite la stimolazione di afferenze cinestesiche</t>
  </si>
  <si>
    <t>ssm2023577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</si>
  <si>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</si>
  <si>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Aumento della AMP ciclico nelle cellule muscolari lisce tracheo-bronchiali</t>
  </si>
  <si>
    <t>Farmacologia e Tossicologia; Pneumologia e Chirurgia Toracica</t>
  </si>
  <si>
    <t>ssm2023578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</si>
  <si>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</si>
  <si>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ibuprofene</t>
  </si>
  <si>
    <t>Farmacologia e Tossicologia; Nefrologia</t>
  </si>
  <si>
    <t>ssm2023583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</si>
  <si>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</si>
  <si>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Pancreatite acuta</t>
  </si>
  <si>
    <t>ssm2023586</t>
  </si>
  <si>
    <t>Una donna di 60 anni dopo numerosi episodi di colica biliare viene alla osservazione per addome disteso, subittero, nausea associata a vomito, febbre con brivido. La diagnosi più probabile tra le seguenti è</t>
  </si>
  <si>
    <t>Colecistite acuta</t>
  </si>
  <si>
    <t>ssm2023593</t>
  </si>
  <si>
    <t>Le ulcere sono</t>
  </si>
  <si>
    <t>Lesioni di continuo che non tendono alla guarigione spontanea</t>
  </si>
  <si>
    <t>ssm2023596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</si>
  <si>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</si>
  <si>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</si>
  <si>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ssm2023601</t>
  </si>
  <si>
    <t>Ad una paziente viene diagnosticato un carcinoma dell’endometrio. Durante la raccolta dell’anamnesi aveva riferito al medico un sintomo caratteristico del cancro dell’endometrio. Di che sintomo si tratta?</t>
  </si>
  <si>
    <t>Sanguinamento genitale anomalo</t>
  </si>
  <si>
    <t>ssm2023602</t>
  </si>
  <si>
    <t>Una paziente di 63 anni giunge in ambulatorio portando in visione esami ematochimici e strumentali che fanno sospettare al medico un tumore dell’ovaio. Quale tra i seguenti NON è un fattore di rischio per il cancro ovarico?</t>
  </si>
  <si>
    <t>Multiparità</t>
  </si>
  <si>
    <t>ssm2023606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</si>
  <si>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</si>
  <si>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</si>
  <si>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ssm2023610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</si>
  <si>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</si>
  <si>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</si>
  <si>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ssm2023613</t>
  </si>
  <si>
    <t>Una donna di 58 anni affetta da un carcinoma mammario ha dovuto effettuare uno svuotamento ascellare a destra. Dopo l’intervento è comparsa una scapola alata a destra. Quale fra le seguenti è la diagnosi più probabile?</t>
  </si>
  <si>
    <t>Paralisi del nervo toracico lungo</t>
  </si>
  <si>
    <t>Ortopedia e Traumatologia; Chirurgia Generale</t>
  </si>
  <si>
    <t>ssm2023618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</si>
  <si>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</si>
  <si>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</si>
  <si>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ssm2023619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</si>
  <si>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</si>
  <si>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</si>
  <si>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ssm2023626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</si>
  <si>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</si>
  <si>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</si>
  <si>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Nefrologia; Ematologia</t>
  </si>
  <si>
    <t>Ematologia; Nefrologia</t>
  </si>
  <si>
    <t>ssm2023631</t>
  </si>
  <si>
    <t>Una paziente di 70 anni con storia di alvo regolare lamenta stipsi da circa 3 mesi. Le indagini di laboratorio rivelano tra l’altro un'anemia ipocromica e iposideremica ed ipoferritinemia. Quale tra le seguenti è l’indagine prioritaria?</t>
  </si>
  <si>
    <t>Colonscopia</t>
  </si>
  <si>
    <t>ssm2023633</t>
  </si>
  <si>
    <t>Un uomo di 79 anni è in terapia con un ACE-inibitore. Per quale tra le seguenti patologie è maggiormente indicata questa classe di farmaci?</t>
  </si>
  <si>
    <t>Ipertensione arteriosa sistemica</t>
  </si>
  <si>
    <t>ssm2023635</t>
  </si>
  <si>
    <t>Quale tra queste cardiopatie congenite può essere più frequentemente dotto-dipendente per il circolo sistemico?</t>
  </si>
  <si>
    <t>Coartazione aortica</t>
  </si>
  <si>
    <t>ssm2023649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</si>
  <si>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</si>
  <si>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</si>
  <si>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ssm2023659</t>
  </si>
  <si>
    <t>Quale dei seguenti farmaci ha come controindicazione assoluta l’uso durante una riacutizzazione asmatica?</t>
  </si>
  <si>
    <t>Adenosina</t>
  </si>
  <si>
    <t>ssm2023668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</si>
  <si>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</si>
  <si>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</si>
  <si>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Oncologia; Urologia</t>
  </si>
  <si>
    <t>ssm2023669</t>
  </si>
  <si>
    <t>Il trattamento antineoplastico con Palbociclib è indicato nelle pazienti affette da carcinoma</t>
  </si>
  <si>
    <t>Mammario metastatico positivo ai recettori ormonali e negativo all’HER-2</t>
  </si>
  <si>
    <t>ssm2023670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</si>
  <si>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</si>
  <si>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</si>
  <si>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ssm2023671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</si>
  <si>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</si>
  <si>
    <t>Deficit selettivo di IgA</t>
  </si>
  <si>
    <t>ssm2023674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</si>
  <si>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</si>
  <si>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Genetica Medica; Endocrinologia</t>
  </si>
  <si>
    <t>ssm2023675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</si>
  <si>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</si>
  <si>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Gastroenterologia; Pediatria</t>
  </si>
  <si>
    <t>ssm2023677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</si>
  <si>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</si>
  <si>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Neurologia e Neurochirurgia; Immunologia e Reumatologia</t>
  </si>
  <si>
    <t>ssm2023681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</si>
  <si>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</si>
  <si>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</si>
  <si>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Immunologia e Reumatologia; Ortopedia e Traumatologia</t>
  </si>
  <si>
    <t>Ortopedia e Traumatologia; Malattie Infettive</t>
  </si>
  <si>
    <t>ssm2023684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</si>
  <si>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</si>
  <si>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</si>
  <si>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Otorinolaringoiatria; Oncologia</t>
  </si>
  <si>
    <t>ssm2023685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</si>
  <si>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</si>
  <si>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</si>
  <si>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ssm2023691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</si>
  <si>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</si>
  <si>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ssm2023692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</si>
  <si>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</si>
  <si>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</si>
  <si>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Chirurgia Generale; Ortopedia e Traumatologia</t>
  </si>
  <si>
    <t>ssm2023693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</si>
  <si>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</si>
  <si>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</si>
  <si>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ssm2023711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</si>
  <si>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</si>
  <si>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</si>
  <si>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Ematologia; Gastroenterologia</t>
  </si>
  <si>
    <t>ssm2023719</t>
  </si>
  <si>
    <t>Un paziente di 89 anni presenta una estesa lesione parzialmente ulcerata della cute del naso non trattabile chirurgicamente. Quale delle seguenti diagnosi istologiche costituisce un’indicazione alla radioterapia?</t>
  </si>
  <si>
    <t>Carcinoma spinocellulare</t>
  </si>
  <si>
    <t>ssm2025861</t>
  </si>
  <si>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</si>
  <si>
    <t>toracotomia postero-laterale sinistra nel IV spazio intercostale</t>
  </si>
  <si>
    <t>ssm2025862</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</si>
  <si>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</si>
  <si>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Epatocarcinoma</t>
  </si>
  <si>
    <t>ssm2025864</t>
  </si>
  <si>
    <t>Una paziente di 40 anni, portatrice di mutazione del gene BRCA1, attualmente sana, è in lista per intervento di mastectomia profilattica bilaterale (risk reducing). Quale strategia è la più appropriata fra le seguenti?</t>
  </si>
  <si>
    <t>Nessuna procedura sul cavo ascellare</t>
  </si>
  <si>
    <t>ssm2025865</t>
  </si>
  <si>
    <t>L’intervento di resezione di sigma secondo Hartmann per quadro di diverticolite acuta perforata con peritonite purulenta diffusa</t>
  </si>
  <si>
    <t>presenta una possibilità di ricanalizzazione minore rispetto a pazienti sottoposti a resezione con anastomosi colorettale protetta da ileostomia</t>
  </si>
  <si>
    <t>ssm2025867</t>
  </si>
  <si>
    <t>Quale delle seguenti è una controindicazione assoluta al trapianto di fegato per metastasi epatiche da adenocarcinoma del colon retto?</t>
  </si>
  <si>
    <t>Carcinosi peritoneale</t>
  </si>
  <si>
    <t>ssm2025868</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</si>
  <si>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</si>
  <si>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miotomia extramucosa di Heller</t>
  </si>
  <si>
    <t>ssm2025870</t>
  </si>
  <si>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</si>
  <si>
    <t>Sonda di Sengstaken-Blakemore</t>
  </si>
  <si>
    <t>ssm2025871</t>
  </si>
  <si>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</si>
  <si>
    <t>pneumoperitoneo</t>
  </si>
  <si>
    <t>ssm2025872</t>
  </si>
  <si>
    <t>Il riscontro ecografico addominale di una immagine “a coccarda” in un lattante deve porre il sospetto diagnostico di</t>
  </si>
  <si>
    <t>invaginazione intestinale</t>
  </si>
  <si>
    <t>ssm2025875</t>
  </si>
  <si>
    <t>Un aneurisma dell'aorta addominale sotto-renale di 7 centimetri asintomatico viene scoperto in un uomo di 70 anni che non ha altre problematiche di salute. Il programma terapeutico appropriato consiste in</t>
  </si>
  <si>
    <t>correzione in elezione dell'aneurisma</t>
  </si>
  <si>
    <t>Chirurgia Generale; Cardiologia e Cardiochirurgia</t>
  </si>
  <si>
    <t>ssm2025876</t>
  </si>
  <si>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</si>
  <si>
    <t>una correzione della stenosi dell’arteria renale</t>
  </si>
  <si>
    <t>ssm2025877</t>
  </si>
  <si>
    <t>La neoplasia ginecologica con maggiore mortalità è il cancro</t>
  </si>
  <si>
    <t>dell’ovaio</t>
  </si>
  <si>
    <t>ssm2025878</t>
  </si>
  <si>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</si>
  <si>
    <t>Iperplasia/carcinoma dell’endometrio</t>
  </si>
  <si>
    <t>ssm2025879</t>
  </si>
  <si>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</si>
  <si>
    <t>Dispositivo intrauterino medicato al progestinico</t>
  </si>
  <si>
    <t>ssm2025880</t>
  </si>
  <si>
    <t>In caso di primo riscontro di HPV-DNA test positivo per HPV 16 in una paziente di 45 anni, cosa è opportuno eseguire come primo esame di approfondimento tra i seguenti?</t>
  </si>
  <si>
    <t>Esame citologico sullo stesso campione</t>
  </si>
  <si>
    <t>ssm2025887</t>
  </si>
  <si>
    <t>Quale di queste condizioni NON rientra tra le cause di leucocoria nel bambino?</t>
  </si>
  <si>
    <t>Glaucoma congenito</t>
  </si>
  <si>
    <t>ssm2025891</t>
  </si>
  <si>
    <t>Nel trattamento conservativo del piede torto congenito equino-cavo-varo-addotto-supinato con manipolazione e gessi secondo la tecnica di Ponseti, quale tra le seguenti è la prima manovra correttiva da effettuare?</t>
  </si>
  <si>
    <t>Correzione del cavismo</t>
  </si>
  <si>
    <t>ssm2025892</t>
  </si>
  <si>
    <t>Quale tra le seguenti malattie rappresenta una causa di grave varismo patologico del ginocchio in età pediatrica?</t>
  </si>
  <si>
    <t>Malattia di Blount</t>
  </si>
  <si>
    <t>ssm2025898</t>
  </si>
  <si>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</si>
  <si>
    <t>Posizionamento di stent ureterale o nefrostomia percutanea</t>
  </si>
  <si>
    <t>Urologia; Malattie Infettive</t>
  </si>
  <si>
    <t>ssm2025899</t>
  </si>
  <si>
    <t>Tutte le seguenti sono opzioni di trattamento farmacologico dell’ipertrofia prostatica benigna (IPB) con disturbi della minzione, ECCETTO</t>
  </si>
  <si>
    <t>Duloxetina</t>
  </si>
  <si>
    <t>ssm2025900</t>
  </si>
  <si>
    <t>La mutazione germinale di quale gene tra i seguenti predispone ad un aumentato rischio di adenocarcinoma prostatico?</t>
  </si>
  <si>
    <t>BRCA2</t>
  </si>
  <si>
    <t>Urologia; Genetica Medica</t>
  </si>
  <si>
    <t>ssm2025914</t>
  </si>
  <si>
    <t>Un bambino di 5 anni arriva al Pronto Soccorso pediatrico accompagnato dalla madre per febbre e palpitazioni. Viene effettuato l’elettrocardiogramma riportato. A quale delle seguenti condizioni è riferibile il quadro elettrocardiografico?</t>
  </si>
  <si>
    <t>Sindrome di Brugada</t>
  </si>
  <si>
    <t>ssm2025915</t>
  </si>
  <si>
    <t>All’elettrocardiogramma eseguito ad una paziente di 70 anni in terapia farmacologica viene misurato un intervallo QT corretto per la frequenza cardiaca pari a 0,5 secondi. Quale tra i seguenti farmaci più frequentemente può provocare un allungamento del tempo QT?</t>
  </si>
  <si>
    <t>Amiodarone</t>
  </si>
  <si>
    <t>ssm2025916</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</si>
  <si>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</si>
  <si>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ssm2025920</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</si>
  <si>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</si>
  <si>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Sindrome da distress respiratorio acuto (ARDS)</t>
  </si>
  <si>
    <t>Anestesia e Rianimazione; Ginecologia e Ostetricia</t>
  </si>
  <si>
    <t>ssm2025922</t>
  </si>
  <si>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</si>
  <si>
    <t>inserire un drenaggio toracico</t>
  </si>
  <si>
    <t>ssm2025926</t>
  </si>
  <si>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</si>
  <si>
    <t>ssm2025928</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</si>
  <si>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</si>
  <si>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defibrillazione elettrica</t>
  </si>
  <si>
    <t>ssm2025929</t>
  </si>
  <si>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</si>
  <si>
    <t>Sindrome midollare anteriore</t>
  </si>
  <si>
    <t>Neurologia e Neurochirurgia; Ortopedia e Traumatologia</t>
  </si>
  <si>
    <t>ssm2025930</t>
  </si>
  <si>
    <t>Quale dei seguenti provvedimenti NON è mai raccomandato nella gestione della trombocitopenia indotta dall’eparina (HIT) in un soggetto che l’assume per profilassi antitrombotica post intervento chirurgico?</t>
  </si>
  <si>
    <t>Trattamento anticoagulante con inibitori della vitamina K</t>
  </si>
  <si>
    <t>ssm2025931</t>
  </si>
  <si>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</si>
  <si>
    <t>Focolaio broncopneumonico in sede basale destra</t>
  </si>
  <si>
    <t>ssm2025935</t>
  </si>
  <si>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</si>
  <si>
    <t>Chetoni sierici ed urinari</t>
  </si>
  <si>
    <t>Endocrinologia; Anestesia e Rianimazione</t>
  </si>
  <si>
    <t>ssm2025948</t>
  </si>
  <si>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</si>
  <si>
    <t>MSI, KRAS, NRAS, BRAF</t>
  </si>
  <si>
    <t>ssm2025951</t>
  </si>
  <si>
    <t>Quali delle seguenti caratteristiche fenotipiche NON sono indicative di una delle forme della sindrome di Ehlers-Danlos?</t>
  </si>
  <si>
    <t>Ritardo mentale, aumentato rischio di neoplasie, celiachia</t>
  </si>
  <si>
    <t>Genetica Medica; Immunologia e Reumatologia</t>
  </si>
  <si>
    <t>ssm2025973</t>
  </si>
  <si>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</si>
  <si>
    <t>Magnesio solfato</t>
  </si>
  <si>
    <t>Pneumologia e Chirurgia Toracica; Anestesia e Rianimazione</t>
  </si>
  <si>
    <t>ssm2025977</t>
  </si>
  <si>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</si>
  <si>
    <t>Aggiungere un inibitore del trasportatore renale sodio-glucosio di tipo 2 (SGLT2) o un agonista dei recettori del GLP-1</t>
  </si>
  <si>
    <t>ssm2025983</t>
  </si>
  <si>
    <t>Un operaio edile di 47 anni, durante una visita periodica, riferisce alcuni disturbi all'udito. L’ esame audiometrico suggerisce un’ipoacusia neurosensoriale la cui eziologia professionale può essere sospettata per questa caratteristica</t>
  </si>
  <si>
    <t>aumento della soglia di udibilità per i toni di frequenza a 4000 Hz</t>
  </si>
  <si>
    <t>ssm2025989</t>
  </si>
  <si>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</si>
  <si>
    <t>Pneumocystis jirovecii</t>
  </si>
  <si>
    <t>ssm2025990</t>
  </si>
  <si>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</si>
  <si>
    <t>Trypanosoma cruzii</t>
  </si>
  <si>
    <t>ssm2025991</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</si>
  <si>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</si>
  <si>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Emocromatosi</t>
  </si>
  <si>
    <t>ssm2025993</t>
  </si>
  <si>
    <t>Donna, 74 anni, esegue approfondimento di imaging a seguito di riscontro ecografico di area ipoecogena al passaggio testa-corpo pancreatico. Quale tra le seguenti è la principale metodica utilizzata per la diagnosi e la stadiazione del tumore pancreatico?</t>
  </si>
  <si>
    <t>TC senza e con mdc</t>
  </si>
  <si>
    <t>ssm2025994</t>
  </si>
  <si>
    <t>Uomo, 65 anni, obeso, affetto da ipertensione arteriosa e da diabete mellito di tipo 2, portatore di duplice stent coronarico esegue ecografia dell’addome che evidenzia grave steatosi epatica. Quale tra i seguenti NON è un segno ecografico di steatosi epatica?</t>
  </si>
  <si>
    <t>Dilatazione delle vie biliari intra-epatiche</t>
  </si>
  <si>
    <t>ssm2025995</t>
  </si>
  <si>
    <t>Uomo di 57 anni, a seguito di riscontro di anemia e positività al sangue occulto nelle feci, ha eseguito pancolonscopia con diagnosi di tumore del retto medio. Quale tra le seguenti metodiche di imaging è la più indicata per la stadiazione locale di malattia?</t>
  </si>
  <si>
    <t>RM addome inferiore senza mdc</t>
  </si>
  <si>
    <t>ssm2025996</t>
  </si>
  <si>
    <t>Un uomo di 78 anni viene condotto in Pronto Soccorso dopo caduta accidentale dalla bicicletta. Quale diagnosi è possibile porre in base alle immagini RX?</t>
  </si>
  <si>
    <t>Frattura a più frammenti dell’epifisi prossimale dell’omero sinistro</t>
  </si>
  <si>
    <t>ssm2025997</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</si>
  <si>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</si>
  <si>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ssm2025999</t>
  </si>
  <si>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</si>
  <si>
    <t>Radioterapia stereotassica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</si>
</sst>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1F2"/>
        <bgColor rgb="FFD9E1F2"/>
      </patternFill>
    </fill>
    <fill>
      <patternFill patternType="solid">
        <fgColor rgb="FFFFFFCC"/>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2" borderId="1" xfId="0" applyFont="1" applyFill="1" applyBorder="1" applyAlignment="1">
      <alignment horizontal="center" wrapText="1"/>
    </xf>
    <xf numFmtId="0" fontId="0" fillId="3" borderId="1" xfId="0" applyFill="1" applyBorder="1"/>
    <xf numFmtId="0" fontId="0" fillId="0" borderId="1" xfId="0" applyBorder="1"/>
    <xf numFmtId="0" fontId="0" fillId="3" borderId="3" xfId="0" applyFill="1" applyBorder="1"/>
    <xf numFmtId="0" fontId="0" fillId="0" borderId="3" xfId="0" applyBorder="1"/>
    <xf numFmtId="0" fontId="0" fillId="0" borderId="2" xfId="0" applyBorder="1"/>
    <xf numFmtId="0" fontId="0" fillId="3" borderId="4" xfId="0" applyFill="1" applyBorder="1"/>
    <xf numFmtId="0" fontId="0" fillId="0" borderId="4" xfId="0"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2"/>
  <sheetViews>
    <sheetView tabSelected="1" topLeftCell="G160" zoomScale="133" zoomScaleNormal="70" workbookViewId="0">
      <selection activeCell="H164" sqref="H164"/>
    </sheetView>
  </sheetViews>
  <sheetFormatPr defaultRowHeight="14.4" x14ac:dyDescent="0.55000000000000004"/>
  <cols>
    <col min="1" max="1" width="8.734375" customWidth="1"/>
    <col min="2" max="2" width="10" customWidth="1"/>
    <col min="3" max="3" width="14" customWidth="1"/>
    <col min="4" max="4" width="65.578125" customWidth="1"/>
    <col min="5" max="5" width="40" customWidth="1"/>
    <col min="6" max="7" width="74.15625" bestFit="1" customWidth="1"/>
    <col min="8" max="9" width="43.1015625" style="4" bestFit="1" customWidth="1"/>
    <col min="10" max="10" width="74.15625" style="4" bestFit="1" customWidth="1"/>
    <col min="13" max="13" width="22.1015625" customWidth="1"/>
  </cols>
  <sheetData>
    <row r="1" spans="1:13" ht="28.8" customHeight="1" x14ac:dyDescent="0.55000000000000004">
      <c r="A1" s="1" t="s">
        <v>0</v>
      </c>
      <c r="B1" s="1" t="s">
        <v>1</v>
      </c>
      <c r="C1" s="1" t="s">
        <v>2</v>
      </c>
      <c r="D1" s="1" t="s">
        <v>3</v>
      </c>
      <c r="E1" s="1" t="s">
        <v>4</v>
      </c>
      <c r="F1" s="1" t="s">
        <v>5</v>
      </c>
      <c r="G1" s="1" t="s">
        <v>6</v>
      </c>
      <c r="H1" s="2" t="s">
        <v>7</v>
      </c>
      <c r="I1" s="2" t="s">
        <v>8</v>
      </c>
      <c r="J1" s="2" t="s">
        <v>9</v>
      </c>
    </row>
    <row r="2" spans="1:13" x14ac:dyDescent="0.55000000000000004">
      <c r="A2">
        <v>2017</v>
      </c>
      <c r="B2">
        <v>3</v>
      </c>
      <c r="C2" t="s">
        <v>10</v>
      </c>
      <c r="D2" t="s">
        <v>11</v>
      </c>
      <c r="E2" t="s">
        <v>12</v>
      </c>
      <c r="F2" t="s">
        <v>13</v>
      </c>
      <c r="G2" t="s">
        <v>14</v>
      </c>
      <c r="H2" s="3" t="s">
        <v>14</v>
      </c>
      <c r="I2" s="3"/>
      <c r="J2" s="4" t="str">
        <f t="shared" ref="J2:J65" si="0">IF(I2&lt;&gt;"", H2&amp;"; "&amp;I2,H2)</f>
        <v>Oncologia</v>
      </c>
      <c r="M2" t="s">
        <v>15</v>
      </c>
    </row>
    <row r="3" spans="1:13" x14ac:dyDescent="0.55000000000000004">
      <c r="A3">
        <v>2017</v>
      </c>
      <c r="B3">
        <v>4</v>
      </c>
      <c r="C3" t="s">
        <v>16</v>
      </c>
      <c r="D3" t="s">
        <v>17</v>
      </c>
      <c r="E3" t="s">
        <v>18</v>
      </c>
      <c r="F3" t="s">
        <v>19</v>
      </c>
      <c r="G3" t="s">
        <v>20</v>
      </c>
      <c r="H3" s="3" t="s">
        <v>21</v>
      </c>
      <c r="I3" s="3" t="s">
        <v>22</v>
      </c>
      <c r="J3" s="4" t="str">
        <f t="shared" si="0"/>
        <v>Ginecologia e Ostetricia; Malattie Infettive</v>
      </c>
      <c r="M3" t="s">
        <v>23</v>
      </c>
    </row>
    <row r="4" spans="1:13" x14ac:dyDescent="0.55000000000000004">
      <c r="A4">
        <v>2017</v>
      </c>
      <c r="B4">
        <v>8</v>
      </c>
      <c r="C4" t="s">
        <v>24</v>
      </c>
      <c r="D4" t="s">
        <v>25</v>
      </c>
      <c r="E4" t="s">
        <v>26</v>
      </c>
      <c r="F4" t="s">
        <v>27</v>
      </c>
      <c r="G4" t="s">
        <v>15</v>
      </c>
      <c r="H4" s="3" t="s">
        <v>15</v>
      </c>
      <c r="I4" s="3" t="s">
        <v>23</v>
      </c>
      <c r="J4" s="4" t="str">
        <f t="shared" si="0"/>
        <v>Cardiologia e Cardiochirurgia; Chirurgia Generale</v>
      </c>
      <c r="M4" t="s">
        <v>28</v>
      </c>
    </row>
    <row r="5" spans="1:13" x14ac:dyDescent="0.55000000000000004">
      <c r="A5">
        <v>2017</v>
      </c>
      <c r="B5">
        <v>10</v>
      </c>
      <c r="C5" t="s">
        <v>29</v>
      </c>
      <c r="D5" t="s">
        <v>30</v>
      </c>
      <c r="E5" t="s">
        <v>31</v>
      </c>
      <c r="F5" t="s">
        <v>32</v>
      </c>
      <c r="G5" t="s">
        <v>33</v>
      </c>
      <c r="H5" s="3" t="s">
        <v>32</v>
      </c>
      <c r="I5" s="3"/>
      <c r="J5" s="4" t="str">
        <f t="shared" si="0"/>
        <v>Pneumologia e Chirurgia Toracica</v>
      </c>
      <c r="M5" t="s">
        <v>34</v>
      </c>
    </row>
    <row r="6" spans="1:13" x14ac:dyDescent="0.55000000000000004">
      <c r="A6">
        <v>2017</v>
      </c>
      <c r="B6">
        <v>20</v>
      </c>
      <c r="C6" t="s">
        <v>35</v>
      </c>
      <c r="D6" t="s">
        <v>36</v>
      </c>
      <c r="E6" t="s">
        <v>37</v>
      </c>
      <c r="F6" t="s">
        <v>38</v>
      </c>
      <c r="G6" t="s">
        <v>39</v>
      </c>
      <c r="H6" s="3" t="s">
        <v>32</v>
      </c>
      <c r="I6" s="3" t="s">
        <v>14</v>
      </c>
      <c r="J6" s="4" t="str">
        <f t="shared" si="0"/>
        <v>Pneumologia e Chirurgia Toracica; Oncologia</v>
      </c>
      <c r="M6" t="s">
        <v>32</v>
      </c>
    </row>
    <row r="7" spans="1:13" x14ac:dyDescent="0.55000000000000004">
      <c r="A7">
        <v>2017</v>
      </c>
      <c r="B7">
        <v>21</v>
      </c>
      <c r="C7" t="s">
        <v>40</v>
      </c>
      <c r="D7" t="s">
        <v>41</v>
      </c>
      <c r="E7" t="s">
        <v>42</v>
      </c>
      <c r="F7" t="s">
        <v>43</v>
      </c>
      <c r="G7" t="s">
        <v>32</v>
      </c>
      <c r="H7" s="3" t="s">
        <v>32</v>
      </c>
      <c r="I7" s="3" t="s">
        <v>14</v>
      </c>
      <c r="J7" s="4" t="str">
        <f t="shared" si="0"/>
        <v>Pneumologia e Chirurgia Toracica; Oncologia</v>
      </c>
      <c r="M7" t="s">
        <v>44</v>
      </c>
    </row>
    <row r="8" spans="1:13" x14ac:dyDescent="0.55000000000000004">
      <c r="A8">
        <v>2017</v>
      </c>
      <c r="B8">
        <v>22</v>
      </c>
      <c r="C8" t="s">
        <v>45</v>
      </c>
      <c r="D8" t="s">
        <v>46</v>
      </c>
      <c r="E8" t="s">
        <v>47</v>
      </c>
      <c r="F8" t="s">
        <v>48</v>
      </c>
      <c r="G8" t="s">
        <v>32</v>
      </c>
      <c r="H8" s="3" t="s">
        <v>32</v>
      </c>
      <c r="I8" s="3"/>
      <c r="J8" s="4" t="str">
        <f t="shared" si="0"/>
        <v>Pneumologia e Chirurgia Toracica</v>
      </c>
      <c r="M8" t="s">
        <v>49</v>
      </c>
    </row>
    <row r="9" spans="1:13" x14ac:dyDescent="0.55000000000000004">
      <c r="A9">
        <v>2017</v>
      </c>
      <c r="B9">
        <v>23</v>
      </c>
      <c r="C9" t="s">
        <v>50</v>
      </c>
      <c r="D9" t="s">
        <v>51</v>
      </c>
      <c r="E9" t="s">
        <v>52</v>
      </c>
      <c r="F9" t="s">
        <v>53</v>
      </c>
      <c r="G9" t="s">
        <v>23</v>
      </c>
      <c r="H9" s="3" t="s">
        <v>23</v>
      </c>
      <c r="I9" s="3" t="s">
        <v>28</v>
      </c>
      <c r="J9" s="4" t="str">
        <f t="shared" si="0"/>
        <v>Chirurgia Generale; Gastroenterologia</v>
      </c>
      <c r="M9" t="s">
        <v>21</v>
      </c>
    </row>
    <row r="10" spans="1:13" x14ac:dyDescent="0.55000000000000004">
      <c r="A10">
        <v>2017</v>
      </c>
      <c r="B10">
        <v>24</v>
      </c>
      <c r="C10" t="s">
        <v>54</v>
      </c>
      <c r="D10" t="s">
        <v>55</v>
      </c>
      <c r="E10" t="s">
        <v>56</v>
      </c>
      <c r="F10" t="s">
        <v>53</v>
      </c>
      <c r="G10" t="s">
        <v>23</v>
      </c>
      <c r="H10" s="3" t="s">
        <v>23</v>
      </c>
      <c r="I10" s="3"/>
      <c r="J10" s="4" t="str">
        <f t="shared" si="0"/>
        <v>Chirurgia Generale</v>
      </c>
      <c r="M10" t="s">
        <v>57</v>
      </c>
    </row>
    <row r="11" spans="1:13" x14ac:dyDescent="0.55000000000000004">
      <c r="A11">
        <v>2017</v>
      </c>
      <c r="B11">
        <v>26</v>
      </c>
      <c r="C11" t="s">
        <v>58</v>
      </c>
      <c r="D11" t="s">
        <v>59</v>
      </c>
      <c r="E11" t="s">
        <v>60</v>
      </c>
      <c r="F11" t="s">
        <v>39</v>
      </c>
      <c r="G11" t="s">
        <v>61</v>
      </c>
      <c r="H11" s="3" t="s">
        <v>14</v>
      </c>
      <c r="I11" s="3" t="s">
        <v>32</v>
      </c>
      <c r="J11" s="4" t="str">
        <f t="shared" si="0"/>
        <v>Oncologia; Pneumologia e Chirurgia Toracica</v>
      </c>
      <c r="M11" t="s">
        <v>62</v>
      </c>
    </row>
    <row r="12" spans="1:13" x14ac:dyDescent="0.55000000000000004">
      <c r="A12">
        <v>2017</v>
      </c>
      <c r="B12">
        <v>27</v>
      </c>
      <c r="C12" t="s">
        <v>63</v>
      </c>
      <c r="D12" t="s">
        <v>64</v>
      </c>
      <c r="E12" t="s">
        <v>65</v>
      </c>
      <c r="F12" t="s">
        <v>66</v>
      </c>
      <c r="G12" t="s">
        <v>57</v>
      </c>
      <c r="H12" s="3" t="s">
        <v>57</v>
      </c>
      <c r="I12" s="3" t="s">
        <v>135</v>
      </c>
      <c r="J12" s="4" t="str">
        <f t="shared" si="0"/>
        <v>Pediatria; Diagnostica per Immagini e Medicina Nucleare</v>
      </c>
      <c r="M12" t="s">
        <v>67</v>
      </c>
    </row>
    <row r="13" spans="1:13" x14ac:dyDescent="0.55000000000000004">
      <c r="A13">
        <v>2017</v>
      </c>
      <c r="B13">
        <v>39</v>
      </c>
      <c r="C13" t="s">
        <v>68</v>
      </c>
      <c r="D13" t="s">
        <v>69</v>
      </c>
      <c r="E13" t="s">
        <v>70</v>
      </c>
      <c r="F13" t="s">
        <v>71</v>
      </c>
      <c r="G13" t="s">
        <v>72</v>
      </c>
      <c r="H13" s="3" t="s">
        <v>73</v>
      </c>
      <c r="I13" s="3"/>
      <c r="J13" s="4" t="str">
        <f t="shared" si="0"/>
        <v>Farmacologia e Tossicologia</v>
      </c>
      <c r="M13" t="s">
        <v>74</v>
      </c>
    </row>
    <row r="14" spans="1:13" x14ac:dyDescent="0.55000000000000004">
      <c r="A14">
        <v>2017</v>
      </c>
      <c r="B14">
        <v>41</v>
      </c>
      <c r="C14" t="s">
        <v>75</v>
      </c>
      <c r="D14" t="s">
        <v>76</v>
      </c>
      <c r="E14" t="s">
        <v>77</v>
      </c>
      <c r="F14" t="s">
        <v>78</v>
      </c>
      <c r="G14" t="s">
        <v>79</v>
      </c>
      <c r="H14" s="3" t="s">
        <v>73</v>
      </c>
      <c r="I14" s="3" t="s">
        <v>15</v>
      </c>
      <c r="J14" s="4" t="str">
        <f t="shared" si="0"/>
        <v>Farmacologia e Tossicologia; Cardiologia e Cardiochirurgia</v>
      </c>
      <c r="M14" t="s">
        <v>14</v>
      </c>
    </row>
    <row r="15" spans="1:13" x14ac:dyDescent="0.55000000000000004">
      <c r="A15">
        <v>2017</v>
      </c>
      <c r="B15">
        <v>42</v>
      </c>
      <c r="C15" t="s">
        <v>80</v>
      </c>
      <c r="D15" t="s">
        <v>81</v>
      </c>
      <c r="E15" t="s">
        <v>82</v>
      </c>
      <c r="F15" t="s">
        <v>83</v>
      </c>
      <c r="G15" t="s">
        <v>84</v>
      </c>
      <c r="H15" s="3" t="s">
        <v>21</v>
      </c>
      <c r="I15" s="3" t="s">
        <v>85</v>
      </c>
      <c r="J15" s="4" t="str">
        <f t="shared" si="0"/>
        <v>Ginecologia e Ostetricia; Genetica Medica</v>
      </c>
      <c r="M15" t="s">
        <v>22</v>
      </c>
    </row>
    <row r="16" spans="1:13" x14ac:dyDescent="0.55000000000000004">
      <c r="A16">
        <v>2017</v>
      </c>
      <c r="B16">
        <v>47</v>
      </c>
      <c r="C16" t="s">
        <v>86</v>
      </c>
      <c r="D16" t="s">
        <v>87</v>
      </c>
      <c r="E16" t="s">
        <v>88</v>
      </c>
      <c r="F16" t="s">
        <v>21</v>
      </c>
      <c r="G16" t="s">
        <v>89</v>
      </c>
      <c r="H16" s="3" t="s">
        <v>21</v>
      </c>
      <c r="I16" s="3"/>
      <c r="J16" s="4" t="str">
        <f t="shared" si="0"/>
        <v>Ginecologia e Ostetricia</v>
      </c>
      <c r="M16" t="s">
        <v>90</v>
      </c>
    </row>
    <row r="17" spans="1:13" x14ac:dyDescent="0.55000000000000004">
      <c r="A17">
        <v>2017</v>
      </c>
      <c r="B17">
        <v>55</v>
      </c>
      <c r="C17" t="s">
        <v>91</v>
      </c>
      <c r="D17" t="s">
        <v>92</v>
      </c>
      <c r="E17" t="s">
        <v>93</v>
      </c>
      <c r="F17" t="s">
        <v>94</v>
      </c>
      <c r="G17" t="s">
        <v>95</v>
      </c>
      <c r="H17" s="3" t="s">
        <v>22</v>
      </c>
      <c r="I17" s="3" t="s">
        <v>120</v>
      </c>
      <c r="J17" s="4" t="str">
        <f t="shared" si="0"/>
        <v>Malattie Infettive; Igiene, Epidemiologia e Statistica</v>
      </c>
      <c r="M17" t="s">
        <v>97</v>
      </c>
    </row>
    <row r="18" spans="1:13" x14ac:dyDescent="0.55000000000000004">
      <c r="A18">
        <v>2017</v>
      </c>
      <c r="B18">
        <v>60</v>
      </c>
      <c r="C18" t="s">
        <v>98</v>
      </c>
      <c r="D18" t="s">
        <v>99</v>
      </c>
      <c r="E18" t="s">
        <v>100</v>
      </c>
      <c r="F18" t="s">
        <v>43</v>
      </c>
      <c r="G18" t="s">
        <v>32</v>
      </c>
      <c r="H18" s="3" t="s">
        <v>32</v>
      </c>
      <c r="I18" s="3"/>
      <c r="J18" s="4" t="str">
        <f t="shared" si="0"/>
        <v>Pneumologia e Chirurgia Toracica</v>
      </c>
      <c r="M18" t="s">
        <v>101</v>
      </c>
    </row>
    <row r="19" spans="1:13" x14ac:dyDescent="0.55000000000000004">
      <c r="A19">
        <v>2017</v>
      </c>
      <c r="B19">
        <v>64</v>
      </c>
      <c r="C19" t="s">
        <v>102</v>
      </c>
      <c r="D19" t="s">
        <v>103</v>
      </c>
      <c r="E19" t="s">
        <v>104</v>
      </c>
      <c r="F19" t="s">
        <v>79</v>
      </c>
      <c r="G19" t="s">
        <v>15</v>
      </c>
      <c r="H19" s="3" t="s">
        <v>15</v>
      </c>
      <c r="I19" s="3"/>
      <c r="J19" s="4" t="str">
        <f t="shared" si="0"/>
        <v>Cardiologia e Cardiochirurgia</v>
      </c>
      <c r="M19" t="s">
        <v>105</v>
      </c>
    </row>
    <row r="20" spans="1:13" x14ac:dyDescent="0.55000000000000004">
      <c r="A20">
        <v>2017</v>
      </c>
      <c r="B20">
        <v>71</v>
      </c>
      <c r="C20" t="s">
        <v>106</v>
      </c>
      <c r="D20" t="s">
        <v>107</v>
      </c>
      <c r="E20" t="s">
        <v>108</v>
      </c>
      <c r="F20" t="s">
        <v>109</v>
      </c>
      <c r="G20" t="s">
        <v>32</v>
      </c>
      <c r="H20" s="3" t="s">
        <v>32</v>
      </c>
      <c r="I20" s="3"/>
      <c r="J20" s="4" t="str">
        <f t="shared" si="0"/>
        <v>Pneumologia e Chirurgia Toracica</v>
      </c>
      <c r="M20" t="s">
        <v>110</v>
      </c>
    </row>
    <row r="21" spans="1:13" x14ac:dyDescent="0.55000000000000004">
      <c r="A21">
        <v>2017</v>
      </c>
      <c r="B21">
        <v>78</v>
      </c>
      <c r="C21" t="s">
        <v>111</v>
      </c>
      <c r="D21" t="s">
        <v>112</v>
      </c>
      <c r="E21" t="s">
        <v>113</v>
      </c>
      <c r="F21" t="s">
        <v>114</v>
      </c>
      <c r="G21" t="s">
        <v>28</v>
      </c>
      <c r="H21" s="3" t="s">
        <v>28</v>
      </c>
      <c r="I21" s="3" t="s">
        <v>32</v>
      </c>
      <c r="J21" s="4" t="str">
        <f t="shared" si="0"/>
        <v>Gastroenterologia; Pneumologia e Chirurgia Toracica</v>
      </c>
      <c r="M21" t="s">
        <v>115</v>
      </c>
    </row>
    <row r="22" spans="1:13" x14ac:dyDescent="0.55000000000000004">
      <c r="A22">
        <v>2017</v>
      </c>
      <c r="B22">
        <v>84</v>
      </c>
      <c r="C22" t="s">
        <v>116</v>
      </c>
      <c r="D22" t="s">
        <v>117</v>
      </c>
      <c r="E22" t="s">
        <v>118</v>
      </c>
      <c r="F22" t="s">
        <v>119</v>
      </c>
      <c r="G22" t="s">
        <v>49</v>
      </c>
      <c r="H22" s="3" t="s">
        <v>152</v>
      </c>
      <c r="I22" s="3"/>
      <c r="J22" s="4" t="str">
        <f t="shared" si="0"/>
        <v>Medicina Interna</v>
      </c>
      <c r="M22" t="s">
        <v>120</v>
      </c>
    </row>
    <row r="23" spans="1:13" x14ac:dyDescent="0.55000000000000004">
      <c r="A23">
        <v>2017</v>
      </c>
      <c r="B23">
        <v>92</v>
      </c>
      <c r="C23" t="s">
        <v>121</v>
      </c>
      <c r="D23" t="s">
        <v>122</v>
      </c>
      <c r="E23" t="s">
        <v>123</v>
      </c>
      <c r="F23" t="s">
        <v>124</v>
      </c>
      <c r="G23" t="s">
        <v>49</v>
      </c>
      <c r="H23" s="3" t="s">
        <v>49</v>
      </c>
      <c r="I23" s="3"/>
      <c r="J23" s="4" t="str">
        <f t="shared" si="0"/>
        <v>Endocrinologia</v>
      </c>
      <c r="M23" t="s">
        <v>96</v>
      </c>
    </row>
    <row r="24" spans="1:13" x14ac:dyDescent="0.55000000000000004">
      <c r="A24">
        <v>2017</v>
      </c>
      <c r="B24">
        <v>94</v>
      </c>
      <c r="C24" t="s">
        <v>125</v>
      </c>
      <c r="D24" t="s">
        <v>126</v>
      </c>
      <c r="E24" t="s">
        <v>127</v>
      </c>
      <c r="F24" t="s">
        <v>128</v>
      </c>
      <c r="G24" t="s">
        <v>34</v>
      </c>
      <c r="H24" s="3" t="s">
        <v>34</v>
      </c>
      <c r="I24" s="3" t="s">
        <v>115</v>
      </c>
      <c r="J24" s="4" t="str">
        <f t="shared" si="0"/>
        <v>Neurologia e Neurochirurgia; Anestesia e Rianimazione</v>
      </c>
      <c r="M24" t="s">
        <v>129</v>
      </c>
    </row>
    <row r="25" spans="1:13" x14ac:dyDescent="0.55000000000000004">
      <c r="A25">
        <v>2017</v>
      </c>
      <c r="B25">
        <v>103</v>
      </c>
      <c r="C25" t="s">
        <v>130</v>
      </c>
      <c r="D25" t="s">
        <v>131</v>
      </c>
      <c r="E25" t="s">
        <v>132</v>
      </c>
      <c r="F25" t="s">
        <v>133</v>
      </c>
      <c r="G25" t="s">
        <v>134</v>
      </c>
      <c r="H25" s="3" t="s">
        <v>28</v>
      </c>
      <c r="I25" s="3" t="s">
        <v>14</v>
      </c>
      <c r="J25" s="4" t="str">
        <f t="shared" si="0"/>
        <v>Gastroenterologia; Oncologia</v>
      </c>
      <c r="M25" t="s">
        <v>135</v>
      </c>
    </row>
    <row r="26" spans="1:13" x14ac:dyDescent="0.55000000000000004">
      <c r="A26">
        <v>2017</v>
      </c>
      <c r="B26">
        <v>104</v>
      </c>
      <c r="C26" t="s">
        <v>136</v>
      </c>
      <c r="D26" t="s">
        <v>137</v>
      </c>
      <c r="E26" t="s">
        <v>138</v>
      </c>
      <c r="F26" t="s">
        <v>139</v>
      </c>
      <c r="G26" t="s">
        <v>140</v>
      </c>
      <c r="H26" s="3" t="s">
        <v>14</v>
      </c>
      <c r="I26" s="3"/>
      <c r="J26" s="4" t="str">
        <f t="shared" si="0"/>
        <v>Oncologia</v>
      </c>
      <c r="M26" t="s">
        <v>85</v>
      </c>
    </row>
    <row r="27" spans="1:13" x14ac:dyDescent="0.55000000000000004">
      <c r="A27">
        <v>2017</v>
      </c>
      <c r="B27">
        <v>105</v>
      </c>
      <c r="C27" t="s">
        <v>141</v>
      </c>
      <c r="D27" t="s">
        <v>142</v>
      </c>
      <c r="E27" t="s">
        <v>143</v>
      </c>
      <c r="F27" t="s">
        <v>38</v>
      </c>
      <c r="G27" t="s">
        <v>61</v>
      </c>
      <c r="H27" s="3" t="s">
        <v>14</v>
      </c>
      <c r="I27" s="3"/>
      <c r="J27" s="4" t="str">
        <f t="shared" si="0"/>
        <v>Oncologia</v>
      </c>
      <c r="M27" t="s">
        <v>73</v>
      </c>
    </row>
    <row r="28" spans="1:13" x14ac:dyDescent="0.55000000000000004">
      <c r="A28">
        <v>2017</v>
      </c>
      <c r="B28">
        <v>112</v>
      </c>
      <c r="C28" t="s">
        <v>144</v>
      </c>
      <c r="D28" t="s">
        <v>145</v>
      </c>
      <c r="E28" t="s">
        <v>146</v>
      </c>
      <c r="F28" t="s">
        <v>147</v>
      </c>
      <c r="G28" t="s">
        <v>110</v>
      </c>
      <c r="H28" s="3" t="s">
        <v>110</v>
      </c>
      <c r="I28" s="3" t="s">
        <v>90</v>
      </c>
      <c r="J28" s="4" t="str">
        <f t="shared" si="0"/>
        <v>Otorinolaringoiatria; Immunologia e Reumatologia</v>
      </c>
      <c r="M28" t="s">
        <v>148</v>
      </c>
    </row>
    <row r="29" spans="1:13" x14ac:dyDescent="0.55000000000000004">
      <c r="A29">
        <v>2017</v>
      </c>
      <c r="B29">
        <v>114</v>
      </c>
      <c r="C29" t="s">
        <v>149</v>
      </c>
      <c r="D29" t="s">
        <v>150</v>
      </c>
      <c r="E29" t="s">
        <v>151</v>
      </c>
      <c r="F29" t="s">
        <v>147</v>
      </c>
      <c r="G29" t="s">
        <v>110</v>
      </c>
      <c r="H29" s="3" t="s">
        <v>110</v>
      </c>
      <c r="I29" s="3" t="s">
        <v>90</v>
      </c>
      <c r="J29" s="4" t="str">
        <f t="shared" si="0"/>
        <v>Otorinolaringoiatria; Immunologia e Reumatologia</v>
      </c>
      <c r="M29" t="s">
        <v>152</v>
      </c>
    </row>
    <row r="30" spans="1:13" x14ac:dyDescent="0.55000000000000004">
      <c r="A30">
        <v>2017</v>
      </c>
      <c r="B30">
        <v>117</v>
      </c>
      <c r="C30" t="s">
        <v>153</v>
      </c>
      <c r="D30" t="s">
        <v>154</v>
      </c>
      <c r="E30" t="s">
        <v>155</v>
      </c>
      <c r="F30" t="s">
        <v>156</v>
      </c>
      <c r="G30" t="s">
        <v>157</v>
      </c>
      <c r="H30" s="3" t="s">
        <v>57</v>
      </c>
      <c r="I30" s="3"/>
      <c r="J30" s="4" t="str">
        <f t="shared" si="0"/>
        <v>Pediatria</v>
      </c>
    </row>
    <row r="31" spans="1:13" x14ac:dyDescent="0.55000000000000004">
      <c r="A31">
        <v>2017</v>
      </c>
      <c r="B31">
        <v>120</v>
      </c>
      <c r="C31" t="s">
        <v>158</v>
      </c>
      <c r="D31" t="s">
        <v>159</v>
      </c>
      <c r="E31" t="s">
        <v>160</v>
      </c>
      <c r="F31" t="s">
        <v>156</v>
      </c>
      <c r="G31" t="s">
        <v>157</v>
      </c>
      <c r="H31" s="3" t="s">
        <v>57</v>
      </c>
      <c r="I31" s="3"/>
      <c r="J31" s="4" t="str">
        <f t="shared" si="0"/>
        <v>Pediatria</v>
      </c>
    </row>
    <row r="32" spans="1:13" x14ac:dyDescent="0.55000000000000004">
      <c r="A32">
        <v>2017</v>
      </c>
      <c r="B32">
        <v>122</v>
      </c>
      <c r="C32" t="s">
        <v>161</v>
      </c>
      <c r="D32" t="s">
        <v>162</v>
      </c>
      <c r="E32" t="s">
        <v>163</v>
      </c>
      <c r="F32" t="s">
        <v>164</v>
      </c>
      <c r="G32" t="s">
        <v>165</v>
      </c>
      <c r="H32" s="3" t="s">
        <v>57</v>
      </c>
      <c r="I32" s="3"/>
      <c r="J32" s="4" t="str">
        <f t="shared" si="0"/>
        <v>Pediatria</v>
      </c>
    </row>
    <row r="33" spans="1:10" x14ac:dyDescent="0.55000000000000004">
      <c r="A33">
        <v>2017</v>
      </c>
      <c r="B33">
        <v>123</v>
      </c>
      <c r="C33" t="s">
        <v>166</v>
      </c>
      <c r="D33" t="s">
        <v>167</v>
      </c>
      <c r="E33" t="s">
        <v>168</v>
      </c>
      <c r="F33" t="s">
        <v>169</v>
      </c>
      <c r="G33" t="s">
        <v>170</v>
      </c>
      <c r="H33" s="3" t="s">
        <v>57</v>
      </c>
      <c r="I33" s="3"/>
      <c r="J33" s="4" t="str">
        <f t="shared" si="0"/>
        <v>Pediatria</v>
      </c>
    </row>
    <row r="34" spans="1:10" x14ac:dyDescent="0.55000000000000004">
      <c r="A34">
        <v>2017</v>
      </c>
      <c r="B34">
        <v>124</v>
      </c>
      <c r="C34" t="s">
        <v>171</v>
      </c>
      <c r="D34" t="s">
        <v>172</v>
      </c>
      <c r="E34" t="s">
        <v>173</v>
      </c>
      <c r="F34" t="s">
        <v>169</v>
      </c>
      <c r="G34" t="s">
        <v>174</v>
      </c>
      <c r="H34" s="3" t="s">
        <v>57</v>
      </c>
      <c r="I34" s="3"/>
      <c r="J34" s="4" t="str">
        <f t="shared" si="0"/>
        <v>Pediatria</v>
      </c>
    </row>
    <row r="35" spans="1:10" x14ac:dyDescent="0.55000000000000004">
      <c r="A35">
        <v>2017</v>
      </c>
      <c r="B35">
        <v>126</v>
      </c>
      <c r="C35" t="s">
        <v>175</v>
      </c>
      <c r="D35" t="s">
        <v>176</v>
      </c>
      <c r="E35" t="s">
        <v>177</v>
      </c>
      <c r="F35" t="s">
        <v>178</v>
      </c>
      <c r="G35" t="s">
        <v>101</v>
      </c>
      <c r="H35" s="3" t="s">
        <v>101</v>
      </c>
      <c r="I35" s="3"/>
      <c r="J35" s="4" t="str">
        <f t="shared" si="0"/>
        <v>Psichiatria</v>
      </c>
    </row>
    <row r="36" spans="1:10" x14ac:dyDescent="0.55000000000000004">
      <c r="A36">
        <v>2017</v>
      </c>
      <c r="B36">
        <v>127</v>
      </c>
      <c r="C36" t="s">
        <v>179</v>
      </c>
      <c r="D36" t="s">
        <v>180</v>
      </c>
      <c r="E36" t="s">
        <v>181</v>
      </c>
      <c r="F36" t="s">
        <v>178</v>
      </c>
      <c r="G36" t="s">
        <v>101</v>
      </c>
      <c r="H36" s="3" t="s">
        <v>101</v>
      </c>
      <c r="I36" s="3"/>
      <c r="J36" s="4" t="str">
        <f t="shared" si="0"/>
        <v>Psichiatria</v>
      </c>
    </row>
    <row r="37" spans="1:10" x14ac:dyDescent="0.55000000000000004">
      <c r="A37">
        <v>2017</v>
      </c>
      <c r="B37">
        <v>131</v>
      </c>
      <c r="C37" t="s">
        <v>182</v>
      </c>
      <c r="D37" t="s">
        <v>183</v>
      </c>
      <c r="E37" t="s">
        <v>184</v>
      </c>
      <c r="F37" t="s">
        <v>185</v>
      </c>
      <c r="G37" t="s">
        <v>135</v>
      </c>
      <c r="H37" s="3" t="s">
        <v>135</v>
      </c>
      <c r="I37" s="3" t="s">
        <v>14</v>
      </c>
      <c r="J37" s="4" t="str">
        <f t="shared" si="0"/>
        <v>Diagnostica per Immagini e Medicina Nucleare; Oncologia</v>
      </c>
    </row>
    <row r="38" spans="1:10" x14ac:dyDescent="0.55000000000000004">
      <c r="A38">
        <v>2017</v>
      </c>
      <c r="B38">
        <v>135</v>
      </c>
      <c r="C38" t="s">
        <v>186</v>
      </c>
      <c r="D38" t="s">
        <v>187</v>
      </c>
      <c r="E38" t="s">
        <v>188</v>
      </c>
      <c r="F38" t="s">
        <v>189</v>
      </c>
      <c r="G38" t="s">
        <v>90</v>
      </c>
      <c r="H38" s="3" t="s">
        <v>90</v>
      </c>
      <c r="I38" s="3"/>
      <c r="J38" s="4" t="str">
        <f t="shared" si="0"/>
        <v>Immunologia e Reumatologia</v>
      </c>
    </row>
    <row r="39" spans="1:10" x14ac:dyDescent="0.55000000000000004">
      <c r="A39">
        <v>2017</v>
      </c>
      <c r="B39">
        <v>139</v>
      </c>
      <c r="C39" t="s">
        <v>190</v>
      </c>
      <c r="D39" t="s">
        <v>191</v>
      </c>
      <c r="E39" t="s">
        <v>192</v>
      </c>
      <c r="F39" t="s">
        <v>193</v>
      </c>
      <c r="G39" t="s">
        <v>62</v>
      </c>
      <c r="H39" s="3" t="s">
        <v>62</v>
      </c>
      <c r="I39" s="3"/>
      <c r="J39" s="4" t="str">
        <f t="shared" si="0"/>
        <v>Urologia</v>
      </c>
    </row>
    <row r="40" spans="1:10" s="7" customFormat="1" ht="14.7" customHeight="1" thickBot="1" x14ac:dyDescent="0.6">
      <c r="A40" s="7">
        <v>2017</v>
      </c>
      <c r="B40" s="7">
        <v>140</v>
      </c>
      <c r="C40" s="7" t="s">
        <v>194</v>
      </c>
      <c r="D40" s="7" t="s">
        <v>195</v>
      </c>
      <c r="E40" s="7" t="s">
        <v>196</v>
      </c>
      <c r="F40" s="7" t="s">
        <v>197</v>
      </c>
      <c r="G40" s="7" t="s">
        <v>62</v>
      </c>
      <c r="H40" s="8" t="s">
        <v>62</v>
      </c>
      <c r="I40" s="8"/>
      <c r="J40" s="9" t="str">
        <f t="shared" si="0"/>
        <v>Urologia</v>
      </c>
    </row>
    <row r="41" spans="1:10" x14ac:dyDescent="0.55000000000000004">
      <c r="A41">
        <v>2018</v>
      </c>
      <c r="B41">
        <v>7</v>
      </c>
      <c r="C41" t="s">
        <v>198</v>
      </c>
      <c r="D41" t="s">
        <v>199</v>
      </c>
      <c r="E41" t="s">
        <v>200</v>
      </c>
      <c r="F41" t="s">
        <v>115</v>
      </c>
      <c r="G41" t="s">
        <v>201</v>
      </c>
      <c r="H41" s="5" t="s">
        <v>115</v>
      </c>
      <c r="I41" s="5" t="s">
        <v>90</v>
      </c>
      <c r="J41" s="6" t="str">
        <f t="shared" si="0"/>
        <v>Anestesia e Rianimazione; Immunologia e Reumatologia</v>
      </c>
    </row>
    <row r="42" spans="1:10" x14ac:dyDescent="0.55000000000000004">
      <c r="A42">
        <v>2018</v>
      </c>
      <c r="B42">
        <v>11</v>
      </c>
      <c r="C42" t="s">
        <v>202</v>
      </c>
      <c r="D42" t="s">
        <v>203</v>
      </c>
      <c r="E42" t="s">
        <v>204</v>
      </c>
      <c r="F42" t="s">
        <v>205</v>
      </c>
      <c r="G42" t="s">
        <v>115</v>
      </c>
      <c r="H42" s="3" t="s">
        <v>115</v>
      </c>
      <c r="I42" s="3"/>
      <c r="J42" s="4" t="str">
        <f t="shared" si="0"/>
        <v>Anestesia e Rianimazione</v>
      </c>
    </row>
    <row r="43" spans="1:10" x14ac:dyDescent="0.55000000000000004">
      <c r="A43">
        <v>2018</v>
      </c>
      <c r="B43">
        <v>12</v>
      </c>
      <c r="C43" t="s">
        <v>206</v>
      </c>
      <c r="D43" t="s">
        <v>207</v>
      </c>
      <c r="E43" t="s">
        <v>208</v>
      </c>
      <c r="F43" t="s">
        <v>209</v>
      </c>
      <c r="G43" t="s">
        <v>73</v>
      </c>
      <c r="H43" s="3" t="s">
        <v>73</v>
      </c>
      <c r="I43" s="3"/>
      <c r="J43" s="4" t="str">
        <f t="shared" si="0"/>
        <v>Farmacologia e Tossicologia</v>
      </c>
    </row>
    <row r="44" spans="1:10" x14ac:dyDescent="0.55000000000000004">
      <c r="A44">
        <v>2018</v>
      </c>
      <c r="B44">
        <v>14</v>
      </c>
      <c r="C44" t="s">
        <v>210</v>
      </c>
      <c r="D44" t="s">
        <v>211</v>
      </c>
      <c r="E44" t="s">
        <v>212</v>
      </c>
      <c r="F44" t="s">
        <v>53</v>
      </c>
      <c r="G44" t="s">
        <v>23</v>
      </c>
      <c r="H44" s="3" t="s">
        <v>23</v>
      </c>
      <c r="I44" s="3"/>
      <c r="J44" s="4" t="str">
        <f t="shared" si="0"/>
        <v>Chirurgia Generale</v>
      </c>
    </row>
    <row r="45" spans="1:10" x14ac:dyDescent="0.55000000000000004">
      <c r="A45">
        <v>2018</v>
      </c>
      <c r="B45">
        <v>15</v>
      </c>
      <c r="C45" t="s">
        <v>213</v>
      </c>
      <c r="D45" t="s">
        <v>214</v>
      </c>
      <c r="E45" t="s">
        <v>52</v>
      </c>
      <c r="F45" t="s">
        <v>53</v>
      </c>
      <c r="G45" t="s">
        <v>23</v>
      </c>
      <c r="H45" s="3" t="s">
        <v>23</v>
      </c>
      <c r="I45" s="3"/>
      <c r="J45" s="4" t="str">
        <f t="shared" si="0"/>
        <v>Chirurgia Generale</v>
      </c>
    </row>
    <row r="46" spans="1:10" x14ac:dyDescent="0.55000000000000004">
      <c r="A46">
        <v>2018</v>
      </c>
      <c r="B46">
        <v>30</v>
      </c>
      <c r="C46" t="s">
        <v>215</v>
      </c>
      <c r="D46" t="s">
        <v>216</v>
      </c>
      <c r="E46" t="s">
        <v>217</v>
      </c>
      <c r="F46" t="s">
        <v>218</v>
      </c>
      <c r="G46" t="s">
        <v>97</v>
      </c>
      <c r="H46" s="3" t="s">
        <v>97</v>
      </c>
      <c r="I46" s="3" t="s">
        <v>90</v>
      </c>
      <c r="J46" s="4" t="str">
        <f t="shared" si="0"/>
        <v>Dermatologia e Venereologia; Immunologia e Reumatologia</v>
      </c>
    </row>
    <row r="47" spans="1:10" x14ac:dyDescent="0.55000000000000004">
      <c r="A47">
        <v>2018</v>
      </c>
      <c r="B47">
        <v>37</v>
      </c>
      <c r="C47" t="s">
        <v>219</v>
      </c>
      <c r="D47" t="s">
        <v>220</v>
      </c>
      <c r="E47" t="s">
        <v>221</v>
      </c>
      <c r="F47" t="s">
        <v>222</v>
      </c>
      <c r="G47" t="s">
        <v>34</v>
      </c>
      <c r="H47" s="3" t="s">
        <v>34</v>
      </c>
      <c r="I47" s="3"/>
      <c r="J47" s="4" t="str">
        <f t="shared" si="0"/>
        <v>Neurologia e Neurochirurgia</v>
      </c>
    </row>
    <row r="48" spans="1:10" x14ac:dyDescent="0.55000000000000004">
      <c r="A48">
        <v>2018</v>
      </c>
      <c r="B48">
        <v>41</v>
      </c>
      <c r="C48" t="s">
        <v>223</v>
      </c>
      <c r="D48" t="s">
        <v>224</v>
      </c>
      <c r="E48" t="s">
        <v>225</v>
      </c>
      <c r="F48" t="s">
        <v>226</v>
      </c>
      <c r="G48" t="s">
        <v>90</v>
      </c>
      <c r="H48" s="3" t="s">
        <v>90</v>
      </c>
      <c r="I48" s="3" t="s">
        <v>49</v>
      </c>
      <c r="J48" s="4" t="str">
        <f t="shared" si="0"/>
        <v>Immunologia e Reumatologia; Endocrinologia</v>
      </c>
    </row>
    <row r="49" spans="1:10" x14ac:dyDescent="0.55000000000000004">
      <c r="A49">
        <v>2018</v>
      </c>
      <c r="B49">
        <v>44</v>
      </c>
      <c r="C49" t="s">
        <v>227</v>
      </c>
      <c r="D49" t="s">
        <v>228</v>
      </c>
      <c r="E49" t="s">
        <v>229</v>
      </c>
      <c r="F49" t="s">
        <v>22</v>
      </c>
      <c r="G49" t="s">
        <v>230</v>
      </c>
      <c r="H49" s="3" t="s">
        <v>22</v>
      </c>
      <c r="I49" s="3" t="s">
        <v>97</v>
      </c>
      <c r="J49" s="4" t="str">
        <f t="shared" si="0"/>
        <v>Malattie Infettive; Dermatologia e Venereologia</v>
      </c>
    </row>
    <row r="50" spans="1:10" x14ac:dyDescent="0.55000000000000004">
      <c r="A50">
        <v>2018</v>
      </c>
      <c r="B50">
        <v>47</v>
      </c>
      <c r="C50" t="s">
        <v>231</v>
      </c>
      <c r="D50" t="s">
        <v>232</v>
      </c>
      <c r="E50" t="s">
        <v>233</v>
      </c>
      <c r="F50" t="s">
        <v>234</v>
      </c>
      <c r="G50" t="s">
        <v>235</v>
      </c>
      <c r="H50" s="3" t="s">
        <v>74</v>
      </c>
      <c r="I50" s="3"/>
      <c r="J50" s="4" t="str">
        <f t="shared" si="0"/>
        <v>Ematologia</v>
      </c>
    </row>
    <row r="51" spans="1:10" x14ac:dyDescent="0.55000000000000004">
      <c r="A51">
        <v>2018</v>
      </c>
      <c r="B51">
        <v>51</v>
      </c>
      <c r="C51" t="s">
        <v>236</v>
      </c>
      <c r="D51" t="s">
        <v>237</v>
      </c>
      <c r="E51" t="s">
        <v>238</v>
      </c>
      <c r="F51" t="s">
        <v>239</v>
      </c>
      <c r="G51" t="s">
        <v>21</v>
      </c>
      <c r="H51" s="3" t="s">
        <v>21</v>
      </c>
      <c r="I51" s="3"/>
      <c r="J51" s="4" t="str">
        <f t="shared" si="0"/>
        <v>Ginecologia e Ostetricia</v>
      </c>
    </row>
    <row r="52" spans="1:10" x14ac:dyDescent="0.55000000000000004">
      <c r="A52">
        <v>2018</v>
      </c>
      <c r="B52">
        <v>53</v>
      </c>
      <c r="C52" t="s">
        <v>240</v>
      </c>
      <c r="D52" t="s">
        <v>241</v>
      </c>
      <c r="E52" t="s">
        <v>242</v>
      </c>
      <c r="F52" t="s">
        <v>129</v>
      </c>
      <c r="G52" t="s">
        <v>120</v>
      </c>
      <c r="H52" s="3" t="s">
        <v>120</v>
      </c>
      <c r="I52" s="3" t="s">
        <v>129</v>
      </c>
      <c r="J52" s="4" t="str">
        <f t="shared" si="0"/>
        <v>Igiene, Epidemiologia e Statistica; Medicina Legale</v>
      </c>
    </row>
    <row r="53" spans="1:10" x14ac:dyDescent="0.55000000000000004">
      <c r="A53">
        <v>2018</v>
      </c>
      <c r="B53">
        <v>60</v>
      </c>
      <c r="C53" t="s">
        <v>243</v>
      </c>
      <c r="D53" t="s">
        <v>244</v>
      </c>
      <c r="E53" t="s">
        <v>245</v>
      </c>
      <c r="F53" t="s">
        <v>246</v>
      </c>
      <c r="G53" t="s">
        <v>135</v>
      </c>
      <c r="H53" s="3" t="s">
        <v>135</v>
      </c>
      <c r="I53" s="3" t="s">
        <v>32</v>
      </c>
      <c r="J53" s="4" t="str">
        <f t="shared" si="0"/>
        <v>Diagnostica per Immagini e Medicina Nucleare; Pneumologia e Chirurgia Toracica</v>
      </c>
    </row>
    <row r="54" spans="1:10" x14ac:dyDescent="0.55000000000000004">
      <c r="A54">
        <v>2018</v>
      </c>
      <c r="B54">
        <v>61</v>
      </c>
      <c r="C54" t="s">
        <v>247</v>
      </c>
      <c r="D54" t="s">
        <v>248</v>
      </c>
      <c r="E54" t="s">
        <v>249</v>
      </c>
      <c r="F54" t="s">
        <v>205</v>
      </c>
      <c r="G54" t="s">
        <v>73</v>
      </c>
      <c r="H54" s="3" t="s">
        <v>115</v>
      </c>
      <c r="I54" s="3"/>
      <c r="J54" s="4" t="str">
        <f t="shared" si="0"/>
        <v>Anestesia e Rianimazione</v>
      </c>
    </row>
    <row r="55" spans="1:10" x14ac:dyDescent="0.55000000000000004">
      <c r="A55">
        <v>2018</v>
      </c>
      <c r="B55">
        <v>65</v>
      </c>
      <c r="C55" t="s">
        <v>250</v>
      </c>
      <c r="D55" t="s">
        <v>251</v>
      </c>
      <c r="E55" t="s">
        <v>252</v>
      </c>
      <c r="F55" t="s">
        <v>253</v>
      </c>
      <c r="G55" t="s">
        <v>67</v>
      </c>
      <c r="H55" s="3" t="s">
        <v>67</v>
      </c>
      <c r="I55" s="3" t="s">
        <v>15</v>
      </c>
      <c r="J55" s="4" t="str">
        <f t="shared" si="0"/>
        <v>Nefrologia; Cardiologia e Cardiochirurgia</v>
      </c>
    </row>
    <row r="56" spans="1:10" x14ac:dyDescent="0.55000000000000004">
      <c r="A56">
        <v>2018</v>
      </c>
      <c r="B56">
        <v>71</v>
      </c>
      <c r="C56" t="s">
        <v>254</v>
      </c>
      <c r="D56" t="s">
        <v>255</v>
      </c>
      <c r="E56" t="s">
        <v>256</v>
      </c>
      <c r="F56" t="s">
        <v>43</v>
      </c>
      <c r="G56" t="s">
        <v>32</v>
      </c>
      <c r="H56" s="3" t="s">
        <v>32</v>
      </c>
      <c r="I56" s="3"/>
      <c r="J56" s="4" t="str">
        <f t="shared" si="0"/>
        <v>Pneumologia e Chirurgia Toracica</v>
      </c>
    </row>
    <row r="57" spans="1:10" x14ac:dyDescent="0.55000000000000004">
      <c r="A57">
        <v>2018</v>
      </c>
      <c r="B57">
        <v>72</v>
      </c>
      <c r="C57" t="s">
        <v>257</v>
      </c>
      <c r="D57" t="s">
        <v>258</v>
      </c>
      <c r="E57" t="s">
        <v>259</v>
      </c>
      <c r="F57" t="s">
        <v>48</v>
      </c>
      <c r="G57" t="s">
        <v>32</v>
      </c>
      <c r="H57" s="3" t="s">
        <v>32</v>
      </c>
      <c r="I57" s="3"/>
      <c r="J57" s="4" t="str">
        <f t="shared" si="0"/>
        <v>Pneumologia e Chirurgia Toracica</v>
      </c>
    </row>
    <row r="58" spans="1:10" x14ac:dyDescent="0.55000000000000004">
      <c r="A58">
        <v>2018</v>
      </c>
      <c r="B58">
        <v>75</v>
      </c>
      <c r="C58" t="s">
        <v>260</v>
      </c>
      <c r="D58" t="s">
        <v>261</v>
      </c>
      <c r="E58" t="s">
        <v>262</v>
      </c>
      <c r="F58" t="s">
        <v>263</v>
      </c>
      <c r="G58" t="s">
        <v>96</v>
      </c>
      <c r="H58" s="3" t="s">
        <v>96</v>
      </c>
      <c r="I58" s="3"/>
      <c r="J58" s="4" t="str">
        <f t="shared" si="0"/>
        <v>Medicina del Lavoro</v>
      </c>
    </row>
    <row r="59" spans="1:10" x14ac:dyDescent="0.55000000000000004">
      <c r="A59">
        <v>2018</v>
      </c>
      <c r="B59">
        <v>79</v>
      </c>
      <c r="C59" t="s">
        <v>264</v>
      </c>
      <c r="D59" t="s">
        <v>265</v>
      </c>
      <c r="E59" t="s">
        <v>266</v>
      </c>
      <c r="F59" t="s">
        <v>78</v>
      </c>
      <c r="G59" t="s">
        <v>79</v>
      </c>
      <c r="H59" s="3" t="s">
        <v>15</v>
      </c>
      <c r="I59" s="3" t="s">
        <v>73</v>
      </c>
      <c r="J59" s="4" t="str">
        <f t="shared" si="0"/>
        <v>Cardiologia e Cardiochirurgia; Farmacologia e Tossicologia</v>
      </c>
    </row>
    <row r="60" spans="1:10" x14ac:dyDescent="0.55000000000000004">
      <c r="A60">
        <v>2018</v>
      </c>
      <c r="B60">
        <v>81</v>
      </c>
      <c r="C60" t="s">
        <v>267</v>
      </c>
      <c r="D60" t="s">
        <v>268</v>
      </c>
      <c r="E60" t="s">
        <v>269</v>
      </c>
      <c r="F60" t="s">
        <v>124</v>
      </c>
      <c r="G60" t="s">
        <v>49</v>
      </c>
      <c r="H60" s="3" t="s">
        <v>49</v>
      </c>
      <c r="I60" s="3"/>
      <c r="J60" s="4" t="str">
        <f t="shared" si="0"/>
        <v>Endocrinologia</v>
      </c>
    </row>
    <row r="61" spans="1:10" x14ac:dyDescent="0.55000000000000004">
      <c r="A61">
        <v>2018</v>
      </c>
      <c r="B61">
        <v>82</v>
      </c>
      <c r="C61" t="s">
        <v>270</v>
      </c>
      <c r="D61" t="s">
        <v>271</v>
      </c>
      <c r="E61" t="s">
        <v>272</v>
      </c>
      <c r="F61" t="s">
        <v>273</v>
      </c>
      <c r="G61" t="s">
        <v>73</v>
      </c>
      <c r="H61" s="3" t="s">
        <v>73</v>
      </c>
      <c r="I61" s="3"/>
      <c r="J61" s="4" t="str">
        <f t="shared" si="0"/>
        <v>Farmacologia e Tossicologia</v>
      </c>
    </row>
    <row r="62" spans="1:10" x14ac:dyDescent="0.55000000000000004">
      <c r="A62">
        <v>2018</v>
      </c>
      <c r="B62">
        <v>83</v>
      </c>
      <c r="C62" t="s">
        <v>274</v>
      </c>
      <c r="D62" t="s">
        <v>275</v>
      </c>
      <c r="E62" t="s">
        <v>276</v>
      </c>
      <c r="F62" t="s">
        <v>277</v>
      </c>
      <c r="G62" t="s">
        <v>22</v>
      </c>
      <c r="H62" s="3" t="s">
        <v>22</v>
      </c>
      <c r="I62" s="3"/>
      <c r="J62" s="4" t="str">
        <f t="shared" si="0"/>
        <v>Malattie Infettive</v>
      </c>
    </row>
    <row r="63" spans="1:10" x14ac:dyDescent="0.55000000000000004">
      <c r="A63">
        <v>2018</v>
      </c>
      <c r="B63">
        <v>85</v>
      </c>
      <c r="C63" t="s">
        <v>278</v>
      </c>
      <c r="D63" t="s">
        <v>279</v>
      </c>
      <c r="E63" t="s">
        <v>280</v>
      </c>
      <c r="F63" t="s">
        <v>281</v>
      </c>
      <c r="G63" t="s">
        <v>49</v>
      </c>
      <c r="H63" s="3" t="s">
        <v>49</v>
      </c>
      <c r="I63" s="3"/>
      <c r="J63" s="4" t="str">
        <f t="shared" si="0"/>
        <v>Endocrinologia</v>
      </c>
    </row>
    <row r="64" spans="1:10" x14ac:dyDescent="0.55000000000000004">
      <c r="A64">
        <v>2018</v>
      </c>
      <c r="B64">
        <v>86</v>
      </c>
      <c r="C64" t="s">
        <v>282</v>
      </c>
      <c r="D64" t="s">
        <v>283</v>
      </c>
      <c r="E64" t="s">
        <v>284</v>
      </c>
      <c r="F64" t="s">
        <v>193</v>
      </c>
      <c r="G64" t="s">
        <v>62</v>
      </c>
      <c r="H64" s="3" t="s">
        <v>62</v>
      </c>
      <c r="I64" s="3" t="s">
        <v>135</v>
      </c>
      <c r="J64" s="4" t="str">
        <f t="shared" si="0"/>
        <v>Urologia; Diagnostica per Immagini e Medicina Nucleare</v>
      </c>
    </row>
    <row r="65" spans="1:10" x14ac:dyDescent="0.55000000000000004">
      <c r="A65">
        <v>2018</v>
      </c>
      <c r="B65">
        <v>92</v>
      </c>
      <c r="C65" t="s">
        <v>285</v>
      </c>
      <c r="D65" t="s">
        <v>286</v>
      </c>
      <c r="E65" t="s">
        <v>287</v>
      </c>
      <c r="F65" t="s">
        <v>288</v>
      </c>
      <c r="G65" t="s">
        <v>97</v>
      </c>
      <c r="H65" s="3" t="s">
        <v>97</v>
      </c>
      <c r="I65" s="3" t="s">
        <v>22</v>
      </c>
      <c r="J65" s="4" t="str">
        <f t="shared" si="0"/>
        <v>Dermatologia e Venereologia; Malattie Infettive</v>
      </c>
    </row>
    <row r="66" spans="1:10" x14ac:dyDescent="0.55000000000000004">
      <c r="A66">
        <v>2018</v>
      </c>
      <c r="B66">
        <v>93</v>
      </c>
      <c r="C66" t="s">
        <v>289</v>
      </c>
      <c r="D66" t="s">
        <v>290</v>
      </c>
      <c r="E66" t="s">
        <v>291</v>
      </c>
      <c r="F66" t="s">
        <v>273</v>
      </c>
      <c r="G66" t="s">
        <v>67</v>
      </c>
      <c r="H66" s="3" t="s">
        <v>67</v>
      </c>
      <c r="I66" s="3"/>
      <c r="J66" s="4" t="str">
        <f t="shared" ref="J66:J129" si="1">IF(I66&lt;&gt;"", H66&amp;"; "&amp;I66,H66)</f>
        <v>Nefrologia</v>
      </c>
    </row>
    <row r="67" spans="1:10" x14ac:dyDescent="0.55000000000000004">
      <c r="A67">
        <v>2018</v>
      </c>
      <c r="B67">
        <v>94</v>
      </c>
      <c r="C67" t="s">
        <v>292</v>
      </c>
      <c r="D67" t="s">
        <v>293</v>
      </c>
      <c r="E67" t="s">
        <v>294</v>
      </c>
      <c r="F67" t="s">
        <v>295</v>
      </c>
      <c r="G67" t="s">
        <v>296</v>
      </c>
      <c r="H67" s="3" t="s">
        <v>90</v>
      </c>
      <c r="I67" s="3" t="s">
        <v>67</v>
      </c>
      <c r="J67" s="4" t="str">
        <f t="shared" si="1"/>
        <v>Immunologia e Reumatologia; Nefrologia</v>
      </c>
    </row>
    <row r="68" spans="1:10" x14ac:dyDescent="0.55000000000000004">
      <c r="A68">
        <v>2018</v>
      </c>
      <c r="B68">
        <v>96</v>
      </c>
      <c r="C68" t="s">
        <v>297</v>
      </c>
      <c r="D68" t="s">
        <v>298</v>
      </c>
      <c r="E68" t="s">
        <v>299</v>
      </c>
      <c r="F68" t="s">
        <v>300</v>
      </c>
      <c r="G68" t="s">
        <v>34</v>
      </c>
      <c r="H68" s="3" t="s">
        <v>34</v>
      </c>
      <c r="I68" s="3"/>
      <c r="J68" s="4" t="str">
        <f t="shared" si="1"/>
        <v>Neurologia e Neurochirurgia</v>
      </c>
    </row>
    <row r="69" spans="1:10" x14ac:dyDescent="0.55000000000000004">
      <c r="A69">
        <v>2018</v>
      </c>
      <c r="B69">
        <v>103</v>
      </c>
      <c r="C69" t="s">
        <v>301</v>
      </c>
      <c r="D69" t="s">
        <v>302</v>
      </c>
      <c r="E69" t="s">
        <v>303</v>
      </c>
      <c r="F69" t="s">
        <v>304</v>
      </c>
      <c r="G69" t="s">
        <v>105</v>
      </c>
      <c r="H69" s="3" t="s">
        <v>105</v>
      </c>
      <c r="I69" s="3"/>
      <c r="J69" s="4" t="str">
        <f t="shared" si="1"/>
        <v>Oftalmologia</v>
      </c>
    </row>
    <row r="70" spans="1:10" x14ac:dyDescent="0.55000000000000004">
      <c r="A70">
        <v>2018</v>
      </c>
      <c r="B70">
        <v>110</v>
      </c>
      <c r="C70" t="s">
        <v>305</v>
      </c>
      <c r="D70" t="s">
        <v>306</v>
      </c>
      <c r="E70" t="s">
        <v>307</v>
      </c>
      <c r="F70" t="s">
        <v>308</v>
      </c>
      <c r="G70" t="s">
        <v>44</v>
      </c>
      <c r="H70" s="3" t="s">
        <v>44</v>
      </c>
      <c r="I70" s="3"/>
      <c r="J70" s="4" t="str">
        <f t="shared" si="1"/>
        <v>Ortopedia e Traumatologia</v>
      </c>
    </row>
    <row r="71" spans="1:10" x14ac:dyDescent="0.55000000000000004">
      <c r="A71">
        <v>2018</v>
      </c>
      <c r="B71">
        <v>112</v>
      </c>
      <c r="C71" t="s">
        <v>309</v>
      </c>
      <c r="D71" t="s">
        <v>310</v>
      </c>
      <c r="E71" t="s">
        <v>311</v>
      </c>
      <c r="F71" t="s">
        <v>312</v>
      </c>
      <c r="G71" t="s">
        <v>110</v>
      </c>
      <c r="H71" s="3" t="s">
        <v>34</v>
      </c>
      <c r="I71" s="3"/>
      <c r="J71" s="4" t="str">
        <f t="shared" si="1"/>
        <v>Neurologia e Neurochirurgia</v>
      </c>
    </row>
    <row r="72" spans="1:10" x14ac:dyDescent="0.55000000000000004">
      <c r="A72">
        <v>2018</v>
      </c>
      <c r="B72">
        <v>113</v>
      </c>
      <c r="C72" t="s">
        <v>313</v>
      </c>
      <c r="D72" t="s">
        <v>314</v>
      </c>
      <c r="E72" t="s">
        <v>315</v>
      </c>
      <c r="F72" t="s">
        <v>316</v>
      </c>
      <c r="G72" t="s">
        <v>110</v>
      </c>
      <c r="H72" s="3" t="s">
        <v>57</v>
      </c>
      <c r="I72" s="3" t="s">
        <v>23</v>
      </c>
      <c r="J72" s="4" t="str">
        <f t="shared" si="1"/>
        <v>Pediatria; Chirurgia Generale</v>
      </c>
    </row>
    <row r="73" spans="1:10" x14ac:dyDescent="0.55000000000000004">
      <c r="A73">
        <v>2018</v>
      </c>
      <c r="B73">
        <v>118</v>
      </c>
      <c r="C73" t="s">
        <v>317</v>
      </c>
      <c r="D73" t="s">
        <v>318</v>
      </c>
      <c r="E73" t="s">
        <v>319</v>
      </c>
      <c r="F73" t="s">
        <v>320</v>
      </c>
      <c r="G73" t="s">
        <v>34</v>
      </c>
      <c r="H73" s="3" t="s">
        <v>34</v>
      </c>
      <c r="I73" s="3" t="s">
        <v>57</v>
      </c>
      <c r="J73" s="4" t="str">
        <f t="shared" si="1"/>
        <v>Neurologia e Neurochirurgia; Pediatria</v>
      </c>
    </row>
    <row r="74" spans="1:10" x14ac:dyDescent="0.55000000000000004">
      <c r="A74">
        <v>2018</v>
      </c>
      <c r="B74">
        <v>121</v>
      </c>
      <c r="C74" t="s">
        <v>321</v>
      </c>
      <c r="D74" t="s">
        <v>322</v>
      </c>
      <c r="E74" t="s">
        <v>323</v>
      </c>
      <c r="F74" t="s">
        <v>66</v>
      </c>
      <c r="G74" t="s">
        <v>57</v>
      </c>
      <c r="H74" s="3" t="s">
        <v>57</v>
      </c>
      <c r="I74" s="3" t="s">
        <v>23</v>
      </c>
      <c r="J74" s="4" t="str">
        <f t="shared" si="1"/>
        <v>Pediatria; Chirurgia Generale</v>
      </c>
    </row>
    <row r="75" spans="1:10" x14ac:dyDescent="0.55000000000000004">
      <c r="A75">
        <v>2018</v>
      </c>
      <c r="B75">
        <v>122</v>
      </c>
      <c r="C75" t="s">
        <v>324</v>
      </c>
      <c r="D75" t="s">
        <v>325</v>
      </c>
      <c r="E75" t="s">
        <v>326</v>
      </c>
      <c r="F75" t="s">
        <v>327</v>
      </c>
      <c r="G75" t="s">
        <v>28</v>
      </c>
      <c r="H75" s="3" t="s">
        <v>57</v>
      </c>
      <c r="I75" s="3" t="s">
        <v>28</v>
      </c>
      <c r="J75" s="4" t="str">
        <f t="shared" si="1"/>
        <v>Pediatria; Gastroenterologia</v>
      </c>
    </row>
    <row r="76" spans="1:10" x14ac:dyDescent="0.55000000000000004">
      <c r="A76">
        <v>2018</v>
      </c>
      <c r="B76">
        <v>127</v>
      </c>
      <c r="C76" t="s">
        <v>328</v>
      </c>
      <c r="D76" t="s">
        <v>329</v>
      </c>
      <c r="E76" t="s">
        <v>330</v>
      </c>
      <c r="F76" t="s">
        <v>185</v>
      </c>
      <c r="G76" t="s">
        <v>135</v>
      </c>
      <c r="H76" s="3" t="s">
        <v>135</v>
      </c>
      <c r="I76" s="3"/>
      <c r="J76" s="4" t="str">
        <f t="shared" si="1"/>
        <v>Diagnostica per Immagini e Medicina Nucleare</v>
      </c>
    </row>
    <row r="77" spans="1:10" x14ac:dyDescent="0.55000000000000004">
      <c r="A77">
        <v>2018</v>
      </c>
      <c r="B77">
        <v>129</v>
      </c>
      <c r="C77" t="s">
        <v>331</v>
      </c>
      <c r="D77" t="s">
        <v>332</v>
      </c>
      <c r="E77" t="s">
        <v>333</v>
      </c>
      <c r="F77" t="s">
        <v>334</v>
      </c>
      <c r="G77" t="s">
        <v>120</v>
      </c>
      <c r="H77" s="3" t="s">
        <v>120</v>
      </c>
      <c r="I77" s="3"/>
      <c r="J77" s="4" t="str">
        <f t="shared" si="1"/>
        <v>Igiene, Epidemiologia e Statistica</v>
      </c>
    </row>
    <row r="78" spans="1:10" x14ac:dyDescent="0.55000000000000004">
      <c r="A78">
        <v>2018</v>
      </c>
      <c r="B78">
        <v>130</v>
      </c>
      <c r="C78" t="s">
        <v>335</v>
      </c>
      <c r="D78" t="s">
        <v>336</v>
      </c>
      <c r="E78" t="s">
        <v>337</v>
      </c>
      <c r="F78" t="s">
        <v>185</v>
      </c>
      <c r="G78" t="s">
        <v>135</v>
      </c>
      <c r="H78" s="3" t="s">
        <v>135</v>
      </c>
      <c r="I78" s="3"/>
      <c r="J78" s="4" t="str">
        <f t="shared" si="1"/>
        <v>Diagnostica per Immagini e Medicina Nucleare</v>
      </c>
    </row>
    <row r="79" spans="1:10" x14ac:dyDescent="0.55000000000000004">
      <c r="A79">
        <v>2018</v>
      </c>
      <c r="B79">
        <v>131</v>
      </c>
      <c r="C79" t="s">
        <v>338</v>
      </c>
      <c r="D79" t="s">
        <v>339</v>
      </c>
      <c r="E79" t="s">
        <v>340</v>
      </c>
      <c r="F79" t="s">
        <v>341</v>
      </c>
      <c r="G79" t="s">
        <v>342</v>
      </c>
      <c r="H79" s="3" t="s">
        <v>135</v>
      </c>
      <c r="I79" s="3"/>
      <c r="J79" s="4" t="str">
        <f t="shared" si="1"/>
        <v>Diagnostica per Immagini e Medicina Nucleare</v>
      </c>
    </row>
    <row r="80" spans="1:10" x14ac:dyDescent="0.55000000000000004">
      <c r="A80">
        <v>2018</v>
      </c>
      <c r="B80">
        <v>132</v>
      </c>
      <c r="C80" t="s">
        <v>343</v>
      </c>
      <c r="D80" t="s">
        <v>344</v>
      </c>
      <c r="E80" t="s">
        <v>345</v>
      </c>
      <c r="F80" t="s">
        <v>185</v>
      </c>
      <c r="G80" t="s">
        <v>135</v>
      </c>
      <c r="H80" s="3" t="s">
        <v>135</v>
      </c>
      <c r="I80" s="3"/>
      <c r="J80" s="4" t="str">
        <f t="shared" si="1"/>
        <v>Diagnostica per Immagini e Medicina Nucleare</v>
      </c>
    </row>
    <row r="81" spans="1:10" x14ac:dyDescent="0.55000000000000004">
      <c r="A81">
        <v>2018</v>
      </c>
      <c r="B81">
        <v>133</v>
      </c>
      <c r="C81" t="s">
        <v>346</v>
      </c>
      <c r="D81" t="s">
        <v>347</v>
      </c>
      <c r="E81" t="s">
        <v>348</v>
      </c>
      <c r="F81" t="s">
        <v>38</v>
      </c>
      <c r="G81" t="s">
        <v>14</v>
      </c>
      <c r="H81" s="3" t="s">
        <v>135</v>
      </c>
      <c r="I81" s="3"/>
      <c r="J81" s="4" t="str">
        <f t="shared" si="1"/>
        <v>Diagnostica per Immagini e Medicina Nucleare</v>
      </c>
    </row>
    <row r="82" spans="1:10" x14ac:dyDescent="0.55000000000000004">
      <c r="A82">
        <v>2018</v>
      </c>
      <c r="B82">
        <v>135</v>
      </c>
      <c r="C82" t="s">
        <v>349</v>
      </c>
      <c r="D82" t="s">
        <v>350</v>
      </c>
      <c r="E82" t="s">
        <v>351</v>
      </c>
      <c r="F82" t="s">
        <v>90</v>
      </c>
      <c r="G82" t="s">
        <v>352</v>
      </c>
      <c r="H82" s="3" t="s">
        <v>90</v>
      </c>
      <c r="I82" s="3"/>
      <c r="J82" s="4" t="str">
        <f t="shared" si="1"/>
        <v>Immunologia e Reumatologia</v>
      </c>
    </row>
    <row r="83" spans="1:10" s="7" customFormat="1" ht="14.7" customHeight="1" thickBot="1" x14ac:dyDescent="0.6">
      <c r="A83" s="7">
        <v>2018</v>
      </c>
      <c r="B83" s="7">
        <v>140</v>
      </c>
      <c r="C83" s="7" t="s">
        <v>353</v>
      </c>
      <c r="D83" s="7" t="s">
        <v>354</v>
      </c>
      <c r="E83" s="7" t="s">
        <v>355</v>
      </c>
      <c r="F83" s="7" t="s">
        <v>356</v>
      </c>
      <c r="G83" s="7" t="s">
        <v>67</v>
      </c>
      <c r="H83" s="8" t="s">
        <v>67</v>
      </c>
      <c r="I83" s="8" t="s">
        <v>62</v>
      </c>
      <c r="J83" s="9" t="str">
        <f t="shared" si="1"/>
        <v>Nefrologia; Urologia</v>
      </c>
    </row>
    <row r="84" spans="1:10" x14ac:dyDescent="0.55000000000000004">
      <c r="A84">
        <v>2019</v>
      </c>
      <c r="B84">
        <v>1</v>
      </c>
      <c r="C84" t="s">
        <v>357</v>
      </c>
      <c r="D84" t="s">
        <v>358</v>
      </c>
      <c r="E84" t="s">
        <v>359</v>
      </c>
      <c r="F84" t="s">
        <v>360</v>
      </c>
      <c r="G84" t="s">
        <v>90</v>
      </c>
      <c r="H84" s="5" t="s">
        <v>90</v>
      </c>
      <c r="I84" s="5"/>
      <c r="J84" s="6" t="str">
        <f t="shared" si="1"/>
        <v>Immunologia e Reumatologia</v>
      </c>
    </row>
    <row r="85" spans="1:10" x14ac:dyDescent="0.55000000000000004">
      <c r="A85">
        <v>2019</v>
      </c>
      <c r="B85">
        <v>5</v>
      </c>
      <c r="C85" t="s">
        <v>361</v>
      </c>
      <c r="D85" t="s">
        <v>362</v>
      </c>
      <c r="E85" t="s">
        <v>363</v>
      </c>
      <c r="F85" t="s">
        <v>364</v>
      </c>
      <c r="G85" t="s">
        <v>15</v>
      </c>
      <c r="H85" s="3" t="s">
        <v>15</v>
      </c>
      <c r="I85" s="3"/>
      <c r="J85" s="4" t="str">
        <f t="shared" si="1"/>
        <v>Cardiologia e Cardiochirurgia</v>
      </c>
    </row>
    <row r="86" spans="1:10" x14ac:dyDescent="0.55000000000000004">
      <c r="A86">
        <v>2019</v>
      </c>
      <c r="B86">
        <v>6</v>
      </c>
      <c r="C86" t="s">
        <v>365</v>
      </c>
      <c r="D86" t="s">
        <v>366</v>
      </c>
      <c r="E86" t="s">
        <v>367</v>
      </c>
      <c r="F86" t="s">
        <v>209</v>
      </c>
      <c r="G86" t="s">
        <v>115</v>
      </c>
      <c r="H86" s="3" t="s">
        <v>115</v>
      </c>
      <c r="I86" s="3"/>
      <c r="J86" s="4" t="str">
        <f t="shared" si="1"/>
        <v>Anestesia e Rianimazione</v>
      </c>
    </row>
    <row r="87" spans="1:10" x14ac:dyDescent="0.55000000000000004">
      <c r="A87">
        <v>2019</v>
      </c>
      <c r="B87">
        <v>7</v>
      </c>
      <c r="C87" t="s">
        <v>368</v>
      </c>
      <c r="D87" t="s">
        <v>369</v>
      </c>
      <c r="E87" t="s">
        <v>370</v>
      </c>
      <c r="F87" t="s">
        <v>128</v>
      </c>
      <c r="G87" t="s">
        <v>371</v>
      </c>
      <c r="H87" s="3" t="s">
        <v>34</v>
      </c>
      <c r="I87" s="3"/>
      <c r="J87" s="4" t="str">
        <f t="shared" si="1"/>
        <v>Neurologia e Neurochirurgia</v>
      </c>
    </row>
    <row r="88" spans="1:10" x14ac:dyDescent="0.55000000000000004">
      <c r="A88">
        <v>2019</v>
      </c>
      <c r="B88">
        <v>10</v>
      </c>
      <c r="C88" t="s">
        <v>372</v>
      </c>
      <c r="D88" t="s">
        <v>373</v>
      </c>
      <c r="E88" t="s">
        <v>374</v>
      </c>
      <c r="F88" t="s">
        <v>375</v>
      </c>
      <c r="G88" t="s">
        <v>115</v>
      </c>
      <c r="H88" s="3" t="s">
        <v>115</v>
      </c>
      <c r="I88" s="3"/>
      <c r="J88" s="4" t="str">
        <f t="shared" si="1"/>
        <v>Anestesia e Rianimazione</v>
      </c>
    </row>
    <row r="89" spans="1:10" x14ac:dyDescent="0.55000000000000004">
      <c r="A89">
        <v>2019</v>
      </c>
      <c r="B89">
        <v>17</v>
      </c>
      <c r="C89" t="s">
        <v>376</v>
      </c>
      <c r="D89" t="s">
        <v>377</v>
      </c>
      <c r="E89" t="s">
        <v>378</v>
      </c>
      <c r="F89" t="s">
        <v>23</v>
      </c>
      <c r="G89" t="s">
        <v>379</v>
      </c>
      <c r="H89" s="3" t="s">
        <v>23</v>
      </c>
      <c r="I89" s="3" t="s">
        <v>22</v>
      </c>
      <c r="J89" s="4" t="str">
        <f t="shared" si="1"/>
        <v>Chirurgia Generale; Malattie Infettive</v>
      </c>
    </row>
    <row r="90" spans="1:10" x14ac:dyDescent="0.55000000000000004">
      <c r="A90">
        <v>2019</v>
      </c>
      <c r="B90">
        <v>19</v>
      </c>
      <c r="C90" t="s">
        <v>380</v>
      </c>
      <c r="D90" t="s">
        <v>381</v>
      </c>
      <c r="E90" t="s">
        <v>382</v>
      </c>
      <c r="F90" t="s">
        <v>23</v>
      </c>
      <c r="G90" t="s">
        <v>383</v>
      </c>
      <c r="H90" s="3" t="s">
        <v>23</v>
      </c>
      <c r="I90" s="3"/>
      <c r="J90" s="4" t="str">
        <f t="shared" si="1"/>
        <v>Chirurgia Generale</v>
      </c>
    </row>
    <row r="91" spans="1:10" x14ac:dyDescent="0.55000000000000004">
      <c r="A91">
        <v>2019</v>
      </c>
      <c r="B91">
        <v>20</v>
      </c>
      <c r="C91" t="s">
        <v>384</v>
      </c>
      <c r="D91" t="s">
        <v>385</v>
      </c>
      <c r="E91" t="s">
        <v>386</v>
      </c>
      <c r="F91" t="s">
        <v>185</v>
      </c>
      <c r="G91" t="s">
        <v>38</v>
      </c>
      <c r="H91" s="3" t="s">
        <v>135</v>
      </c>
      <c r="I91" s="3"/>
      <c r="J91" s="4" t="str">
        <f t="shared" si="1"/>
        <v>Diagnostica per Immagini e Medicina Nucleare</v>
      </c>
    </row>
    <row r="92" spans="1:10" x14ac:dyDescent="0.55000000000000004">
      <c r="A92">
        <v>2019</v>
      </c>
      <c r="B92">
        <v>24</v>
      </c>
      <c r="C92" t="s">
        <v>387</v>
      </c>
      <c r="D92" t="s">
        <v>388</v>
      </c>
      <c r="E92" t="s">
        <v>389</v>
      </c>
      <c r="F92" t="s">
        <v>133</v>
      </c>
      <c r="G92" t="s">
        <v>134</v>
      </c>
      <c r="H92" s="3" t="s">
        <v>28</v>
      </c>
      <c r="I92" s="3" t="s">
        <v>14</v>
      </c>
      <c r="J92" s="4" t="str">
        <f t="shared" si="1"/>
        <v>Gastroenterologia; Oncologia</v>
      </c>
    </row>
    <row r="93" spans="1:10" x14ac:dyDescent="0.55000000000000004">
      <c r="A93">
        <v>2019</v>
      </c>
      <c r="B93">
        <v>26</v>
      </c>
      <c r="C93" t="s">
        <v>390</v>
      </c>
      <c r="D93" t="s">
        <v>391</v>
      </c>
      <c r="E93" t="s">
        <v>392</v>
      </c>
      <c r="F93" t="s">
        <v>393</v>
      </c>
      <c r="G93" t="s">
        <v>23</v>
      </c>
      <c r="H93" s="3" t="s">
        <v>23</v>
      </c>
      <c r="I93" s="3"/>
      <c r="J93" s="4" t="str">
        <f t="shared" si="1"/>
        <v>Chirurgia Generale</v>
      </c>
    </row>
    <row r="94" spans="1:10" x14ac:dyDescent="0.55000000000000004">
      <c r="A94">
        <v>2019</v>
      </c>
      <c r="B94">
        <v>32</v>
      </c>
      <c r="C94" t="s">
        <v>394</v>
      </c>
      <c r="D94" t="s">
        <v>395</v>
      </c>
      <c r="E94" t="s">
        <v>396</v>
      </c>
      <c r="F94" t="s">
        <v>397</v>
      </c>
      <c r="G94" t="s">
        <v>74</v>
      </c>
      <c r="H94" s="3" t="s">
        <v>74</v>
      </c>
      <c r="I94" s="3" t="s">
        <v>14</v>
      </c>
      <c r="J94" s="4" t="str">
        <f t="shared" si="1"/>
        <v>Ematologia; Oncologia</v>
      </c>
    </row>
    <row r="95" spans="1:10" x14ac:dyDescent="0.55000000000000004">
      <c r="A95">
        <v>2019</v>
      </c>
      <c r="B95">
        <v>37</v>
      </c>
      <c r="C95" t="s">
        <v>398</v>
      </c>
      <c r="D95" t="s">
        <v>399</v>
      </c>
      <c r="E95" t="s">
        <v>400</v>
      </c>
      <c r="F95" t="s">
        <v>119</v>
      </c>
      <c r="G95" t="s">
        <v>49</v>
      </c>
      <c r="H95" s="3" t="s">
        <v>49</v>
      </c>
      <c r="I95" s="3"/>
      <c r="J95" s="4" t="str">
        <f t="shared" si="1"/>
        <v>Endocrinologia</v>
      </c>
    </row>
    <row r="96" spans="1:10" x14ac:dyDescent="0.55000000000000004">
      <c r="A96">
        <v>2019</v>
      </c>
      <c r="B96">
        <v>40</v>
      </c>
      <c r="C96" t="s">
        <v>401</v>
      </c>
      <c r="D96" t="s">
        <v>402</v>
      </c>
      <c r="E96" t="s">
        <v>403</v>
      </c>
      <c r="F96" t="s">
        <v>78</v>
      </c>
      <c r="G96" t="s">
        <v>73</v>
      </c>
      <c r="H96" s="3" t="s">
        <v>15</v>
      </c>
      <c r="I96" s="3" t="s">
        <v>73</v>
      </c>
      <c r="J96" s="4" t="str">
        <f t="shared" si="1"/>
        <v>Cardiologia e Cardiochirurgia; Farmacologia e Tossicologia</v>
      </c>
    </row>
    <row r="97" spans="1:10" x14ac:dyDescent="0.55000000000000004">
      <c r="A97">
        <v>2019</v>
      </c>
      <c r="B97">
        <v>41</v>
      </c>
      <c r="C97" t="s">
        <v>404</v>
      </c>
      <c r="D97" t="s">
        <v>405</v>
      </c>
      <c r="E97" t="s">
        <v>406</v>
      </c>
      <c r="F97" t="s">
        <v>407</v>
      </c>
      <c r="G97" t="s">
        <v>32</v>
      </c>
      <c r="H97" s="3" t="s">
        <v>32</v>
      </c>
      <c r="I97" s="3"/>
      <c r="J97" s="4" t="str">
        <f t="shared" si="1"/>
        <v>Pneumologia e Chirurgia Toracica</v>
      </c>
    </row>
    <row r="98" spans="1:10" x14ac:dyDescent="0.55000000000000004">
      <c r="A98">
        <v>2019</v>
      </c>
      <c r="B98">
        <v>44</v>
      </c>
      <c r="C98" t="s">
        <v>408</v>
      </c>
      <c r="D98" t="s">
        <v>409</v>
      </c>
      <c r="E98" t="s">
        <v>272</v>
      </c>
      <c r="F98" t="s">
        <v>78</v>
      </c>
      <c r="G98" t="s">
        <v>79</v>
      </c>
      <c r="H98" s="3" t="s">
        <v>15</v>
      </c>
      <c r="I98" s="3" t="s">
        <v>73</v>
      </c>
      <c r="J98" s="4" t="str">
        <f t="shared" si="1"/>
        <v>Cardiologia e Cardiochirurgia; Farmacologia e Tossicologia</v>
      </c>
    </row>
    <row r="99" spans="1:10" x14ac:dyDescent="0.55000000000000004">
      <c r="A99">
        <v>2019</v>
      </c>
      <c r="B99">
        <v>45</v>
      </c>
      <c r="C99" t="s">
        <v>410</v>
      </c>
      <c r="D99" t="s">
        <v>411</v>
      </c>
      <c r="E99" t="s">
        <v>412</v>
      </c>
      <c r="F99" t="s">
        <v>413</v>
      </c>
      <c r="G99" t="s">
        <v>21</v>
      </c>
      <c r="H99" s="3" t="s">
        <v>21</v>
      </c>
      <c r="I99" s="3"/>
      <c r="J99" s="4" t="str">
        <f t="shared" si="1"/>
        <v>Ginecologia e Ostetricia</v>
      </c>
    </row>
    <row r="100" spans="1:10" x14ac:dyDescent="0.55000000000000004">
      <c r="A100">
        <v>2019</v>
      </c>
      <c r="B100">
        <v>46</v>
      </c>
      <c r="C100" t="s">
        <v>414</v>
      </c>
      <c r="D100" t="s">
        <v>415</v>
      </c>
      <c r="E100" t="s">
        <v>416</v>
      </c>
      <c r="F100" t="s">
        <v>417</v>
      </c>
      <c r="G100" t="s">
        <v>19</v>
      </c>
      <c r="H100" s="3" t="s">
        <v>14</v>
      </c>
      <c r="I100" s="3" t="s">
        <v>21</v>
      </c>
      <c r="J100" s="4" t="str">
        <f t="shared" si="1"/>
        <v>Oncologia; Ginecologia e Ostetricia</v>
      </c>
    </row>
    <row r="101" spans="1:10" x14ac:dyDescent="0.55000000000000004">
      <c r="A101">
        <v>2019</v>
      </c>
      <c r="B101">
        <v>51</v>
      </c>
      <c r="C101" t="s">
        <v>418</v>
      </c>
      <c r="D101" t="s">
        <v>419</v>
      </c>
      <c r="E101" t="s">
        <v>420</v>
      </c>
      <c r="F101" t="s">
        <v>235</v>
      </c>
      <c r="G101" t="s">
        <v>21</v>
      </c>
      <c r="H101" s="3" t="s">
        <v>21</v>
      </c>
      <c r="I101" s="3"/>
      <c r="J101" s="4" t="str">
        <f t="shared" si="1"/>
        <v>Ginecologia e Ostetricia</v>
      </c>
    </row>
    <row r="102" spans="1:10" x14ac:dyDescent="0.55000000000000004">
      <c r="A102">
        <v>2019</v>
      </c>
      <c r="B102">
        <v>54</v>
      </c>
      <c r="C102" t="s">
        <v>421</v>
      </c>
      <c r="D102" t="s">
        <v>422</v>
      </c>
      <c r="E102" t="s">
        <v>423</v>
      </c>
      <c r="F102" t="s">
        <v>424</v>
      </c>
      <c r="G102" t="s">
        <v>57</v>
      </c>
      <c r="H102" s="3" t="s">
        <v>57</v>
      </c>
      <c r="I102" s="3" t="s">
        <v>32</v>
      </c>
      <c r="J102" s="4" t="str">
        <f t="shared" si="1"/>
        <v>Pediatria; Pneumologia e Chirurgia Toracica</v>
      </c>
    </row>
    <row r="103" spans="1:10" x14ac:dyDescent="0.55000000000000004">
      <c r="A103">
        <v>2019</v>
      </c>
      <c r="B103">
        <v>58</v>
      </c>
      <c r="C103" t="s">
        <v>425</v>
      </c>
      <c r="D103" t="s">
        <v>426</v>
      </c>
      <c r="E103" t="s">
        <v>427</v>
      </c>
      <c r="F103" t="s">
        <v>428</v>
      </c>
      <c r="G103" t="s">
        <v>28</v>
      </c>
      <c r="H103" s="3" t="s">
        <v>28</v>
      </c>
      <c r="I103" s="3"/>
      <c r="J103" s="4" t="str">
        <f t="shared" si="1"/>
        <v>Gastroenterologia</v>
      </c>
    </row>
    <row r="104" spans="1:10" x14ac:dyDescent="0.55000000000000004">
      <c r="A104">
        <v>2019</v>
      </c>
      <c r="B104">
        <v>60</v>
      </c>
      <c r="C104" t="s">
        <v>429</v>
      </c>
      <c r="D104" t="s">
        <v>430</v>
      </c>
      <c r="E104" t="s">
        <v>431</v>
      </c>
      <c r="F104" t="s">
        <v>246</v>
      </c>
      <c r="G104" t="s">
        <v>32</v>
      </c>
      <c r="H104" s="3" t="s">
        <v>135</v>
      </c>
      <c r="I104" s="3" t="s">
        <v>32</v>
      </c>
      <c r="J104" s="4" t="str">
        <f t="shared" si="1"/>
        <v>Diagnostica per Immagini e Medicina Nucleare; Pneumologia e Chirurgia Toracica</v>
      </c>
    </row>
    <row r="105" spans="1:10" x14ac:dyDescent="0.55000000000000004">
      <c r="A105">
        <v>2019</v>
      </c>
      <c r="B105">
        <v>71</v>
      </c>
      <c r="C105" t="s">
        <v>432</v>
      </c>
      <c r="D105" t="s">
        <v>433</v>
      </c>
      <c r="E105" t="s">
        <v>434</v>
      </c>
      <c r="F105" t="s">
        <v>277</v>
      </c>
      <c r="G105" t="s">
        <v>22</v>
      </c>
      <c r="H105" s="3" t="s">
        <v>22</v>
      </c>
      <c r="I105" s="3" t="s">
        <v>32</v>
      </c>
      <c r="J105" s="4" t="str">
        <f t="shared" si="1"/>
        <v>Malattie Infettive; Pneumologia e Chirurgia Toracica</v>
      </c>
    </row>
    <row r="106" spans="1:10" x14ac:dyDescent="0.55000000000000004">
      <c r="A106">
        <v>2019</v>
      </c>
      <c r="B106">
        <v>74</v>
      </c>
      <c r="C106" t="s">
        <v>435</v>
      </c>
      <c r="D106" t="s">
        <v>436</v>
      </c>
      <c r="E106" t="s">
        <v>437</v>
      </c>
      <c r="F106" t="s">
        <v>32</v>
      </c>
      <c r="G106" t="s">
        <v>438</v>
      </c>
      <c r="H106" s="3" t="s">
        <v>22</v>
      </c>
      <c r="I106" s="3" t="s">
        <v>32</v>
      </c>
      <c r="J106" s="4" t="str">
        <f t="shared" si="1"/>
        <v>Malattie Infettive; Pneumologia e Chirurgia Toracica</v>
      </c>
    </row>
    <row r="107" spans="1:10" x14ac:dyDescent="0.55000000000000004">
      <c r="A107">
        <v>2019</v>
      </c>
      <c r="B107">
        <v>84</v>
      </c>
      <c r="C107" t="s">
        <v>439</v>
      </c>
      <c r="D107" t="s">
        <v>440</v>
      </c>
      <c r="E107" t="s">
        <v>441</v>
      </c>
      <c r="F107" t="s">
        <v>442</v>
      </c>
      <c r="G107" t="s">
        <v>443</v>
      </c>
      <c r="H107" s="3" t="s">
        <v>15</v>
      </c>
      <c r="I107" s="3" t="s">
        <v>22</v>
      </c>
      <c r="J107" s="4" t="str">
        <f t="shared" si="1"/>
        <v>Cardiologia e Cardiochirurgia; Malattie Infettive</v>
      </c>
    </row>
    <row r="108" spans="1:10" x14ac:dyDescent="0.55000000000000004">
      <c r="A108">
        <v>2019</v>
      </c>
      <c r="B108">
        <v>85</v>
      </c>
      <c r="C108" t="s">
        <v>444</v>
      </c>
      <c r="D108" t="s">
        <v>445</v>
      </c>
      <c r="E108" t="s">
        <v>446</v>
      </c>
      <c r="F108" t="s">
        <v>234</v>
      </c>
      <c r="G108" t="s">
        <v>235</v>
      </c>
      <c r="H108" s="3" t="s">
        <v>21</v>
      </c>
      <c r="I108" s="3" t="s">
        <v>74</v>
      </c>
      <c r="J108" s="4" t="str">
        <f t="shared" si="1"/>
        <v>Ginecologia e Ostetricia; Ematologia</v>
      </c>
    </row>
    <row r="109" spans="1:10" x14ac:dyDescent="0.55000000000000004">
      <c r="A109">
        <v>2019</v>
      </c>
      <c r="B109">
        <v>86</v>
      </c>
      <c r="C109" t="s">
        <v>447</v>
      </c>
      <c r="D109" t="s">
        <v>448</v>
      </c>
      <c r="E109" t="s">
        <v>449</v>
      </c>
      <c r="F109" t="s">
        <v>450</v>
      </c>
      <c r="G109" t="s">
        <v>22</v>
      </c>
      <c r="H109" s="3" t="s">
        <v>22</v>
      </c>
      <c r="I109" s="3" t="s">
        <v>34</v>
      </c>
      <c r="J109" s="4" t="str">
        <f t="shared" si="1"/>
        <v>Malattie Infettive; Neurologia e Neurochirurgia</v>
      </c>
    </row>
    <row r="110" spans="1:10" x14ac:dyDescent="0.55000000000000004">
      <c r="A110">
        <v>2019</v>
      </c>
      <c r="B110">
        <v>88</v>
      </c>
      <c r="C110" t="s">
        <v>451</v>
      </c>
      <c r="D110" t="s">
        <v>452</v>
      </c>
      <c r="E110" t="s">
        <v>453</v>
      </c>
      <c r="F110" t="s">
        <v>442</v>
      </c>
      <c r="G110" t="s">
        <v>443</v>
      </c>
      <c r="H110" s="3" t="s">
        <v>22</v>
      </c>
      <c r="I110" s="3" t="s">
        <v>15</v>
      </c>
      <c r="J110" s="4" t="str">
        <f t="shared" si="1"/>
        <v>Malattie Infettive; Cardiologia e Cardiochirurgia</v>
      </c>
    </row>
    <row r="111" spans="1:10" x14ac:dyDescent="0.55000000000000004">
      <c r="A111">
        <v>2019</v>
      </c>
      <c r="B111">
        <v>91</v>
      </c>
      <c r="C111" t="s">
        <v>454</v>
      </c>
      <c r="D111" t="s">
        <v>455</v>
      </c>
      <c r="E111" t="s">
        <v>456</v>
      </c>
      <c r="F111" t="s">
        <v>457</v>
      </c>
      <c r="G111" t="s">
        <v>458</v>
      </c>
      <c r="H111" s="3" t="s">
        <v>22</v>
      </c>
      <c r="I111" s="3" t="s">
        <v>74</v>
      </c>
      <c r="J111" s="4" t="str">
        <f t="shared" si="1"/>
        <v>Malattie Infettive; Ematologia</v>
      </c>
    </row>
    <row r="112" spans="1:10" x14ac:dyDescent="0.55000000000000004">
      <c r="A112">
        <v>2019</v>
      </c>
      <c r="B112">
        <v>92</v>
      </c>
      <c r="C112" t="s">
        <v>459</v>
      </c>
      <c r="D112" t="s">
        <v>460</v>
      </c>
      <c r="E112" t="s">
        <v>461</v>
      </c>
      <c r="F112" t="s">
        <v>288</v>
      </c>
      <c r="G112" t="s">
        <v>22</v>
      </c>
      <c r="H112" s="3" t="s">
        <v>22</v>
      </c>
      <c r="I112" s="3" t="s">
        <v>21</v>
      </c>
      <c r="J112" s="4" t="str">
        <f t="shared" si="1"/>
        <v>Malattie Infettive; Ginecologia e Ostetricia</v>
      </c>
    </row>
    <row r="113" spans="1:10" x14ac:dyDescent="0.55000000000000004">
      <c r="A113">
        <v>2019</v>
      </c>
      <c r="B113">
        <v>95</v>
      </c>
      <c r="C113" t="s">
        <v>462</v>
      </c>
      <c r="D113" t="s">
        <v>463</v>
      </c>
      <c r="E113" t="s">
        <v>464</v>
      </c>
      <c r="F113" t="s">
        <v>465</v>
      </c>
      <c r="G113" t="s">
        <v>34</v>
      </c>
      <c r="H113" s="3" t="s">
        <v>34</v>
      </c>
      <c r="I113" s="3" t="s">
        <v>135</v>
      </c>
      <c r="J113" s="4" t="str">
        <f t="shared" si="1"/>
        <v>Neurologia e Neurochirurgia; Diagnostica per Immagini e Medicina Nucleare</v>
      </c>
    </row>
    <row r="114" spans="1:10" x14ac:dyDescent="0.55000000000000004">
      <c r="A114">
        <v>2019</v>
      </c>
      <c r="B114">
        <v>98</v>
      </c>
      <c r="C114" t="s">
        <v>466</v>
      </c>
      <c r="D114" t="s">
        <v>467</v>
      </c>
      <c r="E114" t="s">
        <v>468</v>
      </c>
      <c r="F114" t="s">
        <v>450</v>
      </c>
      <c r="G114" t="s">
        <v>22</v>
      </c>
      <c r="H114" s="3" t="s">
        <v>34</v>
      </c>
      <c r="I114" s="3" t="s">
        <v>22</v>
      </c>
      <c r="J114" s="4" t="str">
        <f t="shared" si="1"/>
        <v>Neurologia e Neurochirurgia; Malattie Infettive</v>
      </c>
    </row>
    <row r="115" spans="1:10" x14ac:dyDescent="0.55000000000000004">
      <c r="A115">
        <v>2019</v>
      </c>
      <c r="B115">
        <v>100</v>
      </c>
      <c r="C115" t="s">
        <v>469</v>
      </c>
      <c r="D115" t="s">
        <v>470</v>
      </c>
      <c r="E115" t="s">
        <v>471</v>
      </c>
      <c r="F115" t="s">
        <v>472</v>
      </c>
      <c r="G115" t="s">
        <v>57</v>
      </c>
      <c r="H115" s="3" t="s">
        <v>57</v>
      </c>
      <c r="I115" s="3"/>
      <c r="J115" s="4" t="str">
        <f t="shared" si="1"/>
        <v>Pediatria</v>
      </c>
    </row>
    <row r="116" spans="1:10" x14ac:dyDescent="0.55000000000000004">
      <c r="A116">
        <v>2019</v>
      </c>
      <c r="B116">
        <v>106</v>
      </c>
      <c r="C116" t="s">
        <v>473</v>
      </c>
      <c r="D116" t="s">
        <v>474</v>
      </c>
      <c r="E116" t="s">
        <v>475</v>
      </c>
      <c r="F116" t="s">
        <v>61</v>
      </c>
      <c r="G116" t="s">
        <v>39</v>
      </c>
      <c r="H116" s="3" t="s">
        <v>32</v>
      </c>
      <c r="I116" s="3"/>
      <c r="J116" s="4" t="str">
        <f t="shared" si="1"/>
        <v>Pneumologia e Chirurgia Toracica</v>
      </c>
    </row>
    <row r="117" spans="1:10" x14ac:dyDescent="0.55000000000000004">
      <c r="A117">
        <v>2019</v>
      </c>
      <c r="B117">
        <v>113</v>
      </c>
      <c r="C117" t="s">
        <v>476</v>
      </c>
      <c r="D117" t="s">
        <v>477</v>
      </c>
      <c r="E117" t="s">
        <v>478</v>
      </c>
      <c r="F117" t="s">
        <v>479</v>
      </c>
      <c r="G117" t="s">
        <v>110</v>
      </c>
      <c r="H117" s="3" t="s">
        <v>57</v>
      </c>
      <c r="I117" s="3" t="s">
        <v>110</v>
      </c>
      <c r="J117" s="4" t="str">
        <f t="shared" si="1"/>
        <v>Pediatria; Otorinolaringoiatria</v>
      </c>
    </row>
    <row r="118" spans="1:10" x14ac:dyDescent="0.55000000000000004">
      <c r="A118">
        <v>2019</v>
      </c>
      <c r="B118">
        <v>114</v>
      </c>
      <c r="C118" t="s">
        <v>480</v>
      </c>
      <c r="D118" t="s">
        <v>481</v>
      </c>
      <c r="E118" t="s">
        <v>482</v>
      </c>
      <c r="F118" t="s">
        <v>479</v>
      </c>
      <c r="G118" t="s">
        <v>110</v>
      </c>
      <c r="H118" s="3" t="s">
        <v>57</v>
      </c>
      <c r="I118" s="3" t="s">
        <v>110</v>
      </c>
      <c r="J118" s="4" t="str">
        <f t="shared" si="1"/>
        <v>Pediatria; Otorinolaringoiatria</v>
      </c>
    </row>
    <row r="119" spans="1:10" x14ac:dyDescent="0.55000000000000004">
      <c r="A119">
        <v>2019</v>
      </c>
      <c r="B119">
        <v>117</v>
      </c>
      <c r="C119" t="s">
        <v>483</v>
      </c>
      <c r="D119" t="s">
        <v>484</v>
      </c>
      <c r="E119" t="s">
        <v>485</v>
      </c>
      <c r="F119" t="s">
        <v>486</v>
      </c>
      <c r="G119" t="s">
        <v>15</v>
      </c>
      <c r="H119" s="3" t="s">
        <v>57</v>
      </c>
      <c r="I119" s="3" t="s">
        <v>15</v>
      </c>
      <c r="J119" s="4" t="str">
        <f t="shared" si="1"/>
        <v>Pediatria; Cardiologia e Cardiochirurgia</v>
      </c>
    </row>
    <row r="120" spans="1:10" x14ac:dyDescent="0.55000000000000004">
      <c r="A120">
        <v>2019</v>
      </c>
      <c r="B120">
        <v>119</v>
      </c>
      <c r="C120" t="s">
        <v>487</v>
      </c>
      <c r="D120" t="s">
        <v>488</v>
      </c>
      <c r="E120" t="s">
        <v>489</v>
      </c>
      <c r="F120" t="s">
        <v>164</v>
      </c>
      <c r="G120" t="s">
        <v>490</v>
      </c>
      <c r="H120" s="3" t="s">
        <v>57</v>
      </c>
      <c r="I120" s="3" t="s">
        <v>135</v>
      </c>
      <c r="J120" s="4" t="str">
        <f t="shared" si="1"/>
        <v>Pediatria; Diagnostica per Immagini e Medicina Nucleare</v>
      </c>
    </row>
    <row r="121" spans="1:10" x14ac:dyDescent="0.55000000000000004">
      <c r="A121">
        <v>2019</v>
      </c>
      <c r="B121">
        <v>120</v>
      </c>
      <c r="C121" t="s">
        <v>491</v>
      </c>
      <c r="D121" t="s">
        <v>492</v>
      </c>
      <c r="E121" t="s">
        <v>493</v>
      </c>
      <c r="F121" t="s">
        <v>494</v>
      </c>
      <c r="G121" t="s">
        <v>495</v>
      </c>
      <c r="H121" s="3" t="s">
        <v>57</v>
      </c>
      <c r="I121" s="3" t="s">
        <v>85</v>
      </c>
      <c r="J121" s="4" t="str">
        <f t="shared" si="1"/>
        <v>Pediatria; Genetica Medica</v>
      </c>
    </row>
    <row r="122" spans="1:10" x14ac:dyDescent="0.55000000000000004">
      <c r="A122">
        <v>2019</v>
      </c>
      <c r="B122">
        <v>121</v>
      </c>
      <c r="C122" t="s">
        <v>496</v>
      </c>
      <c r="D122" t="s">
        <v>497</v>
      </c>
      <c r="E122" t="s">
        <v>498</v>
      </c>
      <c r="F122" t="s">
        <v>499</v>
      </c>
      <c r="G122" t="s">
        <v>67</v>
      </c>
      <c r="H122" s="3" t="s">
        <v>57</v>
      </c>
      <c r="I122" s="3" t="s">
        <v>67</v>
      </c>
      <c r="J122" s="4" t="str">
        <f t="shared" si="1"/>
        <v>Pediatria; Nefrologia</v>
      </c>
    </row>
    <row r="123" spans="1:10" x14ac:dyDescent="0.55000000000000004">
      <c r="A123">
        <v>2019</v>
      </c>
      <c r="B123">
        <v>122</v>
      </c>
      <c r="C123" t="s">
        <v>500</v>
      </c>
      <c r="D123" t="s">
        <v>501</v>
      </c>
      <c r="E123" t="s">
        <v>502</v>
      </c>
      <c r="F123" t="s">
        <v>503</v>
      </c>
      <c r="G123" t="s">
        <v>74</v>
      </c>
      <c r="H123" s="3" t="s">
        <v>85</v>
      </c>
      <c r="I123" s="3"/>
      <c r="J123" s="4" t="str">
        <f t="shared" si="1"/>
        <v>Genetica Medica</v>
      </c>
    </row>
    <row r="124" spans="1:10" x14ac:dyDescent="0.55000000000000004">
      <c r="A124">
        <v>2019</v>
      </c>
      <c r="B124">
        <v>123</v>
      </c>
      <c r="C124" t="s">
        <v>504</v>
      </c>
      <c r="D124" t="s">
        <v>505</v>
      </c>
      <c r="E124" t="s">
        <v>506</v>
      </c>
      <c r="F124" t="s">
        <v>507</v>
      </c>
      <c r="G124" t="s">
        <v>90</v>
      </c>
      <c r="H124" s="3" t="s">
        <v>90</v>
      </c>
      <c r="I124" s="3" t="s">
        <v>57</v>
      </c>
      <c r="J124" s="4" t="str">
        <f t="shared" si="1"/>
        <v>Immunologia e Reumatologia; Pediatria</v>
      </c>
    </row>
    <row r="125" spans="1:10" x14ac:dyDescent="0.55000000000000004">
      <c r="A125">
        <v>2019</v>
      </c>
      <c r="B125">
        <v>124</v>
      </c>
      <c r="C125" t="s">
        <v>508</v>
      </c>
      <c r="D125" t="s">
        <v>509</v>
      </c>
      <c r="E125" t="s">
        <v>510</v>
      </c>
      <c r="F125" t="s">
        <v>156</v>
      </c>
      <c r="G125" t="s">
        <v>49</v>
      </c>
      <c r="H125" s="3" t="s">
        <v>57</v>
      </c>
      <c r="I125" s="3" t="s">
        <v>49</v>
      </c>
      <c r="J125" s="4" t="str">
        <f t="shared" si="1"/>
        <v>Pediatria; Endocrinologia</v>
      </c>
    </row>
    <row r="126" spans="1:10" s="7" customFormat="1" ht="14.7" customHeight="1" thickBot="1" x14ac:dyDescent="0.6">
      <c r="A126" s="7">
        <v>2019</v>
      </c>
      <c r="B126" s="7">
        <v>137</v>
      </c>
      <c r="C126" s="7" t="s">
        <v>511</v>
      </c>
      <c r="D126" s="7" t="s">
        <v>512</v>
      </c>
      <c r="E126" s="7" t="s">
        <v>513</v>
      </c>
      <c r="F126" s="7" t="s">
        <v>514</v>
      </c>
      <c r="G126" s="7" t="s">
        <v>73</v>
      </c>
      <c r="H126" s="8" t="s">
        <v>73</v>
      </c>
      <c r="I126" s="8"/>
      <c r="J126" s="9" t="str">
        <f t="shared" si="1"/>
        <v>Farmacologia e Tossicologia</v>
      </c>
    </row>
    <row r="127" spans="1:10" x14ac:dyDescent="0.55000000000000004">
      <c r="A127">
        <v>2020</v>
      </c>
      <c r="B127">
        <v>6</v>
      </c>
      <c r="C127" t="s">
        <v>515</v>
      </c>
      <c r="D127" t="s">
        <v>516</v>
      </c>
      <c r="E127" t="s">
        <v>517</v>
      </c>
      <c r="F127" t="s">
        <v>27</v>
      </c>
      <c r="G127" t="s">
        <v>115</v>
      </c>
      <c r="H127" s="5" t="s">
        <v>115</v>
      </c>
      <c r="I127" s="5"/>
      <c r="J127" s="6" t="str">
        <f t="shared" si="1"/>
        <v>Anestesia e Rianimazione</v>
      </c>
    </row>
    <row r="128" spans="1:10" x14ac:dyDescent="0.55000000000000004">
      <c r="A128">
        <v>2020</v>
      </c>
      <c r="B128">
        <v>8</v>
      </c>
      <c r="C128" t="s">
        <v>518</v>
      </c>
      <c r="D128" t="s">
        <v>519</v>
      </c>
      <c r="E128" t="s">
        <v>520</v>
      </c>
      <c r="F128" t="s">
        <v>521</v>
      </c>
      <c r="G128" t="s">
        <v>74</v>
      </c>
      <c r="H128" s="3" t="s">
        <v>74</v>
      </c>
      <c r="I128" s="3"/>
      <c r="J128" s="4" t="str">
        <f t="shared" si="1"/>
        <v>Ematologia</v>
      </c>
    </row>
    <row r="129" spans="1:10" x14ac:dyDescent="0.55000000000000004">
      <c r="A129">
        <v>2020</v>
      </c>
      <c r="B129">
        <v>13</v>
      </c>
      <c r="C129" t="s">
        <v>522</v>
      </c>
      <c r="D129" t="s">
        <v>523</v>
      </c>
      <c r="E129" t="s">
        <v>524</v>
      </c>
      <c r="F129" t="s">
        <v>525</v>
      </c>
      <c r="G129" t="s">
        <v>222</v>
      </c>
      <c r="H129" s="3" t="s">
        <v>34</v>
      </c>
      <c r="I129" s="3"/>
      <c r="J129" s="4" t="str">
        <f t="shared" si="1"/>
        <v>Neurologia e Neurochirurgia</v>
      </c>
    </row>
    <row r="130" spans="1:10" x14ac:dyDescent="0.55000000000000004">
      <c r="A130">
        <v>2020</v>
      </c>
      <c r="B130">
        <v>14</v>
      </c>
      <c r="C130" t="s">
        <v>526</v>
      </c>
      <c r="D130" t="s">
        <v>527</v>
      </c>
      <c r="E130" t="s">
        <v>528</v>
      </c>
      <c r="F130" t="s">
        <v>342</v>
      </c>
      <c r="G130" t="s">
        <v>15</v>
      </c>
      <c r="H130" s="3" t="s">
        <v>15</v>
      </c>
      <c r="I130" s="3" t="s">
        <v>135</v>
      </c>
      <c r="J130" s="4" t="str">
        <f t="shared" ref="J130:J193" si="2">IF(I130&lt;&gt;"", H130&amp;"; "&amp;I130,H130)</f>
        <v>Cardiologia e Cardiochirurgia; Diagnostica per Immagini e Medicina Nucleare</v>
      </c>
    </row>
    <row r="131" spans="1:10" x14ac:dyDescent="0.55000000000000004">
      <c r="A131">
        <v>2020</v>
      </c>
      <c r="B131">
        <v>15</v>
      </c>
      <c r="C131" t="s">
        <v>529</v>
      </c>
      <c r="D131" t="s">
        <v>530</v>
      </c>
      <c r="E131" t="s">
        <v>531</v>
      </c>
      <c r="F131" t="s">
        <v>197</v>
      </c>
      <c r="G131" t="s">
        <v>62</v>
      </c>
      <c r="H131" s="3" t="s">
        <v>62</v>
      </c>
      <c r="I131" s="3"/>
      <c r="J131" s="4" t="str">
        <f t="shared" si="2"/>
        <v>Urologia</v>
      </c>
    </row>
    <row r="132" spans="1:10" x14ac:dyDescent="0.55000000000000004">
      <c r="A132">
        <v>2020</v>
      </c>
      <c r="B132">
        <v>18</v>
      </c>
      <c r="C132" t="s">
        <v>532</v>
      </c>
      <c r="D132" t="s">
        <v>533</v>
      </c>
      <c r="E132" t="s">
        <v>534</v>
      </c>
      <c r="F132" t="s">
        <v>535</v>
      </c>
      <c r="G132" t="s">
        <v>536</v>
      </c>
      <c r="H132" s="3" t="s">
        <v>74</v>
      </c>
      <c r="I132" s="3" t="s">
        <v>57</v>
      </c>
      <c r="J132" s="4" t="str">
        <f t="shared" si="2"/>
        <v>Ematologia; Pediatria</v>
      </c>
    </row>
    <row r="133" spans="1:10" x14ac:dyDescent="0.55000000000000004">
      <c r="A133">
        <v>2020</v>
      </c>
      <c r="B133">
        <v>21</v>
      </c>
      <c r="C133" t="s">
        <v>537</v>
      </c>
      <c r="D133" t="s">
        <v>538</v>
      </c>
      <c r="E133" t="s">
        <v>539</v>
      </c>
      <c r="F133" t="s">
        <v>230</v>
      </c>
      <c r="G133" t="s">
        <v>97</v>
      </c>
      <c r="H133" s="3" t="s">
        <v>97</v>
      </c>
      <c r="I133" s="3"/>
      <c r="J133" s="4" t="str">
        <f t="shared" si="2"/>
        <v>Dermatologia e Venereologia</v>
      </c>
    </row>
    <row r="134" spans="1:10" x14ac:dyDescent="0.55000000000000004">
      <c r="A134">
        <v>2020</v>
      </c>
      <c r="B134">
        <v>22</v>
      </c>
      <c r="C134" t="s">
        <v>540</v>
      </c>
      <c r="D134" t="s">
        <v>541</v>
      </c>
      <c r="E134" t="s">
        <v>542</v>
      </c>
      <c r="F134" t="s">
        <v>230</v>
      </c>
      <c r="G134" t="s">
        <v>97</v>
      </c>
      <c r="H134" s="3" t="s">
        <v>97</v>
      </c>
      <c r="I134" s="3" t="s">
        <v>22</v>
      </c>
      <c r="J134" s="4" t="str">
        <f t="shared" si="2"/>
        <v>Dermatologia e Venereologia; Malattie Infettive</v>
      </c>
    </row>
    <row r="135" spans="1:10" x14ac:dyDescent="0.55000000000000004">
      <c r="A135">
        <v>2020</v>
      </c>
      <c r="B135">
        <v>23</v>
      </c>
      <c r="C135" t="s">
        <v>543</v>
      </c>
      <c r="D135" t="s">
        <v>544</v>
      </c>
      <c r="E135" t="s">
        <v>545</v>
      </c>
      <c r="F135" t="s">
        <v>397</v>
      </c>
      <c r="G135" t="s">
        <v>74</v>
      </c>
      <c r="H135" s="3" t="s">
        <v>74</v>
      </c>
      <c r="I135" s="3"/>
      <c r="J135" s="4" t="str">
        <f t="shared" si="2"/>
        <v>Ematologia</v>
      </c>
    </row>
    <row r="136" spans="1:10" x14ac:dyDescent="0.55000000000000004">
      <c r="A136">
        <v>2020</v>
      </c>
      <c r="B136">
        <v>28</v>
      </c>
      <c r="C136" t="s">
        <v>546</v>
      </c>
      <c r="D136" t="s">
        <v>547</v>
      </c>
      <c r="E136" t="s">
        <v>548</v>
      </c>
      <c r="F136" t="s">
        <v>119</v>
      </c>
      <c r="G136" t="s">
        <v>49</v>
      </c>
      <c r="H136" s="3" t="s">
        <v>49</v>
      </c>
      <c r="I136" s="3"/>
      <c r="J136" s="4" t="str">
        <f t="shared" si="2"/>
        <v>Endocrinologia</v>
      </c>
    </row>
    <row r="137" spans="1:10" x14ac:dyDescent="0.55000000000000004">
      <c r="A137">
        <v>2020</v>
      </c>
      <c r="B137">
        <v>36</v>
      </c>
      <c r="C137" t="s">
        <v>549</v>
      </c>
      <c r="D137" t="s">
        <v>550</v>
      </c>
      <c r="E137" t="s">
        <v>551</v>
      </c>
      <c r="F137" t="s">
        <v>109</v>
      </c>
      <c r="G137" t="s">
        <v>32</v>
      </c>
      <c r="H137" s="3" t="s">
        <v>32</v>
      </c>
      <c r="I137" s="3"/>
      <c r="J137" s="4" t="str">
        <f t="shared" si="2"/>
        <v>Pneumologia e Chirurgia Toracica</v>
      </c>
    </row>
    <row r="138" spans="1:10" x14ac:dyDescent="0.55000000000000004">
      <c r="A138">
        <v>2020</v>
      </c>
      <c r="B138">
        <v>48</v>
      </c>
      <c r="C138" t="s">
        <v>552</v>
      </c>
      <c r="D138" t="s">
        <v>553</v>
      </c>
      <c r="E138" t="s">
        <v>554</v>
      </c>
      <c r="F138" t="s">
        <v>189</v>
      </c>
      <c r="G138" t="s">
        <v>90</v>
      </c>
      <c r="H138" s="3" t="s">
        <v>90</v>
      </c>
      <c r="I138" s="3"/>
      <c r="J138" s="4" t="str">
        <f t="shared" si="2"/>
        <v>Immunologia e Reumatologia</v>
      </c>
    </row>
    <row r="139" spans="1:10" x14ac:dyDescent="0.55000000000000004">
      <c r="A139">
        <v>2020</v>
      </c>
      <c r="B139">
        <v>49</v>
      </c>
      <c r="C139" t="s">
        <v>555</v>
      </c>
      <c r="D139" t="s">
        <v>556</v>
      </c>
      <c r="E139" t="s">
        <v>557</v>
      </c>
      <c r="F139" t="s">
        <v>525</v>
      </c>
      <c r="G139" t="s">
        <v>34</v>
      </c>
      <c r="H139" s="3" t="s">
        <v>34</v>
      </c>
      <c r="I139" s="3"/>
      <c r="J139" s="4" t="str">
        <f t="shared" si="2"/>
        <v>Neurologia e Neurochirurgia</v>
      </c>
    </row>
    <row r="140" spans="1:10" x14ac:dyDescent="0.55000000000000004">
      <c r="A140">
        <v>2020</v>
      </c>
      <c r="B140">
        <v>50</v>
      </c>
      <c r="C140" t="s">
        <v>558</v>
      </c>
      <c r="D140" t="s">
        <v>559</v>
      </c>
      <c r="E140" t="s">
        <v>560</v>
      </c>
      <c r="F140" t="s">
        <v>561</v>
      </c>
      <c r="G140" t="s">
        <v>34</v>
      </c>
      <c r="H140" s="3" t="s">
        <v>34</v>
      </c>
      <c r="I140" s="3"/>
      <c r="J140" s="4" t="str">
        <f t="shared" si="2"/>
        <v>Neurologia e Neurochirurgia</v>
      </c>
    </row>
    <row r="141" spans="1:10" x14ac:dyDescent="0.55000000000000004">
      <c r="A141">
        <v>2020</v>
      </c>
      <c r="B141">
        <v>56</v>
      </c>
      <c r="C141" t="s">
        <v>562</v>
      </c>
      <c r="D141" t="s">
        <v>563</v>
      </c>
      <c r="E141" t="s">
        <v>564</v>
      </c>
      <c r="F141" t="s">
        <v>565</v>
      </c>
      <c r="G141" t="s">
        <v>486</v>
      </c>
      <c r="H141" s="3" t="s">
        <v>57</v>
      </c>
      <c r="I141" s="3" t="s">
        <v>15</v>
      </c>
      <c r="J141" s="4" t="str">
        <f t="shared" si="2"/>
        <v>Pediatria; Cardiologia e Cardiochirurgia</v>
      </c>
    </row>
    <row r="142" spans="1:10" x14ac:dyDescent="0.55000000000000004">
      <c r="A142">
        <v>2020</v>
      </c>
      <c r="B142">
        <v>58</v>
      </c>
      <c r="C142" t="s">
        <v>566</v>
      </c>
      <c r="D142" t="s">
        <v>567</v>
      </c>
      <c r="E142" t="s">
        <v>568</v>
      </c>
      <c r="F142" t="s">
        <v>569</v>
      </c>
      <c r="G142" t="s">
        <v>507</v>
      </c>
      <c r="H142" s="3" t="s">
        <v>57</v>
      </c>
      <c r="I142" s="3" t="s">
        <v>90</v>
      </c>
      <c r="J142" s="4" t="str">
        <f t="shared" si="2"/>
        <v>Pediatria; Immunologia e Reumatologia</v>
      </c>
    </row>
    <row r="143" spans="1:10" x14ac:dyDescent="0.55000000000000004">
      <c r="A143">
        <v>2020</v>
      </c>
      <c r="B143">
        <v>61</v>
      </c>
      <c r="C143" t="s">
        <v>570</v>
      </c>
      <c r="D143" t="s">
        <v>571</v>
      </c>
      <c r="E143" t="s">
        <v>572</v>
      </c>
      <c r="F143" t="s">
        <v>573</v>
      </c>
      <c r="G143" t="s">
        <v>74</v>
      </c>
      <c r="H143" s="3" t="s">
        <v>57</v>
      </c>
      <c r="I143" s="3" t="s">
        <v>74</v>
      </c>
      <c r="J143" s="4" t="str">
        <f t="shared" si="2"/>
        <v>Pediatria; Ematologia</v>
      </c>
    </row>
    <row r="144" spans="1:10" x14ac:dyDescent="0.55000000000000004">
      <c r="A144">
        <v>2020</v>
      </c>
      <c r="B144">
        <v>62</v>
      </c>
      <c r="C144" t="s">
        <v>574</v>
      </c>
      <c r="D144" t="s">
        <v>575</v>
      </c>
      <c r="E144" t="s">
        <v>576</v>
      </c>
      <c r="F144" t="s">
        <v>503</v>
      </c>
      <c r="G144" t="s">
        <v>74</v>
      </c>
      <c r="H144" s="3" t="s">
        <v>74</v>
      </c>
      <c r="I144" s="3" t="s">
        <v>57</v>
      </c>
      <c r="J144" s="4" t="str">
        <f t="shared" si="2"/>
        <v>Ematologia; Pediatria</v>
      </c>
    </row>
    <row r="145" spans="1:10" x14ac:dyDescent="0.55000000000000004">
      <c r="A145">
        <v>2020</v>
      </c>
      <c r="B145">
        <v>65</v>
      </c>
      <c r="C145" t="s">
        <v>577</v>
      </c>
      <c r="D145" t="s">
        <v>578</v>
      </c>
      <c r="E145" t="s">
        <v>579</v>
      </c>
      <c r="F145" t="s">
        <v>580</v>
      </c>
      <c r="G145" t="s">
        <v>28</v>
      </c>
      <c r="H145" s="3" t="s">
        <v>28</v>
      </c>
      <c r="I145" s="3"/>
      <c r="J145" s="4" t="str">
        <f t="shared" si="2"/>
        <v>Gastroenterologia</v>
      </c>
    </row>
    <row r="146" spans="1:10" x14ac:dyDescent="0.55000000000000004">
      <c r="A146">
        <v>2020</v>
      </c>
      <c r="B146">
        <v>73</v>
      </c>
      <c r="C146" t="s">
        <v>581</v>
      </c>
      <c r="D146" t="s">
        <v>582</v>
      </c>
      <c r="E146" t="s">
        <v>583</v>
      </c>
      <c r="F146" t="s">
        <v>66</v>
      </c>
      <c r="G146" t="s">
        <v>57</v>
      </c>
      <c r="H146" s="3" t="s">
        <v>57</v>
      </c>
      <c r="I146" s="3" t="s">
        <v>23</v>
      </c>
      <c r="J146" s="4" t="str">
        <f t="shared" si="2"/>
        <v>Pediatria; Chirurgia Generale</v>
      </c>
    </row>
    <row r="147" spans="1:10" x14ac:dyDescent="0.55000000000000004">
      <c r="A147">
        <v>2020</v>
      </c>
      <c r="B147">
        <v>74</v>
      </c>
      <c r="C147" t="s">
        <v>584</v>
      </c>
      <c r="D147" t="s">
        <v>585</v>
      </c>
      <c r="E147" t="s">
        <v>586</v>
      </c>
      <c r="F147" t="s">
        <v>587</v>
      </c>
      <c r="G147" t="s">
        <v>115</v>
      </c>
      <c r="H147" s="3" t="s">
        <v>23</v>
      </c>
      <c r="I147" s="3"/>
      <c r="J147" s="4" t="str">
        <f t="shared" si="2"/>
        <v>Chirurgia Generale</v>
      </c>
    </row>
    <row r="148" spans="1:10" x14ac:dyDescent="0.55000000000000004">
      <c r="A148">
        <v>2020</v>
      </c>
      <c r="B148">
        <v>76</v>
      </c>
      <c r="C148" t="s">
        <v>588</v>
      </c>
      <c r="D148" t="s">
        <v>589</v>
      </c>
      <c r="E148" t="s">
        <v>590</v>
      </c>
      <c r="F148" t="s">
        <v>239</v>
      </c>
      <c r="G148" t="s">
        <v>21</v>
      </c>
      <c r="H148" s="3" t="s">
        <v>49</v>
      </c>
      <c r="I148" s="3" t="s">
        <v>21</v>
      </c>
      <c r="J148" s="4" t="str">
        <f t="shared" si="2"/>
        <v>Endocrinologia; Ginecologia e Ostetricia</v>
      </c>
    </row>
    <row r="149" spans="1:10" x14ac:dyDescent="0.55000000000000004">
      <c r="A149">
        <v>2020</v>
      </c>
      <c r="B149">
        <v>81</v>
      </c>
      <c r="C149" t="s">
        <v>591</v>
      </c>
      <c r="D149" t="s">
        <v>592</v>
      </c>
      <c r="E149" t="s">
        <v>593</v>
      </c>
      <c r="F149" t="s">
        <v>594</v>
      </c>
      <c r="G149" t="s">
        <v>22</v>
      </c>
      <c r="H149" s="3" t="s">
        <v>22</v>
      </c>
      <c r="I149" s="3" t="s">
        <v>57</v>
      </c>
      <c r="J149" s="4" t="str">
        <f t="shared" si="2"/>
        <v>Malattie Infettive; Pediatria</v>
      </c>
    </row>
    <row r="150" spans="1:10" x14ac:dyDescent="0.55000000000000004">
      <c r="A150">
        <v>2020</v>
      </c>
      <c r="B150">
        <v>85</v>
      </c>
      <c r="C150" t="s">
        <v>595</v>
      </c>
      <c r="D150" t="s">
        <v>596</v>
      </c>
      <c r="E150" t="s">
        <v>597</v>
      </c>
      <c r="F150" t="s">
        <v>598</v>
      </c>
      <c r="G150" t="s">
        <v>44</v>
      </c>
      <c r="H150" s="3" t="s">
        <v>44</v>
      </c>
      <c r="I150" s="3"/>
      <c r="J150" s="4" t="str">
        <f t="shared" si="2"/>
        <v>Ortopedia e Traumatologia</v>
      </c>
    </row>
    <row r="151" spans="1:10" x14ac:dyDescent="0.55000000000000004">
      <c r="A151">
        <v>2020</v>
      </c>
      <c r="B151">
        <v>97</v>
      </c>
      <c r="C151" t="s">
        <v>599</v>
      </c>
      <c r="D151" t="s">
        <v>600</v>
      </c>
      <c r="E151" t="s">
        <v>601</v>
      </c>
      <c r="F151" t="s">
        <v>602</v>
      </c>
      <c r="G151" t="s">
        <v>85</v>
      </c>
      <c r="H151" s="3" t="s">
        <v>85</v>
      </c>
      <c r="I151" s="3" t="s">
        <v>110</v>
      </c>
      <c r="J151" s="4" t="str">
        <f t="shared" si="2"/>
        <v>Genetica Medica; Otorinolaringoiatria</v>
      </c>
    </row>
    <row r="152" spans="1:10" x14ac:dyDescent="0.55000000000000004">
      <c r="A152">
        <v>2020</v>
      </c>
      <c r="B152">
        <v>98</v>
      </c>
      <c r="C152" t="s">
        <v>603</v>
      </c>
      <c r="D152" t="s">
        <v>604</v>
      </c>
      <c r="E152" t="s">
        <v>605</v>
      </c>
      <c r="F152" t="s">
        <v>606</v>
      </c>
      <c r="G152" t="s">
        <v>312</v>
      </c>
      <c r="H152" s="3" t="s">
        <v>110</v>
      </c>
      <c r="I152" s="3" t="s">
        <v>34</v>
      </c>
      <c r="J152" s="4" t="str">
        <f t="shared" si="2"/>
        <v>Otorinolaringoiatria; Neurologia e Neurochirurgia</v>
      </c>
    </row>
    <row r="153" spans="1:10" x14ac:dyDescent="0.55000000000000004">
      <c r="A153">
        <v>2020</v>
      </c>
      <c r="B153">
        <v>102</v>
      </c>
      <c r="C153" t="s">
        <v>607</v>
      </c>
      <c r="D153" t="s">
        <v>608</v>
      </c>
      <c r="E153" t="s">
        <v>609</v>
      </c>
      <c r="F153" t="s">
        <v>610</v>
      </c>
      <c r="G153" t="s">
        <v>15</v>
      </c>
      <c r="H153" s="3" t="s">
        <v>15</v>
      </c>
      <c r="I153" s="3"/>
      <c r="J153" s="4" t="str">
        <f t="shared" si="2"/>
        <v>Cardiologia e Cardiochirurgia</v>
      </c>
    </row>
    <row r="154" spans="1:10" x14ac:dyDescent="0.55000000000000004">
      <c r="A154">
        <v>2020</v>
      </c>
      <c r="B154">
        <v>103</v>
      </c>
      <c r="C154" t="s">
        <v>611</v>
      </c>
      <c r="D154" t="s">
        <v>612</v>
      </c>
      <c r="E154" t="s">
        <v>613</v>
      </c>
      <c r="F154" t="s">
        <v>140</v>
      </c>
      <c r="G154" t="s">
        <v>62</v>
      </c>
      <c r="H154" s="3" t="s">
        <v>62</v>
      </c>
      <c r="I154" s="3" t="s">
        <v>14</v>
      </c>
      <c r="J154" s="4" t="str">
        <f t="shared" si="2"/>
        <v>Urologia; Oncologia</v>
      </c>
    </row>
    <row r="155" spans="1:10" x14ac:dyDescent="0.55000000000000004">
      <c r="A155">
        <v>2020</v>
      </c>
      <c r="B155">
        <v>107</v>
      </c>
      <c r="C155" t="s">
        <v>614</v>
      </c>
      <c r="D155" t="s">
        <v>615</v>
      </c>
      <c r="E155" t="s">
        <v>616</v>
      </c>
      <c r="F155" t="s">
        <v>22</v>
      </c>
      <c r="G155" t="s">
        <v>617</v>
      </c>
      <c r="H155" s="3" t="s">
        <v>22</v>
      </c>
      <c r="I155" s="3" t="s">
        <v>97</v>
      </c>
      <c r="J155" s="4" t="str">
        <f t="shared" si="2"/>
        <v>Malattie Infettive; Dermatologia e Venereologia</v>
      </c>
    </row>
    <row r="156" spans="1:10" x14ac:dyDescent="0.55000000000000004">
      <c r="A156">
        <v>2020</v>
      </c>
      <c r="B156">
        <v>108</v>
      </c>
      <c r="C156" t="s">
        <v>618</v>
      </c>
      <c r="D156" t="s">
        <v>619</v>
      </c>
      <c r="E156" t="s">
        <v>468</v>
      </c>
      <c r="F156" t="s">
        <v>479</v>
      </c>
      <c r="G156" t="s">
        <v>110</v>
      </c>
      <c r="H156" s="3" t="s">
        <v>110</v>
      </c>
      <c r="I156" s="3" t="s">
        <v>57</v>
      </c>
      <c r="J156" s="4" t="str">
        <f t="shared" si="2"/>
        <v>Otorinolaringoiatria; Pediatria</v>
      </c>
    </row>
    <row r="157" spans="1:10" x14ac:dyDescent="0.55000000000000004">
      <c r="A157">
        <v>2020</v>
      </c>
      <c r="B157">
        <v>110</v>
      </c>
      <c r="C157" t="s">
        <v>620</v>
      </c>
      <c r="D157" t="s">
        <v>621</v>
      </c>
      <c r="E157" t="s">
        <v>622</v>
      </c>
      <c r="F157" t="s">
        <v>28</v>
      </c>
      <c r="G157" t="s">
        <v>49</v>
      </c>
      <c r="H157" s="3" t="s">
        <v>28</v>
      </c>
      <c r="I157" s="3"/>
      <c r="J157" s="4" t="str">
        <f t="shared" si="2"/>
        <v>Gastroenterologia</v>
      </c>
    </row>
    <row r="158" spans="1:10" x14ac:dyDescent="0.55000000000000004">
      <c r="A158">
        <v>2020</v>
      </c>
      <c r="B158">
        <v>111</v>
      </c>
      <c r="C158" t="s">
        <v>623</v>
      </c>
      <c r="D158" t="s">
        <v>624</v>
      </c>
      <c r="E158" t="s">
        <v>625</v>
      </c>
      <c r="F158" t="s">
        <v>626</v>
      </c>
      <c r="G158" t="s">
        <v>193</v>
      </c>
      <c r="H158" s="3" t="s">
        <v>62</v>
      </c>
      <c r="I158" s="3" t="s">
        <v>135</v>
      </c>
      <c r="J158" s="4" t="str">
        <f t="shared" si="2"/>
        <v>Urologia; Diagnostica per Immagini e Medicina Nucleare</v>
      </c>
    </row>
    <row r="159" spans="1:10" x14ac:dyDescent="0.55000000000000004">
      <c r="A159">
        <v>2020</v>
      </c>
      <c r="B159">
        <v>112</v>
      </c>
      <c r="C159" t="s">
        <v>627</v>
      </c>
      <c r="D159" t="s">
        <v>628</v>
      </c>
      <c r="E159" t="s">
        <v>629</v>
      </c>
      <c r="F159" t="s">
        <v>630</v>
      </c>
      <c r="G159" t="s">
        <v>465</v>
      </c>
      <c r="H159" s="3" t="s">
        <v>34</v>
      </c>
      <c r="I159" s="3" t="s">
        <v>135</v>
      </c>
      <c r="J159" s="4" t="str">
        <f t="shared" si="2"/>
        <v>Neurologia e Neurochirurgia; Diagnostica per Immagini e Medicina Nucleare</v>
      </c>
    </row>
    <row r="160" spans="1:10" x14ac:dyDescent="0.55000000000000004">
      <c r="A160">
        <v>2020</v>
      </c>
      <c r="B160">
        <v>113</v>
      </c>
      <c r="C160" t="s">
        <v>631</v>
      </c>
      <c r="D160" t="s">
        <v>632</v>
      </c>
      <c r="E160" t="s">
        <v>431</v>
      </c>
      <c r="F160" t="s">
        <v>246</v>
      </c>
      <c r="G160" t="s">
        <v>43</v>
      </c>
      <c r="H160" s="3" t="s">
        <v>32</v>
      </c>
      <c r="I160" s="3" t="s">
        <v>135</v>
      </c>
      <c r="J160" s="4" t="str">
        <f t="shared" si="2"/>
        <v>Pneumologia e Chirurgia Toracica; Diagnostica per Immagini e Medicina Nucleare</v>
      </c>
    </row>
    <row r="161" spans="1:10" x14ac:dyDescent="0.55000000000000004">
      <c r="A161">
        <v>2020</v>
      </c>
      <c r="B161">
        <v>114</v>
      </c>
      <c r="C161" t="s">
        <v>633</v>
      </c>
      <c r="D161" t="s">
        <v>634</v>
      </c>
      <c r="E161" t="s">
        <v>635</v>
      </c>
      <c r="F161" t="s">
        <v>630</v>
      </c>
      <c r="G161" t="s">
        <v>465</v>
      </c>
      <c r="H161" s="3" t="s">
        <v>34</v>
      </c>
      <c r="I161" s="3"/>
      <c r="J161" s="4" t="str">
        <f t="shared" si="2"/>
        <v>Neurologia e Neurochirurgia</v>
      </c>
    </row>
    <row r="162" spans="1:10" x14ac:dyDescent="0.55000000000000004">
      <c r="A162">
        <v>2020</v>
      </c>
      <c r="B162">
        <v>115</v>
      </c>
      <c r="C162" t="s">
        <v>636</v>
      </c>
      <c r="D162" t="s">
        <v>637</v>
      </c>
      <c r="E162" t="s">
        <v>638</v>
      </c>
      <c r="F162" t="s">
        <v>639</v>
      </c>
      <c r="G162" t="s">
        <v>640</v>
      </c>
      <c r="H162" s="3" t="s">
        <v>135</v>
      </c>
      <c r="I162" s="3" t="s">
        <v>23</v>
      </c>
      <c r="J162" s="4" t="str">
        <f t="shared" si="2"/>
        <v>Diagnostica per Immagini e Medicina Nucleare; Chirurgia Generale</v>
      </c>
    </row>
    <row r="163" spans="1:10" x14ac:dyDescent="0.55000000000000004">
      <c r="A163">
        <v>2020</v>
      </c>
      <c r="B163">
        <v>119</v>
      </c>
      <c r="C163" t="s">
        <v>641</v>
      </c>
      <c r="D163" t="s">
        <v>642</v>
      </c>
      <c r="E163" t="s">
        <v>643</v>
      </c>
      <c r="F163" t="s">
        <v>273</v>
      </c>
      <c r="G163" t="s">
        <v>67</v>
      </c>
      <c r="H163" s="3" t="s">
        <v>67</v>
      </c>
      <c r="I163" s="3"/>
      <c r="J163" s="4" t="str">
        <f t="shared" si="2"/>
        <v>Nefrologia</v>
      </c>
    </row>
    <row r="164" spans="1:10" x14ac:dyDescent="0.55000000000000004">
      <c r="A164">
        <v>2020</v>
      </c>
      <c r="B164">
        <v>121</v>
      </c>
      <c r="C164" t="s">
        <v>644</v>
      </c>
      <c r="D164" t="s">
        <v>645</v>
      </c>
      <c r="E164" t="s">
        <v>646</v>
      </c>
      <c r="F164" t="s">
        <v>647</v>
      </c>
      <c r="G164" t="s">
        <v>115</v>
      </c>
      <c r="H164" s="3" t="s">
        <v>67</v>
      </c>
      <c r="I164" s="3" t="s">
        <v>115</v>
      </c>
      <c r="J164" s="4" t="str">
        <f t="shared" si="2"/>
        <v>Nefrologia; Anestesia e Rianimazione</v>
      </c>
    </row>
    <row r="165" spans="1:10" x14ac:dyDescent="0.55000000000000004">
      <c r="A165">
        <v>2020</v>
      </c>
      <c r="B165">
        <v>131</v>
      </c>
      <c r="C165" t="s">
        <v>648</v>
      </c>
      <c r="D165" t="s">
        <v>649</v>
      </c>
      <c r="E165" t="s">
        <v>650</v>
      </c>
      <c r="F165" t="s">
        <v>273</v>
      </c>
      <c r="G165" t="s">
        <v>67</v>
      </c>
      <c r="H165" s="3" t="s">
        <v>67</v>
      </c>
      <c r="I165" s="3" t="s">
        <v>73</v>
      </c>
      <c r="J165" s="4" t="str">
        <f t="shared" si="2"/>
        <v>Nefrologia; Farmacologia e Tossicologia</v>
      </c>
    </row>
    <row r="166" spans="1:10" s="7" customFormat="1" ht="14.7" customHeight="1" thickBot="1" x14ac:dyDescent="0.6">
      <c r="A166" s="7">
        <v>2020</v>
      </c>
      <c r="B166" s="7">
        <v>134</v>
      </c>
      <c r="C166" s="7" t="s">
        <v>651</v>
      </c>
      <c r="D166" s="7" t="s">
        <v>652</v>
      </c>
      <c r="E166" s="7" t="s">
        <v>653</v>
      </c>
      <c r="F166" s="7" t="s">
        <v>654</v>
      </c>
      <c r="G166" s="7" t="s">
        <v>22</v>
      </c>
      <c r="H166" s="8" t="s">
        <v>22</v>
      </c>
      <c r="I166" s="8"/>
      <c r="J166" s="9" t="str">
        <f t="shared" si="2"/>
        <v>Malattie Infettive</v>
      </c>
    </row>
    <row r="167" spans="1:10" x14ac:dyDescent="0.55000000000000004">
      <c r="A167">
        <v>2021</v>
      </c>
      <c r="B167">
        <v>2</v>
      </c>
      <c r="C167" t="s">
        <v>655</v>
      </c>
      <c r="D167" t="s">
        <v>656</v>
      </c>
      <c r="E167" t="s">
        <v>657</v>
      </c>
      <c r="F167" t="s">
        <v>658</v>
      </c>
      <c r="G167" t="s">
        <v>22</v>
      </c>
      <c r="H167" s="5" t="s">
        <v>22</v>
      </c>
      <c r="I167" s="5"/>
      <c r="J167" s="6" t="str">
        <f t="shared" si="2"/>
        <v>Malattie Infettive</v>
      </c>
    </row>
    <row r="168" spans="1:10" x14ac:dyDescent="0.55000000000000004">
      <c r="A168">
        <v>2021</v>
      </c>
      <c r="B168">
        <v>8</v>
      </c>
      <c r="C168" t="s">
        <v>659</v>
      </c>
      <c r="D168" t="s">
        <v>660</v>
      </c>
      <c r="E168" t="s">
        <v>661</v>
      </c>
      <c r="F168" t="s">
        <v>124</v>
      </c>
      <c r="G168" t="s">
        <v>49</v>
      </c>
      <c r="H168" s="3" t="s">
        <v>67</v>
      </c>
      <c r="I168" s="3" t="s">
        <v>49</v>
      </c>
      <c r="J168" s="4" t="str">
        <f t="shared" si="2"/>
        <v>Nefrologia; Endocrinologia</v>
      </c>
    </row>
    <row r="169" spans="1:10" x14ac:dyDescent="0.55000000000000004">
      <c r="A169">
        <v>2021</v>
      </c>
      <c r="B169">
        <v>9</v>
      </c>
      <c r="C169" t="s">
        <v>662</v>
      </c>
      <c r="D169" t="s">
        <v>663</v>
      </c>
      <c r="E169" t="s">
        <v>664</v>
      </c>
      <c r="F169" t="s">
        <v>67</v>
      </c>
      <c r="G169" t="s">
        <v>22</v>
      </c>
      <c r="H169" s="3" t="s">
        <v>67</v>
      </c>
      <c r="I169" s="3"/>
      <c r="J169" s="4" t="str">
        <f t="shared" si="2"/>
        <v>Nefrologia</v>
      </c>
    </row>
    <row r="170" spans="1:10" x14ac:dyDescent="0.55000000000000004">
      <c r="A170">
        <v>2021</v>
      </c>
      <c r="B170">
        <v>10</v>
      </c>
      <c r="C170" t="s">
        <v>665</v>
      </c>
      <c r="D170" t="s">
        <v>666</v>
      </c>
      <c r="E170" t="s">
        <v>572</v>
      </c>
      <c r="F170" t="s">
        <v>67</v>
      </c>
      <c r="G170" t="s">
        <v>667</v>
      </c>
      <c r="H170" s="3" t="s">
        <v>67</v>
      </c>
      <c r="I170" s="3"/>
      <c r="J170" s="4" t="str">
        <f t="shared" si="2"/>
        <v>Nefrologia</v>
      </c>
    </row>
    <row r="171" spans="1:10" x14ac:dyDescent="0.55000000000000004">
      <c r="A171">
        <v>2021</v>
      </c>
      <c r="B171">
        <v>14</v>
      </c>
      <c r="C171" t="s">
        <v>668</v>
      </c>
      <c r="D171" t="s">
        <v>669</v>
      </c>
      <c r="E171" t="s">
        <v>670</v>
      </c>
      <c r="F171" t="s">
        <v>393</v>
      </c>
      <c r="G171" t="s">
        <v>97</v>
      </c>
      <c r="H171" s="3" t="s">
        <v>97</v>
      </c>
      <c r="I171" s="3"/>
      <c r="J171" s="4" t="str">
        <f t="shared" si="2"/>
        <v>Dermatologia e Venereologia</v>
      </c>
    </row>
    <row r="172" spans="1:10" x14ac:dyDescent="0.55000000000000004">
      <c r="A172">
        <v>2021</v>
      </c>
      <c r="B172">
        <v>19</v>
      </c>
      <c r="C172" t="s">
        <v>671</v>
      </c>
      <c r="D172" t="s">
        <v>672</v>
      </c>
      <c r="E172" t="s">
        <v>673</v>
      </c>
      <c r="F172" t="s">
        <v>674</v>
      </c>
      <c r="G172" t="s">
        <v>675</v>
      </c>
      <c r="H172" s="3" t="s">
        <v>14</v>
      </c>
      <c r="I172" s="3" t="s">
        <v>49</v>
      </c>
      <c r="J172" s="4" t="str">
        <f t="shared" si="2"/>
        <v>Oncologia; Endocrinologia</v>
      </c>
    </row>
    <row r="173" spans="1:10" x14ac:dyDescent="0.55000000000000004">
      <c r="A173">
        <v>2021</v>
      </c>
      <c r="B173">
        <v>24</v>
      </c>
      <c r="C173" t="s">
        <v>676</v>
      </c>
      <c r="D173" t="s">
        <v>677</v>
      </c>
      <c r="E173" t="s">
        <v>678</v>
      </c>
      <c r="F173" t="s">
        <v>397</v>
      </c>
      <c r="G173" t="s">
        <v>74</v>
      </c>
      <c r="H173" s="3" t="s">
        <v>74</v>
      </c>
      <c r="I173" s="3"/>
      <c r="J173" s="4" t="str">
        <f t="shared" si="2"/>
        <v>Ematologia</v>
      </c>
    </row>
    <row r="174" spans="1:10" x14ac:dyDescent="0.55000000000000004">
      <c r="A174">
        <v>2021</v>
      </c>
      <c r="B174">
        <v>27</v>
      </c>
      <c r="C174" t="s">
        <v>679</v>
      </c>
      <c r="D174" t="s">
        <v>680</v>
      </c>
      <c r="E174" t="s">
        <v>400</v>
      </c>
      <c r="F174" t="s">
        <v>119</v>
      </c>
      <c r="G174" t="s">
        <v>49</v>
      </c>
      <c r="H174" s="3" t="s">
        <v>49</v>
      </c>
      <c r="I174" s="3"/>
      <c r="J174" s="4" t="str">
        <f t="shared" si="2"/>
        <v>Endocrinologia</v>
      </c>
    </row>
    <row r="175" spans="1:10" x14ac:dyDescent="0.55000000000000004">
      <c r="A175">
        <v>2021</v>
      </c>
      <c r="B175">
        <v>29</v>
      </c>
      <c r="C175" t="s">
        <v>681</v>
      </c>
      <c r="D175" t="s">
        <v>682</v>
      </c>
      <c r="E175" t="s">
        <v>683</v>
      </c>
      <c r="F175" t="s">
        <v>684</v>
      </c>
      <c r="G175" t="s">
        <v>685</v>
      </c>
      <c r="H175" s="3" t="s">
        <v>28</v>
      </c>
      <c r="I175" s="3"/>
      <c r="J175" s="4" t="str">
        <f t="shared" si="2"/>
        <v>Gastroenterologia</v>
      </c>
    </row>
    <row r="176" spans="1:10" x14ac:dyDescent="0.55000000000000004">
      <c r="A176">
        <v>2021</v>
      </c>
      <c r="B176">
        <v>31</v>
      </c>
      <c r="C176" t="s">
        <v>686</v>
      </c>
      <c r="D176" t="s">
        <v>687</v>
      </c>
      <c r="E176" t="s">
        <v>688</v>
      </c>
      <c r="F176" t="s">
        <v>689</v>
      </c>
      <c r="G176" t="s">
        <v>495</v>
      </c>
      <c r="H176" s="3" t="s">
        <v>14</v>
      </c>
      <c r="I176" s="3"/>
      <c r="J176" s="4" t="str">
        <f t="shared" si="2"/>
        <v>Oncologia</v>
      </c>
    </row>
    <row r="177" spans="1:10" x14ac:dyDescent="0.55000000000000004">
      <c r="A177">
        <v>2021</v>
      </c>
      <c r="B177">
        <v>39</v>
      </c>
      <c r="C177" t="s">
        <v>690</v>
      </c>
      <c r="D177" t="s">
        <v>691</v>
      </c>
      <c r="E177" t="s">
        <v>692</v>
      </c>
      <c r="F177" t="s">
        <v>109</v>
      </c>
      <c r="G177" t="s">
        <v>32</v>
      </c>
      <c r="H177" s="3" t="s">
        <v>32</v>
      </c>
      <c r="I177" s="3"/>
      <c r="J177" s="4" t="str">
        <f t="shared" si="2"/>
        <v>Pneumologia e Chirurgia Toracica</v>
      </c>
    </row>
    <row r="178" spans="1:10" x14ac:dyDescent="0.55000000000000004">
      <c r="A178">
        <v>2021</v>
      </c>
      <c r="B178">
        <v>41</v>
      </c>
      <c r="C178" t="s">
        <v>693</v>
      </c>
      <c r="D178" t="s">
        <v>694</v>
      </c>
      <c r="E178" t="s">
        <v>695</v>
      </c>
      <c r="F178" t="s">
        <v>32</v>
      </c>
      <c r="G178" t="s">
        <v>438</v>
      </c>
      <c r="H178" s="3" t="s">
        <v>32</v>
      </c>
      <c r="I178" s="3" t="s">
        <v>22</v>
      </c>
      <c r="J178" s="4" t="str">
        <f t="shared" si="2"/>
        <v>Pneumologia e Chirurgia Toracica; Malattie Infettive</v>
      </c>
    </row>
    <row r="179" spans="1:10" x14ac:dyDescent="0.55000000000000004">
      <c r="A179">
        <v>2021</v>
      </c>
      <c r="B179">
        <v>42</v>
      </c>
      <c r="C179" t="s">
        <v>696</v>
      </c>
      <c r="D179" t="s">
        <v>697</v>
      </c>
      <c r="E179" t="s">
        <v>698</v>
      </c>
      <c r="F179" t="s">
        <v>32</v>
      </c>
      <c r="G179" t="s">
        <v>438</v>
      </c>
      <c r="H179" s="3" t="s">
        <v>32</v>
      </c>
      <c r="I179" s="3"/>
      <c r="J179" s="4" t="str">
        <f t="shared" si="2"/>
        <v>Pneumologia e Chirurgia Toracica</v>
      </c>
    </row>
    <row r="180" spans="1:10" x14ac:dyDescent="0.55000000000000004">
      <c r="A180">
        <v>2021</v>
      </c>
      <c r="B180">
        <v>46</v>
      </c>
      <c r="C180" t="s">
        <v>699</v>
      </c>
      <c r="D180" t="s">
        <v>700</v>
      </c>
      <c r="E180" t="s">
        <v>701</v>
      </c>
      <c r="F180" t="s">
        <v>356</v>
      </c>
      <c r="G180" t="s">
        <v>67</v>
      </c>
      <c r="H180" s="3" t="s">
        <v>67</v>
      </c>
      <c r="I180" s="3" t="s">
        <v>62</v>
      </c>
      <c r="J180" s="4" t="str">
        <f t="shared" si="2"/>
        <v>Nefrologia; Urologia</v>
      </c>
    </row>
    <row r="181" spans="1:10" x14ac:dyDescent="0.55000000000000004">
      <c r="A181">
        <v>2021</v>
      </c>
      <c r="B181">
        <v>57</v>
      </c>
      <c r="C181" t="s">
        <v>702</v>
      </c>
      <c r="D181" t="s">
        <v>703</v>
      </c>
      <c r="E181" t="s">
        <v>704</v>
      </c>
      <c r="F181" t="s">
        <v>594</v>
      </c>
      <c r="G181" t="s">
        <v>705</v>
      </c>
      <c r="H181" s="3" t="s">
        <v>22</v>
      </c>
      <c r="I181" s="3" t="s">
        <v>57</v>
      </c>
      <c r="J181" s="4" t="str">
        <f t="shared" si="2"/>
        <v>Malattie Infettive; Pediatria</v>
      </c>
    </row>
    <row r="182" spans="1:10" x14ac:dyDescent="0.55000000000000004">
      <c r="A182">
        <v>2021</v>
      </c>
      <c r="B182">
        <v>60</v>
      </c>
      <c r="C182" t="s">
        <v>706</v>
      </c>
      <c r="D182" t="s">
        <v>707</v>
      </c>
      <c r="E182" t="s">
        <v>708</v>
      </c>
      <c r="F182" t="s">
        <v>57</v>
      </c>
      <c r="G182" t="s">
        <v>569</v>
      </c>
      <c r="H182" s="3" t="s">
        <v>57</v>
      </c>
      <c r="I182" s="3"/>
      <c r="J182" s="4" t="str">
        <f t="shared" si="2"/>
        <v>Pediatria</v>
      </c>
    </row>
    <row r="183" spans="1:10" x14ac:dyDescent="0.55000000000000004">
      <c r="A183">
        <v>2021</v>
      </c>
      <c r="B183">
        <v>62</v>
      </c>
      <c r="C183" t="s">
        <v>709</v>
      </c>
      <c r="D183" t="s">
        <v>710</v>
      </c>
      <c r="E183" t="s">
        <v>711</v>
      </c>
      <c r="F183" t="s">
        <v>170</v>
      </c>
      <c r="G183" t="s">
        <v>499</v>
      </c>
      <c r="H183" s="3" t="s">
        <v>57</v>
      </c>
      <c r="I183" s="3" t="s">
        <v>67</v>
      </c>
      <c r="J183" s="4" t="str">
        <f t="shared" si="2"/>
        <v>Pediatria; Nefrologia</v>
      </c>
    </row>
    <row r="184" spans="1:10" x14ac:dyDescent="0.55000000000000004">
      <c r="A184">
        <v>2021</v>
      </c>
      <c r="B184">
        <v>67</v>
      </c>
      <c r="C184" t="s">
        <v>712</v>
      </c>
      <c r="D184" t="s">
        <v>713</v>
      </c>
      <c r="E184" t="s">
        <v>714</v>
      </c>
      <c r="F184" t="s">
        <v>23</v>
      </c>
      <c r="G184" t="s">
        <v>53</v>
      </c>
      <c r="H184" s="3" t="s">
        <v>23</v>
      </c>
      <c r="I184" s="3"/>
      <c r="J184" s="4" t="str">
        <f t="shared" si="2"/>
        <v>Chirurgia Generale</v>
      </c>
    </row>
    <row r="185" spans="1:10" x14ac:dyDescent="0.55000000000000004">
      <c r="A185">
        <v>2021</v>
      </c>
      <c r="B185">
        <v>69</v>
      </c>
      <c r="C185" t="s">
        <v>715</v>
      </c>
      <c r="D185" t="s">
        <v>716</v>
      </c>
      <c r="E185" t="s">
        <v>52</v>
      </c>
      <c r="F185" t="s">
        <v>53</v>
      </c>
      <c r="G185" t="s">
        <v>23</v>
      </c>
      <c r="H185" s="3" t="s">
        <v>23</v>
      </c>
      <c r="I185" s="3"/>
      <c r="J185" s="4" t="str">
        <f t="shared" si="2"/>
        <v>Chirurgia Generale</v>
      </c>
    </row>
    <row r="186" spans="1:10" x14ac:dyDescent="0.55000000000000004">
      <c r="A186">
        <v>2021</v>
      </c>
      <c r="B186">
        <v>74</v>
      </c>
      <c r="C186" t="s">
        <v>717</v>
      </c>
      <c r="D186" t="s">
        <v>718</v>
      </c>
      <c r="E186" t="s">
        <v>719</v>
      </c>
      <c r="F186" t="s">
        <v>23</v>
      </c>
      <c r="G186" t="s">
        <v>375</v>
      </c>
      <c r="H186" s="3" t="s">
        <v>23</v>
      </c>
      <c r="I186" s="3"/>
      <c r="J186" s="4" t="str">
        <f t="shared" si="2"/>
        <v>Chirurgia Generale</v>
      </c>
    </row>
    <row r="187" spans="1:10" x14ac:dyDescent="0.55000000000000004">
      <c r="A187">
        <v>2021</v>
      </c>
      <c r="B187">
        <v>81</v>
      </c>
      <c r="C187" t="s">
        <v>720</v>
      </c>
      <c r="D187" t="s">
        <v>721</v>
      </c>
      <c r="E187" t="s">
        <v>722</v>
      </c>
      <c r="F187" t="s">
        <v>723</v>
      </c>
      <c r="G187" t="s">
        <v>21</v>
      </c>
      <c r="H187" s="3" t="s">
        <v>21</v>
      </c>
      <c r="I187" s="3"/>
      <c r="J187" s="4" t="str">
        <f t="shared" si="2"/>
        <v>Ginecologia e Ostetricia</v>
      </c>
    </row>
    <row r="188" spans="1:10" x14ac:dyDescent="0.55000000000000004">
      <c r="A188">
        <v>2021</v>
      </c>
      <c r="B188">
        <v>82</v>
      </c>
      <c r="C188" t="s">
        <v>724</v>
      </c>
      <c r="D188" t="s">
        <v>725</v>
      </c>
      <c r="E188" t="s">
        <v>726</v>
      </c>
      <c r="F188" t="s">
        <v>727</v>
      </c>
      <c r="G188" t="s">
        <v>97</v>
      </c>
      <c r="H188" s="3" t="s">
        <v>97</v>
      </c>
      <c r="I188" s="3"/>
      <c r="J188" s="4" t="str">
        <f t="shared" si="2"/>
        <v>Dermatologia e Venereologia</v>
      </c>
    </row>
    <row r="189" spans="1:10" x14ac:dyDescent="0.55000000000000004">
      <c r="A189">
        <v>2021</v>
      </c>
      <c r="B189">
        <v>85</v>
      </c>
      <c r="C189" t="s">
        <v>728</v>
      </c>
      <c r="D189" t="s">
        <v>729</v>
      </c>
      <c r="E189" t="s">
        <v>730</v>
      </c>
      <c r="F189" t="s">
        <v>731</v>
      </c>
      <c r="G189" t="s">
        <v>44</v>
      </c>
      <c r="H189" s="3" t="s">
        <v>44</v>
      </c>
      <c r="I189" s="3"/>
      <c r="J189" s="4" t="str">
        <f t="shared" si="2"/>
        <v>Ortopedia e Traumatologia</v>
      </c>
    </row>
    <row r="190" spans="1:10" x14ac:dyDescent="0.55000000000000004">
      <c r="A190">
        <v>2021</v>
      </c>
      <c r="B190">
        <v>89</v>
      </c>
      <c r="C190" t="s">
        <v>732</v>
      </c>
      <c r="D190" t="s">
        <v>733</v>
      </c>
      <c r="E190" t="s">
        <v>734</v>
      </c>
      <c r="F190" t="s">
        <v>140</v>
      </c>
      <c r="G190" t="s">
        <v>62</v>
      </c>
      <c r="H190" s="3" t="s">
        <v>62</v>
      </c>
      <c r="I190" s="3"/>
      <c r="J190" s="4" t="str">
        <f t="shared" si="2"/>
        <v>Urologia</v>
      </c>
    </row>
    <row r="191" spans="1:10" x14ac:dyDescent="0.55000000000000004">
      <c r="A191">
        <v>2021</v>
      </c>
      <c r="B191">
        <v>92</v>
      </c>
      <c r="C191" t="s">
        <v>735</v>
      </c>
      <c r="D191" t="s">
        <v>736</v>
      </c>
      <c r="E191" t="s">
        <v>737</v>
      </c>
      <c r="F191" t="s">
        <v>561</v>
      </c>
      <c r="G191" t="s">
        <v>34</v>
      </c>
      <c r="H191" s="3" t="s">
        <v>34</v>
      </c>
      <c r="I191" s="3"/>
      <c r="J191" s="4" t="str">
        <f t="shared" si="2"/>
        <v>Neurologia e Neurochirurgia</v>
      </c>
    </row>
    <row r="192" spans="1:10" x14ac:dyDescent="0.55000000000000004">
      <c r="A192">
        <v>2021</v>
      </c>
      <c r="B192">
        <v>98</v>
      </c>
      <c r="C192" t="s">
        <v>738</v>
      </c>
      <c r="D192" t="s">
        <v>739</v>
      </c>
      <c r="E192" t="s">
        <v>740</v>
      </c>
      <c r="F192" t="s">
        <v>741</v>
      </c>
      <c r="G192" t="s">
        <v>742</v>
      </c>
      <c r="H192" s="3" t="s">
        <v>110</v>
      </c>
      <c r="I192" s="3" t="s">
        <v>23</v>
      </c>
      <c r="J192" s="4" t="str">
        <f t="shared" si="2"/>
        <v>Otorinolaringoiatria; Chirurgia Generale</v>
      </c>
    </row>
    <row r="193" spans="1:10" x14ac:dyDescent="0.55000000000000004">
      <c r="A193">
        <v>2021</v>
      </c>
      <c r="B193">
        <v>101</v>
      </c>
      <c r="C193" t="s">
        <v>743</v>
      </c>
      <c r="D193" t="s">
        <v>744</v>
      </c>
      <c r="E193" t="s">
        <v>745</v>
      </c>
      <c r="F193" t="s">
        <v>746</v>
      </c>
      <c r="G193" t="s">
        <v>15</v>
      </c>
      <c r="H193" s="3" t="s">
        <v>15</v>
      </c>
      <c r="I193" s="3"/>
      <c r="J193" s="4" t="str">
        <f t="shared" si="2"/>
        <v>Cardiologia e Cardiochirurgia</v>
      </c>
    </row>
    <row r="194" spans="1:10" x14ac:dyDescent="0.55000000000000004">
      <c r="A194">
        <v>2021</v>
      </c>
      <c r="B194">
        <v>105</v>
      </c>
      <c r="C194" t="s">
        <v>747</v>
      </c>
      <c r="D194" t="s">
        <v>748</v>
      </c>
      <c r="E194" t="s">
        <v>749</v>
      </c>
      <c r="F194" t="s">
        <v>19</v>
      </c>
      <c r="G194" t="s">
        <v>23</v>
      </c>
      <c r="H194" s="3" t="s">
        <v>21</v>
      </c>
      <c r="I194" s="3" t="s">
        <v>23</v>
      </c>
      <c r="J194" s="4" t="str">
        <f t="shared" ref="J194:J257" si="3">IF(I194&lt;&gt;"", H194&amp;"; "&amp;I194,H194)</f>
        <v>Ginecologia e Ostetricia; Chirurgia Generale</v>
      </c>
    </row>
    <row r="195" spans="1:10" x14ac:dyDescent="0.55000000000000004">
      <c r="A195">
        <v>2021</v>
      </c>
      <c r="B195">
        <v>115</v>
      </c>
      <c r="C195" t="s">
        <v>750</v>
      </c>
      <c r="D195" t="s">
        <v>751</v>
      </c>
      <c r="E195" t="s">
        <v>752</v>
      </c>
      <c r="F195" t="s">
        <v>44</v>
      </c>
      <c r="G195" t="s">
        <v>753</v>
      </c>
      <c r="H195" s="3" t="s">
        <v>44</v>
      </c>
      <c r="I195" s="3"/>
      <c r="J195" s="4" t="str">
        <f t="shared" si="3"/>
        <v>Ortopedia e Traumatologia</v>
      </c>
    </row>
    <row r="196" spans="1:10" x14ac:dyDescent="0.55000000000000004">
      <c r="A196">
        <v>2021</v>
      </c>
      <c r="B196">
        <v>118</v>
      </c>
      <c r="C196" t="s">
        <v>754</v>
      </c>
      <c r="D196" t="s">
        <v>755</v>
      </c>
      <c r="E196" t="s">
        <v>756</v>
      </c>
      <c r="F196" t="s">
        <v>209</v>
      </c>
      <c r="G196" t="s">
        <v>73</v>
      </c>
      <c r="H196" s="3" t="s">
        <v>73</v>
      </c>
      <c r="I196" s="3"/>
      <c r="J196" s="4" t="str">
        <f t="shared" si="3"/>
        <v>Farmacologia e Tossicologia</v>
      </c>
    </row>
    <row r="197" spans="1:10" x14ac:dyDescent="0.55000000000000004">
      <c r="A197">
        <v>2021</v>
      </c>
      <c r="B197">
        <v>121</v>
      </c>
      <c r="C197" t="s">
        <v>757</v>
      </c>
      <c r="D197" t="s">
        <v>758</v>
      </c>
      <c r="E197" t="s">
        <v>759</v>
      </c>
      <c r="F197" t="s">
        <v>760</v>
      </c>
      <c r="G197" t="s">
        <v>32</v>
      </c>
      <c r="H197" s="3" t="s">
        <v>32</v>
      </c>
      <c r="I197" s="3" t="s">
        <v>115</v>
      </c>
      <c r="J197" s="4" t="str">
        <f t="shared" si="3"/>
        <v>Pneumologia e Chirurgia Toracica; Anestesia e Rianimazione</v>
      </c>
    </row>
    <row r="198" spans="1:10" x14ac:dyDescent="0.55000000000000004">
      <c r="A198">
        <v>2021</v>
      </c>
      <c r="B198">
        <v>122</v>
      </c>
      <c r="C198" t="s">
        <v>761</v>
      </c>
      <c r="D198" t="s">
        <v>762</v>
      </c>
      <c r="E198" t="s">
        <v>763</v>
      </c>
      <c r="F198" t="s">
        <v>371</v>
      </c>
      <c r="G198" t="s">
        <v>34</v>
      </c>
      <c r="H198" s="3" t="s">
        <v>115</v>
      </c>
      <c r="I198" s="3" t="s">
        <v>34</v>
      </c>
      <c r="J198" s="4" t="str">
        <f t="shared" si="3"/>
        <v>Anestesia e Rianimazione; Neurologia e Neurochirurgia</v>
      </c>
    </row>
    <row r="199" spans="1:10" x14ac:dyDescent="0.55000000000000004">
      <c r="A199">
        <v>2021</v>
      </c>
      <c r="B199">
        <v>123</v>
      </c>
      <c r="C199" t="s">
        <v>764</v>
      </c>
      <c r="D199" t="s">
        <v>765</v>
      </c>
      <c r="E199" t="s">
        <v>766</v>
      </c>
      <c r="F199" t="s">
        <v>205</v>
      </c>
      <c r="G199" t="s">
        <v>115</v>
      </c>
      <c r="H199" s="3" t="s">
        <v>115</v>
      </c>
      <c r="I199" s="3"/>
      <c r="J199" s="4" t="str">
        <f t="shared" si="3"/>
        <v>Anestesia e Rianimazione</v>
      </c>
    </row>
    <row r="200" spans="1:10" x14ac:dyDescent="0.55000000000000004">
      <c r="A200">
        <v>2021</v>
      </c>
      <c r="B200">
        <v>125</v>
      </c>
      <c r="C200" t="s">
        <v>767</v>
      </c>
      <c r="D200" t="s">
        <v>768</v>
      </c>
      <c r="E200" t="s">
        <v>769</v>
      </c>
      <c r="F200" t="s">
        <v>27</v>
      </c>
      <c r="G200" t="s">
        <v>115</v>
      </c>
      <c r="H200" s="3" t="s">
        <v>115</v>
      </c>
      <c r="I200" s="3"/>
      <c r="J200" s="4" t="str">
        <f t="shared" si="3"/>
        <v>Anestesia e Rianimazione</v>
      </c>
    </row>
    <row r="201" spans="1:10" x14ac:dyDescent="0.55000000000000004">
      <c r="A201">
        <v>2021</v>
      </c>
      <c r="B201">
        <v>130</v>
      </c>
      <c r="C201" t="s">
        <v>770</v>
      </c>
      <c r="D201" t="s">
        <v>771</v>
      </c>
      <c r="E201" t="s">
        <v>772</v>
      </c>
      <c r="F201" t="s">
        <v>773</v>
      </c>
      <c r="G201" t="s">
        <v>521</v>
      </c>
      <c r="H201" s="3" t="s">
        <v>74</v>
      </c>
      <c r="I201" s="3"/>
      <c r="J201" s="4" t="str">
        <f t="shared" si="3"/>
        <v>Ematologia</v>
      </c>
    </row>
    <row r="202" spans="1:10" x14ac:dyDescent="0.55000000000000004">
      <c r="A202">
        <v>2021</v>
      </c>
      <c r="B202">
        <v>131</v>
      </c>
      <c r="C202" t="s">
        <v>774</v>
      </c>
      <c r="D202" t="s">
        <v>775</v>
      </c>
      <c r="E202" t="s">
        <v>776</v>
      </c>
      <c r="F202" t="s">
        <v>78</v>
      </c>
      <c r="G202" t="s">
        <v>73</v>
      </c>
      <c r="H202" s="3" t="s">
        <v>15</v>
      </c>
      <c r="I202" s="3" t="s">
        <v>73</v>
      </c>
      <c r="J202" s="4" t="str">
        <f t="shared" si="3"/>
        <v>Cardiologia e Cardiochirurgia; Farmacologia e Tossicologia</v>
      </c>
    </row>
    <row r="203" spans="1:10" x14ac:dyDescent="0.55000000000000004">
      <c r="A203">
        <v>2021</v>
      </c>
      <c r="B203">
        <v>132</v>
      </c>
      <c r="C203" t="s">
        <v>777</v>
      </c>
      <c r="D203" t="s">
        <v>778</v>
      </c>
      <c r="E203" t="s">
        <v>779</v>
      </c>
      <c r="F203" t="s">
        <v>705</v>
      </c>
      <c r="G203" t="s">
        <v>22</v>
      </c>
      <c r="H203" s="3" t="s">
        <v>22</v>
      </c>
      <c r="I203" s="3" t="s">
        <v>120</v>
      </c>
      <c r="J203" s="4" t="str">
        <f t="shared" si="3"/>
        <v>Malattie Infettive; Igiene, Epidemiologia e Statistica</v>
      </c>
    </row>
    <row r="204" spans="1:10" x14ac:dyDescent="0.55000000000000004">
      <c r="A204">
        <v>2021</v>
      </c>
      <c r="B204">
        <v>134</v>
      </c>
      <c r="C204" t="s">
        <v>780</v>
      </c>
      <c r="D204" t="s">
        <v>781</v>
      </c>
      <c r="E204" t="s">
        <v>782</v>
      </c>
      <c r="F204" t="s">
        <v>783</v>
      </c>
      <c r="G204" t="s">
        <v>120</v>
      </c>
      <c r="H204" s="3" t="s">
        <v>120</v>
      </c>
      <c r="I204" s="3" t="s">
        <v>129</v>
      </c>
      <c r="J204" s="4" t="str">
        <f t="shared" si="3"/>
        <v>Igiene, Epidemiologia e Statistica; Medicina Legale</v>
      </c>
    </row>
    <row r="205" spans="1:10" x14ac:dyDescent="0.55000000000000004">
      <c r="A205">
        <v>2021</v>
      </c>
      <c r="B205">
        <v>136</v>
      </c>
      <c r="C205" t="s">
        <v>784</v>
      </c>
      <c r="D205" t="s">
        <v>785</v>
      </c>
      <c r="E205" t="s">
        <v>786</v>
      </c>
      <c r="F205" t="s">
        <v>263</v>
      </c>
      <c r="G205" t="s">
        <v>96</v>
      </c>
      <c r="H205" s="3" t="s">
        <v>96</v>
      </c>
      <c r="I205" s="3"/>
      <c r="J205" s="4" t="str">
        <f t="shared" si="3"/>
        <v>Medicina del Lavoro</v>
      </c>
    </row>
    <row r="206" spans="1:10" x14ac:dyDescent="0.55000000000000004">
      <c r="A206">
        <v>2021</v>
      </c>
      <c r="B206">
        <v>137</v>
      </c>
      <c r="C206" t="s">
        <v>787</v>
      </c>
      <c r="D206" t="s">
        <v>788</v>
      </c>
      <c r="E206" t="s">
        <v>789</v>
      </c>
      <c r="F206" t="s">
        <v>790</v>
      </c>
      <c r="G206" t="s">
        <v>263</v>
      </c>
      <c r="H206" s="3" t="s">
        <v>96</v>
      </c>
      <c r="I206" s="3" t="s">
        <v>32</v>
      </c>
      <c r="J206" s="4" t="str">
        <f t="shared" si="3"/>
        <v>Medicina del Lavoro; Pneumologia e Chirurgia Toracica</v>
      </c>
    </row>
    <row r="207" spans="1:10" x14ac:dyDescent="0.55000000000000004">
      <c r="A207">
        <v>2021</v>
      </c>
      <c r="B207">
        <v>138</v>
      </c>
      <c r="C207" t="s">
        <v>791</v>
      </c>
      <c r="D207" t="s">
        <v>792</v>
      </c>
      <c r="E207" t="s">
        <v>793</v>
      </c>
      <c r="F207" t="s">
        <v>794</v>
      </c>
      <c r="G207" t="s">
        <v>795</v>
      </c>
      <c r="H207" s="3" t="s">
        <v>129</v>
      </c>
      <c r="I207" s="3" t="s">
        <v>96</v>
      </c>
      <c r="J207" s="4" t="str">
        <f t="shared" si="3"/>
        <v>Medicina Legale; Medicina del Lavoro</v>
      </c>
    </row>
    <row r="208" spans="1:10" s="7" customFormat="1" ht="14.7" customHeight="1" thickBot="1" x14ac:dyDescent="0.6">
      <c r="A208" s="7">
        <v>2021</v>
      </c>
      <c r="B208" s="7">
        <v>139</v>
      </c>
      <c r="C208" s="7" t="s">
        <v>796</v>
      </c>
      <c r="D208" s="7" t="s">
        <v>797</v>
      </c>
      <c r="E208" s="7" t="s">
        <v>798</v>
      </c>
      <c r="F208" s="7" t="s">
        <v>799</v>
      </c>
      <c r="G208" s="7" t="s">
        <v>800</v>
      </c>
      <c r="H208" s="8" t="s">
        <v>129</v>
      </c>
      <c r="I208" s="8"/>
      <c r="J208" s="9" t="str">
        <f t="shared" si="3"/>
        <v>Medicina Legale</v>
      </c>
    </row>
    <row r="209" spans="1:10" x14ac:dyDescent="0.55000000000000004">
      <c r="A209">
        <v>2022</v>
      </c>
      <c r="B209">
        <v>4</v>
      </c>
      <c r="C209" t="s">
        <v>801</v>
      </c>
      <c r="D209" t="s">
        <v>802</v>
      </c>
      <c r="E209" t="s">
        <v>803</v>
      </c>
      <c r="F209" t="s">
        <v>804</v>
      </c>
      <c r="G209" t="s">
        <v>15</v>
      </c>
      <c r="H209" s="5" t="s">
        <v>15</v>
      </c>
      <c r="I209" s="5"/>
      <c r="J209" s="6" t="str">
        <f t="shared" si="3"/>
        <v>Cardiologia e Cardiochirurgia</v>
      </c>
    </row>
    <row r="210" spans="1:10" x14ac:dyDescent="0.55000000000000004">
      <c r="A210">
        <v>2022</v>
      </c>
      <c r="B210">
        <v>12</v>
      </c>
      <c r="C210" t="s">
        <v>805</v>
      </c>
      <c r="D210" t="s">
        <v>806</v>
      </c>
      <c r="E210" t="s">
        <v>807</v>
      </c>
      <c r="F210" t="s">
        <v>273</v>
      </c>
      <c r="G210" t="s">
        <v>67</v>
      </c>
      <c r="H210" s="3" t="s">
        <v>67</v>
      </c>
      <c r="I210" s="3" t="s">
        <v>73</v>
      </c>
      <c r="J210" s="4" t="str">
        <f t="shared" si="3"/>
        <v>Nefrologia; Farmacologia e Tossicologia</v>
      </c>
    </row>
    <row r="211" spans="1:10" x14ac:dyDescent="0.55000000000000004">
      <c r="A211">
        <v>2022</v>
      </c>
      <c r="B211">
        <v>16</v>
      </c>
      <c r="C211" t="s">
        <v>808</v>
      </c>
      <c r="D211" t="s">
        <v>809</v>
      </c>
      <c r="E211" t="s">
        <v>810</v>
      </c>
      <c r="F211" t="s">
        <v>811</v>
      </c>
      <c r="G211" t="s">
        <v>152</v>
      </c>
      <c r="H211" s="3" t="s">
        <v>152</v>
      </c>
      <c r="I211" s="3" t="s">
        <v>148</v>
      </c>
      <c r="J211" s="4" t="str">
        <f t="shared" si="3"/>
        <v>Medicina Interna; Nutrizione Clinica</v>
      </c>
    </row>
    <row r="212" spans="1:10" x14ac:dyDescent="0.55000000000000004">
      <c r="A212">
        <v>2022</v>
      </c>
      <c r="B212">
        <v>32</v>
      </c>
      <c r="C212" t="s">
        <v>812</v>
      </c>
      <c r="D212" t="s">
        <v>813</v>
      </c>
      <c r="E212" t="s">
        <v>814</v>
      </c>
      <c r="F212" t="s">
        <v>580</v>
      </c>
      <c r="G212" t="s">
        <v>28</v>
      </c>
      <c r="H212" s="3" t="s">
        <v>28</v>
      </c>
      <c r="I212" s="3"/>
      <c r="J212" s="4" t="str">
        <f t="shared" si="3"/>
        <v>Gastroenterologia</v>
      </c>
    </row>
    <row r="213" spans="1:10" x14ac:dyDescent="0.55000000000000004">
      <c r="A213">
        <v>2022</v>
      </c>
      <c r="B213">
        <v>33</v>
      </c>
      <c r="C213" t="s">
        <v>815</v>
      </c>
      <c r="D213" t="s">
        <v>816</v>
      </c>
      <c r="E213" t="s">
        <v>817</v>
      </c>
      <c r="F213" t="s">
        <v>818</v>
      </c>
      <c r="G213" t="s">
        <v>804</v>
      </c>
      <c r="H213" s="3" t="s">
        <v>14</v>
      </c>
      <c r="I213" s="3" t="s">
        <v>73</v>
      </c>
      <c r="J213" s="4" t="str">
        <f t="shared" si="3"/>
        <v>Oncologia; Farmacologia e Tossicologia</v>
      </c>
    </row>
    <row r="214" spans="1:10" x14ac:dyDescent="0.55000000000000004">
      <c r="A214">
        <v>2022</v>
      </c>
      <c r="B214">
        <v>35</v>
      </c>
      <c r="C214" t="s">
        <v>819</v>
      </c>
      <c r="D214" t="s">
        <v>820</v>
      </c>
      <c r="E214" t="s">
        <v>821</v>
      </c>
      <c r="F214" t="s">
        <v>822</v>
      </c>
      <c r="G214" t="s">
        <v>823</v>
      </c>
      <c r="H214" s="3" t="s">
        <v>15</v>
      </c>
      <c r="I214" s="3" t="s">
        <v>49</v>
      </c>
      <c r="J214" s="4" t="str">
        <f t="shared" si="3"/>
        <v>Cardiologia e Cardiochirurgia; Endocrinologia</v>
      </c>
    </row>
    <row r="215" spans="1:10" x14ac:dyDescent="0.55000000000000004">
      <c r="A215">
        <v>2022</v>
      </c>
      <c r="B215">
        <v>40</v>
      </c>
      <c r="C215" t="s">
        <v>824</v>
      </c>
      <c r="D215" t="s">
        <v>825</v>
      </c>
      <c r="E215" t="s">
        <v>826</v>
      </c>
      <c r="F215" t="s">
        <v>43</v>
      </c>
      <c r="G215" t="s">
        <v>32</v>
      </c>
      <c r="H215" s="3" t="s">
        <v>32</v>
      </c>
      <c r="I215" s="3"/>
      <c r="J215" s="4" t="str">
        <f t="shared" si="3"/>
        <v>Pneumologia e Chirurgia Toracica</v>
      </c>
    </row>
    <row r="216" spans="1:10" x14ac:dyDescent="0.55000000000000004">
      <c r="A216">
        <v>2022</v>
      </c>
      <c r="B216">
        <v>41</v>
      </c>
      <c r="C216" t="s">
        <v>827</v>
      </c>
      <c r="D216" t="s">
        <v>828</v>
      </c>
      <c r="E216" t="s">
        <v>829</v>
      </c>
      <c r="F216" t="s">
        <v>109</v>
      </c>
      <c r="G216" t="s">
        <v>15</v>
      </c>
      <c r="H216" s="3" t="s">
        <v>32</v>
      </c>
      <c r="I216" s="3" t="s">
        <v>15</v>
      </c>
      <c r="J216" s="4" t="str">
        <f t="shared" si="3"/>
        <v>Pneumologia e Chirurgia Toracica; Cardiologia e Cardiochirurgia</v>
      </c>
    </row>
    <row r="217" spans="1:10" x14ac:dyDescent="0.55000000000000004">
      <c r="A217">
        <v>2022</v>
      </c>
      <c r="B217">
        <v>45</v>
      </c>
      <c r="C217" t="s">
        <v>830</v>
      </c>
      <c r="D217" t="s">
        <v>831</v>
      </c>
      <c r="E217" t="s">
        <v>832</v>
      </c>
      <c r="F217" t="s">
        <v>833</v>
      </c>
      <c r="G217" t="s">
        <v>67</v>
      </c>
      <c r="H217" s="3" t="s">
        <v>15</v>
      </c>
      <c r="I217" s="3" t="s">
        <v>67</v>
      </c>
      <c r="J217" s="4" t="str">
        <f t="shared" si="3"/>
        <v>Cardiologia e Cardiochirurgia; Nefrologia</v>
      </c>
    </row>
    <row r="218" spans="1:10" x14ac:dyDescent="0.55000000000000004">
      <c r="A218">
        <v>2022</v>
      </c>
      <c r="B218">
        <v>46</v>
      </c>
      <c r="C218" t="s">
        <v>834</v>
      </c>
      <c r="D218" t="s">
        <v>835</v>
      </c>
      <c r="E218" t="s">
        <v>836</v>
      </c>
      <c r="F218" t="s">
        <v>837</v>
      </c>
      <c r="G218" t="s">
        <v>22</v>
      </c>
      <c r="H218" s="3" t="s">
        <v>22</v>
      </c>
      <c r="I218" s="3" t="s">
        <v>67</v>
      </c>
      <c r="J218" s="4" t="str">
        <f t="shared" si="3"/>
        <v>Malattie Infettive; Nefrologia</v>
      </c>
    </row>
    <row r="219" spans="1:10" x14ac:dyDescent="0.55000000000000004">
      <c r="A219">
        <v>2022</v>
      </c>
      <c r="B219">
        <v>48</v>
      </c>
      <c r="C219" t="s">
        <v>838</v>
      </c>
      <c r="D219" t="s">
        <v>839</v>
      </c>
      <c r="E219" t="s">
        <v>840</v>
      </c>
      <c r="F219" t="s">
        <v>296</v>
      </c>
      <c r="G219" t="s">
        <v>90</v>
      </c>
      <c r="H219" s="3" t="s">
        <v>90</v>
      </c>
      <c r="I219" s="3"/>
      <c r="J219" s="4" t="str">
        <f t="shared" si="3"/>
        <v>Immunologia e Reumatologia</v>
      </c>
    </row>
    <row r="220" spans="1:10" x14ac:dyDescent="0.55000000000000004">
      <c r="A220">
        <v>2022</v>
      </c>
      <c r="B220">
        <v>51</v>
      </c>
      <c r="C220" t="s">
        <v>841</v>
      </c>
      <c r="D220" t="s">
        <v>842</v>
      </c>
      <c r="E220" t="s">
        <v>843</v>
      </c>
      <c r="F220" t="s">
        <v>844</v>
      </c>
      <c r="G220" t="s">
        <v>49</v>
      </c>
      <c r="H220" s="3" t="s">
        <v>34</v>
      </c>
      <c r="I220" s="3" t="s">
        <v>49</v>
      </c>
      <c r="J220" s="4" t="str">
        <f t="shared" si="3"/>
        <v>Neurologia e Neurochirurgia; Endocrinologia</v>
      </c>
    </row>
    <row r="221" spans="1:10" x14ac:dyDescent="0.55000000000000004">
      <c r="A221">
        <v>2022</v>
      </c>
      <c r="B221">
        <v>52</v>
      </c>
      <c r="C221" t="s">
        <v>845</v>
      </c>
      <c r="D221" t="s">
        <v>846</v>
      </c>
      <c r="E221" t="s">
        <v>847</v>
      </c>
      <c r="F221" t="s">
        <v>848</v>
      </c>
      <c r="G221" t="s">
        <v>34</v>
      </c>
      <c r="H221" s="3" t="s">
        <v>34</v>
      </c>
      <c r="I221" s="3" t="s">
        <v>57</v>
      </c>
      <c r="J221" s="4" t="str">
        <f t="shared" si="3"/>
        <v>Neurologia e Neurochirurgia; Pediatria</v>
      </c>
    </row>
    <row r="222" spans="1:10" x14ac:dyDescent="0.55000000000000004">
      <c r="A222">
        <v>2022</v>
      </c>
      <c r="B222">
        <v>53</v>
      </c>
      <c r="C222" t="s">
        <v>849</v>
      </c>
      <c r="D222" t="s">
        <v>850</v>
      </c>
      <c r="E222" t="s">
        <v>851</v>
      </c>
      <c r="F222" t="s">
        <v>178</v>
      </c>
      <c r="G222" t="s">
        <v>101</v>
      </c>
      <c r="H222" s="3" t="s">
        <v>101</v>
      </c>
      <c r="I222" s="3"/>
      <c r="J222" s="4" t="str">
        <f t="shared" si="3"/>
        <v>Psichiatria</v>
      </c>
    </row>
    <row r="223" spans="1:10" x14ac:dyDescent="0.55000000000000004">
      <c r="A223">
        <v>2022</v>
      </c>
      <c r="B223">
        <v>55</v>
      </c>
      <c r="C223" t="s">
        <v>852</v>
      </c>
      <c r="D223" t="s">
        <v>853</v>
      </c>
      <c r="E223" t="s">
        <v>854</v>
      </c>
      <c r="F223" t="s">
        <v>66</v>
      </c>
      <c r="G223" t="s">
        <v>57</v>
      </c>
      <c r="H223" s="3" t="s">
        <v>23</v>
      </c>
      <c r="I223" s="3" t="s">
        <v>57</v>
      </c>
      <c r="J223" s="4" t="str">
        <f t="shared" si="3"/>
        <v>Chirurgia Generale; Pediatria</v>
      </c>
    </row>
    <row r="224" spans="1:10" x14ac:dyDescent="0.55000000000000004">
      <c r="A224">
        <v>2022</v>
      </c>
      <c r="B224">
        <v>56</v>
      </c>
      <c r="C224" t="s">
        <v>855</v>
      </c>
      <c r="D224" t="s">
        <v>856</v>
      </c>
      <c r="E224" t="s">
        <v>857</v>
      </c>
      <c r="F224" t="s">
        <v>858</v>
      </c>
      <c r="G224" t="s">
        <v>67</v>
      </c>
      <c r="H224" s="3" t="s">
        <v>67</v>
      </c>
      <c r="I224" s="3"/>
      <c r="J224" s="4" t="str">
        <f t="shared" si="3"/>
        <v>Nefrologia</v>
      </c>
    </row>
    <row r="225" spans="1:11" x14ac:dyDescent="0.55000000000000004">
      <c r="A225">
        <v>2022</v>
      </c>
      <c r="B225">
        <v>59</v>
      </c>
      <c r="C225" t="s">
        <v>859</v>
      </c>
      <c r="D225" t="s">
        <v>860</v>
      </c>
      <c r="E225" t="s">
        <v>861</v>
      </c>
      <c r="F225" t="s">
        <v>573</v>
      </c>
      <c r="G225" t="s">
        <v>536</v>
      </c>
      <c r="H225" s="3" t="s">
        <v>57</v>
      </c>
      <c r="I225" s="3" t="s">
        <v>14</v>
      </c>
      <c r="J225" s="4" t="str">
        <f t="shared" si="3"/>
        <v>Pediatria; Oncologia</v>
      </c>
    </row>
    <row r="226" spans="1:11" x14ac:dyDescent="0.55000000000000004">
      <c r="A226">
        <v>2022</v>
      </c>
      <c r="B226">
        <v>60</v>
      </c>
      <c r="C226" t="s">
        <v>862</v>
      </c>
      <c r="D226" t="s">
        <v>863</v>
      </c>
      <c r="E226" t="s">
        <v>864</v>
      </c>
      <c r="F226" t="s">
        <v>157</v>
      </c>
      <c r="G226" t="s">
        <v>156</v>
      </c>
      <c r="H226" s="3" t="s">
        <v>57</v>
      </c>
      <c r="I226" s="3" t="s">
        <v>49</v>
      </c>
      <c r="J226" s="4" t="str">
        <f t="shared" si="3"/>
        <v>Pediatria; Endocrinologia</v>
      </c>
    </row>
    <row r="227" spans="1:11" x14ac:dyDescent="0.55000000000000004">
      <c r="A227">
        <v>2022</v>
      </c>
      <c r="B227">
        <v>71</v>
      </c>
      <c r="C227" t="s">
        <v>865</v>
      </c>
      <c r="D227" t="s">
        <v>866</v>
      </c>
      <c r="E227" t="s">
        <v>867</v>
      </c>
      <c r="F227" t="s">
        <v>23</v>
      </c>
      <c r="G227" t="s">
        <v>53</v>
      </c>
      <c r="H227" s="3" t="s">
        <v>23</v>
      </c>
      <c r="I227" s="3"/>
      <c r="J227" s="4" t="str">
        <f t="shared" si="3"/>
        <v>Chirurgia Generale</v>
      </c>
    </row>
    <row r="228" spans="1:11" x14ac:dyDescent="0.55000000000000004">
      <c r="A228">
        <v>2022</v>
      </c>
      <c r="B228">
        <v>73</v>
      </c>
      <c r="C228" t="s">
        <v>868</v>
      </c>
      <c r="D228" t="s">
        <v>869</v>
      </c>
      <c r="E228" t="s">
        <v>870</v>
      </c>
      <c r="F228" t="s">
        <v>66</v>
      </c>
      <c r="G228" t="s">
        <v>57</v>
      </c>
      <c r="H228" s="3" t="s">
        <v>57</v>
      </c>
      <c r="I228" s="3" t="s">
        <v>23</v>
      </c>
      <c r="J228" s="4" t="str">
        <f t="shared" si="3"/>
        <v>Pediatria; Chirurgia Generale</v>
      </c>
    </row>
    <row r="229" spans="1:11" x14ac:dyDescent="0.55000000000000004">
      <c r="A229">
        <v>2022</v>
      </c>
      <c r="B229">
        <v>74</v>
      </c>
      <c r="C229" t="s">
        <v>871</v>
      </c>
      <c r="D229" t="s">
        <v>872</v>
      </c>
      <c r="E229" t="s">
        <v>873</v>
      </c>
      <c r="F229" t="s">
        <v>383</v>
      </c>
      <c r="G229" t="s">
        <v>874</v>
      </c>
      <c r="H229" s="3" t="s">
        <v>23</v>
      </c>
      <c r="I229" s="3"/>
      <c r="J229" s="4" t="str">
        <f t="shared" si="3"/>
        <v>Chirurgia Generale</v>
      </c>
    </row>
    <row r="230" spans="1:11" x14ac:dyDescent="0.55000000000000004">
      <c r="A230">
        <v>2022</v>
      </c>
      <c r="B230">
        <v>84</v>
      </c>
      <c r="C230" t="s">
        <v>875</v>
      </c>
      <c r="D230" t="s">
        <v>876</v>
      </c>
      <c r="E230" t="s">
        <v>877</v>
      </c>
      <c r="F230" t="s">
        <v>731</v>
      </c>
      <c r="G230" t="s">
        <v>44</v>
      </c>
      <c r="H230" s="3" t="s">
        <v>44</v>
      </c>
      <c r="I230" s="3"/>
      <c r="J230" s="4" t="str">
        <f t="shared" si="3"/>
        <v>Ortopedia e Traumatologia</v>
      </c>
    </row>
    <row r="231" spans="1:11" x14ac:dyDescent="0.55000000000000004">
      <c r="A231">
        <v>2022</v>
      </c>
      <c r="B231">
        <v>91</v>
      </c>
      <c r="C231" t="s">
        <v>878</v>
      </c>
      <c r="D231" t="s">
        <v>879</v>
      </c>
      <c r="E231" t="s">
        <v>880</v>
      </c>
      <c r="F231" t="s">
        <v>465</v>
      </c>
      <c r="G231" t="s">
        <v>34</v>
      </c>
      <c r="H231" s="3" t="s">
        <v>34</v>
      </c>
      <c r="I231" s="3"/>
      <c r="J231" s="4" t="str">
        <f t="shared" si="3"/>
        <v>Neurologia e Neurochirurgia</v>
      </c>
    </row>
    <row r="232" spans="1:11" x14ac:dyDescent="0.55000000000000004">
      <c r="A232">
        <v>2022</v>
      </c>
      <c r="B232">
        <v>99</v>
      </c>
      <c r="C232" t="s">
        <v>881</v>
      </c>
      <c r="D232" t="s">
        <v>882</v>
      </c>
      <c r="E232" t="s">
        <v>883</v>
      </c>
      <c r="F232" t="s">
        <v>15</v>
      </c>
      <c r="G232" t="s">
        <v>610</v>
      </c>
      <c r="H232" s="3" t="s">
        <v>15</v>
      </c>
      <c r="I232" s="3" t="s">
        <v>34</v>
      </c>
      <c r="J232" s="4" t="str">
        <f t="shared" si="3"/>
        <v>Cardiologia e Cardiochirurgia; Neurologia e Neurochirurgia</v>
      </c>
    </row>
    <row r="233" spans="1:11" x14ac:dyDescent="0.55000000000000004">
      <c r="A233">
        <v>2022</v>
      </c>
      <c r="B233">
        <v>100</v>
      </c>
      <c r="C233" t="s">
        <v>884</v>
      </c>
      <c r="D233" t="s">
        <v>885</v>
      </c>
      <c r="E233" t="s">
        <v>886</v>
      </c>
      <c r="F233" t="s">
        <v>887</v>
      </c>
      <c r="G233" t="s">
        <v>32</v>
      </c>
      <c r="H233" s="3" t="s">
        <v>44</v>
      </c>
      <c r="I233" s="3" t="s">
        <v>32</v>
      </c>
      <c r="J233" s="4" t="str">
        <f t="shared" si="3"/>
        <v>Ortopedia e Traumatologia; Pneumologia e Chirurgia Toracica</v>
      </c>
    </row>
    <row r="234" spans="1:11" x14ac:dyDescent="0.55000000000000004">
      <c r="A234">
        <v>2022</v>
      </c>
      <c r="B234">
        <v>102</v>
      </c>
      <c r="C234" t="s">
        <v>888</v>
      </c>
      <c r="D234" t="s">
        <v>889</v>
      </c>
      <c r="E234" t="s">
        <v>890</v>
      </c>
      <c r="F234" t="s">
        <v>23</v>
      </c>
      <c r="G234" t="s">
        <v>15</v>
      </c>
      <c r="H234" s="3" t="s">
        <v>23</v>
      </c>
      <c r="I234" s="3"/>
      <c r="J234" s="4" t="str">
        <f t="shared" si="3"/>
        <v>Chirurgia Generale</v>
      </c>
      <c r="K234" t="s">
        <v>891</v>
      </c>
    </row>
    <row r="235" spans="1:11" x14ac:dyDescent="0.55000000000000004">
      <c r="A235">
        <v>2022</v>
      </c>
      <c r="B235">
        <v>103</v>
      </c>
      <c r="C235" t="s">
        <v>892</v>
      </c>
      <c r="D235" t="s">
        <v>893</v>
      </c>
      <c r="E235" t="s">
        <v>894</v>
      </c>
      <c r="F235" t="s">
        <v>895</v>
      </c>
      <c r="G235" t="s">
        <v>28</v>
      </c>
      <c r="H235" s="3" t="s">
        <v>28</v>
      </c>
      <c r="I235" s="3" t="s">
        <v>85</v>
      </c>
      <c r="J235" s="4" t="str">
        <f t="shared" si="3"/>
        <v>Gastroenterologia; Genetica Medica</v>
      </c>
    </row>
    <row r="236" spans="1:11" x14ac:dyDescent="0.55000000000000004">
      <c r="A236">
        <v>2022</v>
      </c>
      <c r="B236">
        <v>105</v>
      </c>
      <c r="C236" t="s">
        <v>896</v>
      </c>
      <c r="D236" t="s">
        <v>897</v>
      </c>
      <c r="E236" t="s">
        <v>898</v>
      </c>
      <c r="F236" t="s">
        <v>899</v>
      </c>
      <c r="G236" t="s">
        <v>900</v>
      </c>
      <c r="H236" s="3" t="s">
        <v>14</v>
      </c>
      <c r="I236" s="3" t="s">
        <v>97</v>
      </c>
      <c r="J236" s="4" t="str">
        <f t="shared" si="3"/>
        <v>Oncologia; Dermatologia e Venereologia</v>
      </c>
    </row>
    <row r="237" spans="1:11" x14ac:dyDescent="0.55000000000000004">
      <c r="A237">
        <v>2022</v>
      </c>
      <c r="B237">
        <v>106</v>
      </c>
      <c r="C237" t="s">
        <v>901</v>
      </c>
      <c r="D237" t="s">
        <v>902</v>
      </c>
      <c r="E237" t="s">
        <v>903</v>
      </c>
      <c r="F237" t="s">
        <v>397</v>
      </c>
      <c r="G237" t="s">
        <v>74</v>
      </c>
      <c r="H237" s="3" t="s">
        <v>74</v>
      </c>
      <c r="I237" s="3"/>
      <c r="J237" s="4" t="str">
        <f t="shared" si="3"/>
        <v>Ematologia</v>
      </c>
    </row>
    <row r="238" spans="1:11" x14ac:dyDescent="0.55000000000000004">
      <c r="A238">
        <v>2022</v>
      </c>
      <c r="B238">
        <v>108</v>
      </c>
      <c r="C238" t="s">
        <v>904</v>
      </c>
      <c r="D238" t="s">
        <v>905</v>
      </c>
      <c r="E238" t="s">
        <v>906</v>
      </c>
      <c r="F238" t="s">
        <v>907</v>
      </c>
      <c r="G238" t="s">
        <v>22</v>
      </c>
      <c r="H238" s="3" t="s">
        <v>22</v>
      </c>
      <c r="I238" s="3"/>
      <c r="J238" s="4" t="str">
        <f t="shared" si="3"/>
        <v>Malattie Infettive</v>
      </c>
    </row>
    <row r="239" spans="1:11" x14ac:dyDescent="0.55000000000000004">
      <c r="A239">
        <v>2022</v>
      </c>
      <c r="B239">
        <v>110</v>
      </c>
      <c r="C239" t="s">
        <v>908</v>
      </c>
      <c r="D239" t="s">
        <v>909</v>
      </c>
      <c r="E239" t="s">
        <v>910</v>
      </c>
      <c r="F239" t="s">
        <v>911</v>
      </c>
      <c r="G239" t="s">
        <v>15</v>
      </c>
      <c r="H239" s="3" t="s">
        <v>15</v>
      </c>
      <c r="I239" s="3"/>
      <c r="J239" s="4" t="str">
        <f t="shared" si="3"/>
        <v>Cardiologia e Cardiochirurgia</v>
      </c>
    </row>
    <row r="240" spans="1:11" x14ac:dyDescent="0.55000000000000004">
      <c r="A240">
        <v>2022</v>
      </c>
      <c r="B240">
        <v>111</v>
      </c>
      <c r="C240" t="s">
        <v>912</v>
      </c>
      <c r="D240" t="s">
        <v>913</v>
      </c>
      <c r="E240" t="s">
        <v>914</v>
      </c>
      <c r="F240" t="s">
        <v>639</v>
      </c>
      <c r="G240" t="s">
        <v>135</v>
      </c>
      <c r="H240" s="3" t="s">
        <v>135</v>
      </c>
      <c r="I240" s="3" t="s">
        <v>23</v>
      </c>
      <c r="J240" s="4" t="str">
        <f t="shared" si="3"/>
        <v>Diagnostica per Immagini e Medicina Nucleare; Chirurgia Generale</v>
      </c>
    </row>
    <row r="241" spans="1:10" x14ac:dyDescent="0.55000000000000004">
      <c r="A241">
        <v>2022</v>
      </c>
      <c r="B241">
        <v>112</v>
      </c>
      <c r="C241" t="s">
        <v>915</v>
      </c>
      <c r="D241" t="s">
        <v>916</v>
      </c>
      <c r="E241" t="s">
        <v>917</v>
      </c>
      <c r="F241" t="s">
        <v>639</v>
      </c>
      <c r="G241" t="s">
        <v>135</v>
      </c>
      <c r="H241" s="3" t="s">
        <v>135</v>
      </c>
      <c r="I241" s="3"/>
      <c r="J241" s="4" t="str">
        <f t="shared" si="3"/>
        <v>Diagnostica per Immagini e Medicina Nucleare</v>
      </c>
    </row>
    <row r="242" spans="1:10" x14ac:dyDescent="0.55000000000000004">
      <c r="A242">
        <v>2022</v>
      </c>
      <c r="B242">
        <v>116</v>
      </c>
      <c r="C242" t="s">
        <v>918</v>
      </c>
      <c r="D242" t="s">
        <v>919</v>
      </c>
      <c r="E242" t="s">
        <v>920</v>
      </c>
      <c r="F242" t="s">
        <v>921</v>
      </c>
      <c r="G242" t="s">
        <v>922</v>
      </c>
      <c r="H242" s="3" t="s">
        <v>135</v>
      </c>
      <c r="I242" s="3"/>
      <c r="J242" s="4" t="str">
        <f t="shared" si="3"/>
        <v>Diagnostica per Immagini e Medicina Nucleare</v>
      </c>
    </row>
    <row r="243" spans="1:10" x14ac:dyDescent="0.55000000000000004">
      <c r="A243">
        <v>2022</v>
      </c>
      <c r="B243">
        <v>117</v>
      </c>
      <c r="C243" t="s">
        <v>923</v>
      </c>
      <c r="D243" t="s">
        <v>924</v>
      </c>
      <c r="E243" t="s">
        <v>925</v>
      </c>
      <c r="F243" t="s">
        <v>926</v>
      </c>
      <c r="G243" t="s">
        <v>300</v>
      </c>
      <c r="H243" s="3" t="s">
        <v>34</v>
      </c>
      <c r="I243" s="3" t="s">
        <v>14</v>
      </c>
      <c r="J243" s="4" t="str">
        <f t="shared" si="3"/>
        <v>Neurologia e Neurochirurgia; Oncologia</v>
      </c>
    </row>
    <row r="244" spans="1:10" x14ac:dyDescent="0.55000000000000004">
      <c r="A244">
        <v>2022</v>
      </c>
      <c r="B244">
        <v>118</v>
      </c>
      <c r="C244" t="s">
        <v>927</v>
      </c>
      <c r="D244" t="s">
        <v>928</v>
      </c>
      <c r="E244" t="s">
        <v>929</v>
      </c>
      <c r="F244" t="s">
        <v>201</v>
      </c>
      <c r="G244" t="s">
        <v>205</v>
      </c>
      <c r="H244" s="3" t="s">
        <v>115</v>
      </c>
      <c r="I244" s="3" t="s">
        <v>73</v>
      </c>
      <c r="J244" s="4" t="str">
        <f t="shared" si="3"/>
        <v>Anestesia e Rianimazione; Farmacologia e Tossicologia</v>
      </c>
    </row>
    <row r="245" spans="1:10" x14ac:dyDescent="0.55000000000000004">
      <c r="A245">
        <v>2022</v>
      </c>
      <c r="B245">
        <v>121</v>
      </c>
      <c r="C245" t="s">
        <v>930</v>
      </c>
      <c r="D245" t="s">
        <v>931</v>
      </c>
      <c r="E245" t="s">
        <v>932</v>
      </c>
      <c r="F245" t="s">
        <v>933</v>
      </c>
      <c r="G245" t="s">
        <v>375</v>
      </c>
      <c r="H245" s="3" t="s">
        <v>23</v>
      </c>
      <c r="I245" s="3" t="s">
        <v>34</v>
      </c>
      <c r="J245" s="4" t="str">
        <f t="shared" si="3"/>
        <v>Chirurgia Generale; Neurologia e Neurochirurgia</v>
      </c>
    </row>
    <row r="246" spans="1:10" x14ac:dyDescent="0.55000000000000004">
      <c r="A246">
        <v>2022</v>
      </c>
      <c r="B246">
        <v>125</v>
      </c>
      <c r="C246" t="s">
        <v>934</v>
      </c>
      <c r="D246" t="s">
        <v>935</v>
      </c>
      <c r="E246" t="s">
        <v>936</v>
      </c>
      <c r="F246" t="s">
        <v>937</v>
      </c>
      <c r="G246" t="s">
        <v>938</v>
      </c>
      <c r="H246" s="3" t="s">
        <v>115</v>
      </c>
      <c r="I246" s="3"/>
      <c r="J246" s="4" t="str">
        <f t="shared" si="3"/>
        <v>Anestesia e Rianimazione</v>
      </c>
    </row>
    <row r="247" spans="1:10" x14ac:dyDescent="0.55000000000000004">
      <c r="A247">
        <v>2022</v>
      </c>
      <c r="B247">
        <v>128</v>
      </c>
      <c r="C247" t="s">
        <v>939</v>
      </c>
      <c r="D247" t="s">
        <v>940</v>
      </c>
      <c r="E247" t="s">
        <v>941</v>
      </c>
      <c r="F247" t="s">
        <v>13</v>
      </c>
      <c r="G247" t="s">
        <v>689</v>
      </c>
      <c r="H247" s="3" t="s">
        <v>14</v>
      </c>
      <c r="I247" s="3" t="s">
        <v>85</v>
      </c>
      <c r="J247" s="4" t="str">
        <f t="shared" si="3"/>
        <v>Oncologia; Genetica Medica</v>
      </c>
    </row>
    <row r="248" spans="1:10" x14ac:dyDescent="0.55000000000000004">
      <c r="A248">
        <v>2022</v>
      </c>
      <c r="B248">
        <v>131</v>
      </c>
      <c r="C248" t="s">
        <v>942</v>
      </c>
      <c r="D248" t="s">
        <v>943</v>
      </c>
      <c r="E248" t="s">
        <v>944</v>
      </c>
      <c r="F248" t="s">
        <v>78</v>
      </c>
      <c r="G248" t="s">
        <v>73</v>
      </c>
      <c r="H248" s="3" t="s">
        <v>73</v>
      </c>
      <c r="I248" s="3"/>
      <c r="J248" s="4" t="str">
        <f t="shared" si="3"/>
        <v>Farmacologia e Tossicologia</v>
      </c>
    </row>
    <row r="249" spans="1:10" x14ac:dyDescent="0.55000000000000004">
      <c r="A249">
        <v>2022</v>
      </c>
      <c r="B249">
        <v>134</v>
      </c>
      <c r="C249" t="s">
        <v>945</v>
      </c>
      <c r="D249" t="s">
        <v>946</v>
      </c>
      <c r="E249" t="s">
        <v>947</v>
      </c>
      <c r="F249" t="s">
        <v>654</v>
      </c>
      <c r="G249" t="s">
        <v>120</v>
      </c>
      <c r="H249" s="3" t="s">
        <v>22</v>
      </c>
      <c r="I249" s="3" t="s">
        <v>120</v>
      </c>
      <c r="J249" s="4" t="str">
        <f t="shared" si="3"/>
        <v>Malattie Infettive; Igiene, Epidemiologia e Statistica</v>
      </c>
    </row>
    <row r="250" spans="1:10" x14ac:dyDescent="0.55000000000000004">
      <c r="A250">
        <v>2022</v>
      </c>
      <c r="B250">
        <v>135</v>
      </c>
      <c r="C250" t="s">
        <v>948</v>
      </c>
      <c r="D250" t="s">
        <v>949</v>
      </c>
      <c r="E250" t="s">
        <v>950</v>
      </c>
      <c r="F250" t="s">
        <v>654</v>
      </c>
      <c r="G250" t="s">
        <v>705</v>
      </c>
      <c r="H250" s="3" t="s">
        <v>22</v>
      </c>
      <c r="I250" s="3" t="s">
        <v>120</v>
      </c>
      <c r="J250" s="4" t="str">
        <f t="shared" si="3"/>
        <v>Malattie Infettive; Igiene, Epidemiologia e Statistica</v>
      </c>
    </row>
    <row r="251" spans="1:10" x14ac:dyDescent="0.55000000000000004">
      <c r="A251">
        <v>2022</v>
      </c>
      <c r="B251">
        <v>136</v>
      </c>
      <c r="C251" t="s">
        <v>951</v>
      </c>
      <c r="D251" t="s">
        <v>952</v>
      </c>
      <c r="E251" t="s">
        <v>953</v>
      </c>
      <c r="F251" t="s">
        <v>954</v>
      </c>
      <c r="G251" t="s">
        <v>96</v>
      </c>
      <c r="H251" s="3" t="s">
        <v>96</v>
      </c>
      <c r="I251" s="3"/>
      <c r="J251" s="4" t="str">
        <f t="shared" si="3"/>
        <v>Medicina del Lavoro</v>
      </c>
    </row>
    <row r="252" spans="1:10" s="7" customFormat="1" ht="14.7" customHeight="1" thickBot="1" x14ac:dyDescent="0.6">
      <c r="A252" s="7">
        <v>2022</v>
      </c>
      <c r="B252" s="7">
        <v>138</v>
      </c>
      <c r="C252" s="7" t="s">
        <v>955</v>
      </c>
      <c r="D252" s="7" t="s">
        <v>956</v>
      </c>
      <c r="E252" s="7" t="s">
        <v>957</v>
      </c>
      <c r="F252" s="7" t="s">
        <v>129</v>
      </c>
      <c r="G252" s="7" t="s">
        <v>794</v>
      </c>
      <c r="H252" s="8" t="s">
        <v>32</v>
      </c>
      <c r="I252" s="8"/>
      <c r="J252" s="9" t="str">
        <f t="shared" si="3"/>
        <v>Pneumologia e Chirurgia Toracica</v>
      </c>
    </row>
    <row r="253" spans="1:10" x14ac:dyDescent="0.55000000000000004">
      <c r="A253">
        <v>2023</v>
      </c>
      <c r="B253">
        <v>6</v>
      </c>
      <c r="C253" t="s">
        <v>958</v>
      </c>
      <c r="D253" t="s">
        <v>959</v>
      </c>
      <c r="E253" t="s">
        <v>960</v>
      </c>
      <c r="F253" t="s">
        <v>689</v>
      </c>
      <c r="G253" t="s">
        <v>85</v>
      </c>
      <c r="H253" s="5" t="s">
        <v>14</v>
      </c>
      <c r="I253" s="5" t="s">
        <v>85</v>
      </c>
      <c r="J253" s="6" t="str">
        <f t="shared" si="3"/>
        <v>Oncologia; Genetica Medica</v>
      </c>
    </row>
    <row r="254" spans="1:10" x14ac:dyDescent="0.55000000000000004">
      <c r="A254">
        <v>2023</v>
      </c>
      <c r="B254">
        <v>9</v>
      </c>
      <c r="C254" t="s">
        <v>961</v>
      </c>
      <c r="D254" t="s">
        <v>962</v>
      </c>
      <c r="E254" t="s">
        <v>963</v>
      </c>
      <c r="F254" t="s">
        <v>964</v>
      </c>
      <c r="G254" t="s">
        <v>105</v>
      </c>
      <c r="H254" s="3" t="s">
        <v>34</v>
      </c>
      <c r="I254" s="3" t="s">
        <v>105</v>
      </c>
      <c r="J254" s="4" t="str">
        <f t="shared" si="3"/>
        <v>Neurologia e Neurochirurgia; Oftalmologia</v>
      </c>
    </row>
    <row r="255" spans="1:10" x14ac:dyDescent="0.55000000000000004">
      <c r="A255">
        <v>2023</v>
      </c>
      <c r="B255">
        <v>11</v>
      </c>
      <c r="C255" t="s">
        <v>965</v>
      </c>
      <c r="D255" t="s">
        <v>966</v>
      </c>
      <c r="E255" t="s">
        <v>315</v>
      </c>
      <c r="F255" t="s">
        <v>479</v>
      </c>
      <c r="G255" t="s">
        <v>110</v>
      </c>
      <c r="H255" s="3" t="s">
        <v>110</v>
      </c>
      <c r="I255" s="3" t="s">
        <v>57</v>
      </c>
      <c r="J255" s="4" t="str">
        <f t="shared" si="3"/>
        <v>Otorinolaringoiatria; Pediatria</v>
      </c>
    </row>
    <row r="256" spans="1:10" x14ac:dyDescent="0.55000000000000004">
      <c r="A256">
        <v>2023</v>
      </c>
      <c r="B256">
        <v>13</v>
      </c>
      <c r="C256" t="s">
        <v>967</v>
      </c>
      <c r="D256" t="s">
        <v>968</v>
      </c>
      <c r="E256" t="s">
        <v>969</v>
      </c>
      <c r="F256" t="s">
        <v>383</v>
      </c>
      <c r="G256" t="s">
        <v>23</v>
      </c>
      <c r="H256" s="3" t="s">
        <v>23</v>
      </c>
      <c r="I256" s="3"/>
      <c r="J256" s="4" t="str">
        <f t="shared" si="3"/>
        <v>Chirurgia Generale</v>
      </c>
    </row>
    <row r="257" spans="1:10" x14ac:dyDescent="0.55000000000000004">
      <c r="A257">
        <v>2023</v>
      </c>
      <c r="B257">
        <v>14</v>
      </c>
      <c r="C257" t="s">
        <v>970</v>
      </c>
      <c r="D257" t="s">
        <v>971</v>
      </c>
      <c r="E257" t="s">
        <v>972</v>
      </c>
      <c r="F257" t="s">
        <v>973</v>
      </c>
      <c r="G257" t="s">
        <v>49</v>
      </c>
      <c r="H257" s="3" t="s">
        <v>49</v>
      </c>
      <c r="I257" s="3"/>
      <c r="J257" s="4" t="str">
        <f t="shared" si="3"/>
        <v>Endocrinologia</v>
      </c>
    </row>
    <row r="258" spans="1:10" x14ac:dyDescent="0.55000000000000004">
      <c r="A258">
        <v>2023</v>
      </c>
      <c r="B258">
        <v>15</v>
      </c>
      <c r="C258" t="s">
        <v>974</v>
      </c>
      <c r="D258" t="s">
        <v>975</v>
      </c>
      <c r="E258" t="s">
        <v>976</v>
      </c>
      <c r="F258" t="s">
        <v>133</v>
      </c>
      <c r="G258" t="s">
        <v>134</v>
      </c>
      <c r="H258" s="3" t="s">
        <v>28</v>
      </c>
      <c r="I258" s="3" t="s">
        <v>14</v>
      </c>
      <c r="J258" s="4" t="str">
        <f t="shared" ref="J258:J321" si="4">IF(I258&lt;&gt;"", H258&amp;"; "&amp;I258,H258)</f>
        <v>Gastroenterologia; Oncologia</v>
      </c>
    </row>
    <row r="259" spans="1:10" x14ac:dyDescent="0.55000000000000004">
      <c r="A259">
        <v>2023</v>
      </c>
      <c r="B259">
        <v>16</v>
      </c>
      <c r="C259" t="s">
        <v>977</v>
      </c>
      <c r="D259" t="s">
        <v>978</v>
      </c>
      <c r="E259" t="s">
        <v>979</v>
      </c>
      <c r="F259" t="s">
        <v>133</v>
      </c>
      <c r="G259" t="s">
        <v>134</v>
      </c>
      <c r="H259" s="3" t="s">
        <v>14</v>
      </c>
      <c r="I259" s="3" t="s">
        <v>28</v>
      </c>
      <c r="J259" s="4" t="str">
        <f t="shared" si="4"/>
        <v>Oncologia; Gastroenterologia</v>
      </c>
    </row>
    <row r="260" spans="1:10" x14ac:dyDescent="0.55000000000000004">
      <c r="A260">
        <v>2023</v>
      </c>
      <c r="B260">
        <v>19</v>
      </c>
      <c r="C260" t="s">
        <v>980</v>
      </c>
      <c r="D260" t="s">
        <v>981</v>
      </c>
      <c r="E260" t="s">
        <v>982</v>
      </c>
      <c r="F260" t="s">
        <v>874</v>
      </c>
      <c r="G260" t="s">
        <v>383</v>
      </c>
      <c r="H260" s="3" t="s">
        <v>14</v>
      </c>
      <c r="I260" s="3" t="s">
        <v>23</v>
      </c>
      <c r="J260" s="4" t="str">
        <f t="shared" si="4"/>
        <v>Oncologia; Chirurgia Generale</v>
      </c>
    </row>
    <row r="261" spans="1:10" x14ac:dyDescent="0.55000000000000004">
      <c r="A261">
        <v>2023</v>
      </c>
      <c r="B261">
        <v>22</v>
      </c>
      <c r="C261" t="s">
        <v>983</v>
      </c>
      <c r="D261" t="s">
        <v>984</v>
      </c>
      <c r="E261" t="s">
        <v>985</v>
      </c>
      <c r="F261" t="s">
        <v>986</v>
      </c>
      <c r="G261" t="s">
        <v>28</v>
      </c>
      <c r="H261" s="3" t="s">
        <v>23</v>
      </c>
      <c r="I261" s="3" t="s">
        <v>28</v>
      </c>
      <c r="J261" s="4" t="str">
        <f t="shared" si="4"/>
        <v>Chirurgia Generale; Gastroenterologia</v>
      </c>
    </row>
    <row r="262" spans="1:10" x14ac:dyDescent="0.55000000000000004">
      <c r="A262">
        <v>2023</v>
      </c>
      <c r="B262">
        <v>23</v>
      </c>
      <c r="C262" t="s">
        <v>987</v>
      </c>
      <c r="D262" t="s">
        <v>988</v>
      </c>
      <c r="E262" t="s">
        <v>989</v>
      </c>
      <c r="F262" t="s">
        <v>66</v>
      </c>
      <c r="G262" t="s">
        <v>57</v>
      </c>
      <c r="H262" s="3" t="s">
        <v>57</v>
      </c>
      <c r="I262" s="3" t="s">
        <v>23</v>
      </c>
      <c r="J262" s="4" t="str">
        <f t="shared" si="4"/>
        <v>Pediatria; Chirurgia Generale</v>
      </c>
    </row>
    <row r="263" spans="1:10" x14ac:dyDescent="0.55000000000000004">
      <c r="A263">
        <v>2023</v>
      </c>
      <c r="B263">
        <v>25</v>
      </c>
      <c r="C263" t="s">
        <v>990</v>
      </c>
      <c r="D263" t="s">
        <v>991</v>
      </c>
      <c r="E263" t="s">
        <v>992</v>
      </c>
      <c r="F263" t="s">
        <v>239</v>
      </c>
      <c r="G263" t="s">
        <v>21</v>
      </c>
      <c r="H263" s="3" t="s">
        <v>21</v>
      </c>
      <c r="I263" s="3"/>
      <c r="J263" s="4" t="str">
        <f t="shared" si="4"/>
        <v>Ginecologia e Ostetricia</v>
      </c>
    </row>
    <row r="264" spans="1:10" x14ac:dyDescent="0.55000000000000004">
      <c r="A264">
        <v>2023</v>
      </c>
      <c r="B264">
        <v>26</v>
      </c>
      <c r="C264" t="s">
        <v>993</v>
      </c>
      <c r="D264" t="s">
        <v>994</v>
      </c>
      <c r="E264" t="s">
        <v>995</v>
      </c>
      <c r="F264" t="s">
        <v>83</v>
      </c>
      <c r="G264" t="s">
        <v>84</v>
      </c>
      <c r="H264" s="3" t="s">
        <v>21</v>
      </c>
      <c r="I264" s="3" t="s">
        <v>85</v>
      </c>
      <c r="J264" s="4" t="str">
        <f t="shared" si="4"/>
        <v>Ginecologia e Ostetricia; Genetica Medica</v>
      </c>
    </row>
    <row r="265" spans="1:10" x14ac:dyDescent="0.55000000000000004">
      <c r="A265">
        <v>2023</v>
      </c>
      <c r="B265">
        <v>35</v>
      </c>
      <c r="C265" t="s">
        <v>996</v>
      </c>
      <c r="D265" t="s">
        <v>997</v>
      </c>
      <c r="E265" t="s">
        <v>998</v>
      </c>
      <c r="F265" t="s">
        <v>731</v>
      </c>
      <c r="G265" t="s">
        <v>44</v>
      </c>
      <c r="H265" s="3" t="s">
        <v>44</v>
      </c>
      <c r="I265" s="3"/>
      <c r="J265" s="4" t="str">
        <f t="shared" si="4"/>
        <v>Ortopedia e Traumatologia</v>
      </c>
    </row>
    <row r="266" spans="1:10" x14ac:dyDescent="0.55000000000000004">
      <c r="A266">
        <v>2023</v>
      </c>
      <c r="B266">
        <v>36</v>
      </c>
      <c r="C266" t="s">
        <v>999</v>
      </c>
      <c r="D266" t="s">
        <v>1000</v>
      </c>
      <c r="E266" t="s">
        <v>1001</v>
      </c>
      <c r="F266" t="s">
        <v>308</v>
      </c>
      <c r="G266" t="s">
        <v>535</v>
      </c>
      <c r="H266" s="3" t="s">
        <v>44</v>
      </c>
      <c r="I266" s="3" t="s">
        <v>14</v>
      </c>
      <c r="J266" s="4" t="str">
        <f t="shared" si="4"/>
        <v>Ortopedia e Traumatologia; Oncologia</v>
      </c>
    </row>
    <row r="267" spans="1:10" x14ac:dyDescent="0.55000000000000004">
      <c r="A267">
        <v>2023</v>
      </c>
      <c r="B267">
        <v>39</v>
      </c>
      <c r="C267" t="s">
        <v>1002</v>
      </c>
      <c r="D267" t="s">
        <v>1003</v>
      </c>
      <c r="E267" t="s">
        <v>1004</v>
      </c>
      <c r="F267" t="s">
        <v>140</v>
      </c>
      <c r="G267" t="s">
        <v>62</v>
      </c>
      <c r="H267" s="3" t="s">
        <v>62</v>
      </c>
      <c r="I267" s="3" t="s">
        <v>14</v>
      </c>
      <c r="J267" s="4" t="str">
        <f t="shared" si="4"/>
        <v>Urologia; Oncologia</v>
      </c>
    </row>
    <row r="268" spans="1:10" x14ac:dyDescent="0.55000000000000004">
      <c r="A268">
        <v>2023</v>
      </c>
      <c r="B268">
        <v>41</v>
      </c>
      <c r="C268" t="s">
        <v>1005</v>
      </c>
      <c r="D268" t="s">
        <v>1006</v>
      </c>
      <c r="E268" t="s">
        <v>1007</v>
      </c>
      <c r="F268" t="s">
        <v>1008</v>
      </c>
      <c r="G268" t="s">
        <v>1009</v>
      </c>
      <c r="H268" s="3" t="s">
        <v>57</v>
      </c>
      <c r="I268" s="3" t="s">
        <v>73</v>
      </c>
      <c r="J268" s="4" t="str">
        <f t="shared" si="4"/>
        <v>Pediatria; Farmacologia e Tossicologia</v>
      </c>
    </row>
    <row r="269" spans="1:10" x14ac:dyDescent="0.55000000000000004">
      <c r="A269">
        <v>2023</v>
      </c>
      <c r="B269">
        <v>43</v>
      </c>
      <c r="C269" t="s">
        <v>1010</v>
      </c>
      <c r="D269" t="s">
        <v>1011</v>
      </c>
      <c r="E269" t="s">
        <v>1012</v>
      </c>
      <c r="F269" t="s">
        <v>569</v>
      </c>
      <c r="G269" t="s">
        <v>507</v>
      </c>
      <c r="H269" s="3" t="s">
        <v>57</v>
      </c>
      <c r="I269" s="3" t="s">
        <v>90</v>
      </c>
      <c r="J269" s="4" t="str">
        <f t="shared" si="4"/>
        <v>Pediatria; Immunologia e Reumatologia</v>
      </c>
    </row>
    <row r="270" spans="1:10" x14ac:dyDescent="0.55000000000000004">
      <c r="A270">
        <v>2023</v>
      </c>
      <c r="B270">
        <v>44</v>
      </c>
      <c r="C270" t="s">
        <v>1013</v>
      </c>
      <c r="D270" t="s">
        <v>1014</v>
      </c>
      <c r="E270" t="s">
        <v>1015</v>
      </c>
      <c r="F270" t="s">
        <v>165</v>
      </c>
      <c r="G270" t="s">
        <v>320</v>
      </c>
      <c r="H270" s="3" t="s">
        <v>57</v>
      </c>
      <c r="I270" s="3" t="s">
        <v>34</v>
      </c>
      <c r="J270" s="4" t="str">
        <f t="shared" si="4"/>
        <v>Pediatria; Neurologia e Neurochirurgia</v>
      </c>
    </row>
    <row r="271" spans="1:10" x14ac:dyDescent="0.55000000000000004">
      <c r="A271">
        <v>2023</v>
      </c>
      <c r="B271">
        <v>45</v>
      </c>
      <c r="C271" t="s">
        <v>1016</v>
      </c>
      <c r="D271" t="s">
        <v>1017</v>
      </c>
      <c r="E271" t="s">
        <v>1018</v>
      </c>
      <c r="F271" t="s">
        <v>165</v>
      </c>
      <c r="G271" t="s">
        <v>320</v>
      </c>
      <c r="H271" s="3" t="s">
        <v>57</v>
      </c>
      <c r="I271" s="3" t="s">
        <v>34</v>
      </c>
      <c r="J271" s="4" t="str">
        <f t="shared" si="4"/>
        <v>Pediatria; Neurologia e Neurochirurgia</v>
      </c>
    </row>
    <row r="272" spans="1:10" x14ac:dyDescent="0.55000000000000004">
      <c r="A272">
        <v>2023</v>
      </c>
      <c r="B272">
        <v>46</v>
      </c>
      <c r="C272" t="s">
        <v>1019</v>
      </c>
      <c r="D272" t="s">
        <v>1020</v>
      </c>
      <c r="E272" t="s">
        <v>1021</v>
      </c>
      <c r="F272" t="s">
        <v>1022</v>
      </c>
      <c r="G272" t="s">
        <v>503</v>
      </c>
      <c r="H272" s="3" t="s">
        <v>57</v>
      </c>
      <c r="I272" s="3" t="s">
        <v>74</v>
      </c>
      <c r="J272" s="4" t="str">
        <f t="shared" si="4"/>
        <v>Pediatria; Ematologia</v>
      </c>
    </row>
    <row r="273" spans="1:10" x14ac:dyDescent="0.55000000000000004">
      <c r="A273">
        <v>2023</v>
      </c>
      <c r="B273">
        <v>47</v>
      </c>
      <c r="C273" t="s">
        <v>1023</v>
      </c>
      <c r="D273" t="s">
        <v>1024</v>
      </c>
      <c r="E273" t="s">
        <v>1025</v>
      </c>
      <c r="F273" t="s">
        <v>424</v>
      </c>
      <c r="G273" t="s">
        <v>33</v>
      </c>
      <c r="H273" s="3" t="s">
        <v>57</v>
      </c>
      <c r="I273" s="3" t="s">
        <v>32</v>
      </c>
      <c r="J273" s="4" t="str">
        <f t="shared" si="4"/>
        <v>Pediatria; Pneumologia e Chirurgia Toracica</v>
      </c>
    </row>
    <row r="274" spans="1:10" x14ac:dyDescent="0.55000000000000004">
      <c r="A274">
        <v>2023</v>
      </c>
      <c r="B274">
        <v>48</v>
      </c>
      <c r="C274" t="s">
        <v>1026</v>
      </c>
      <c r="D274" t="s">
        <v>1027</v>
      </c>
      <c r="E274" t="s">
        <v>1028</v>
      </c>
      <c r="F274" t="s">
        <v>174</v>
      </c>
      <c r="G274" t="s">
        <v>594</v>
      </c>
      <c r="H274" s="3" t="s">
        <v>22</v>
      </c>
      <c r="I274" s="3" t="s">
        <v>57</v>
      </c>
      <c r="J274" s="4" t="str">
        <f t="shared" si="4"/>
        <v>Malattie Infettive; Pediatria</v>
      </c>
    </row>
    <row r="275" spans="1:10" x14ac:dyDescent="0.55000000000000004">
      <c r="A275">
        <v>2023</v>
      </c>
      <c r="B275">
        <v>51</v>
      </c>
      <c r="C275" t="s">
        <v>1029</v>
      </c>
      <c r="D275" t="s">
        <v>1030</v>
      </c>
      <c r="E275" t="s">
        <v>1031</v>
      </c>
      <c r="F275" t="s">
        <v>1032</v>
      </c>
      <c r="G275" t="s">
        <v>97</v>
      </c>
      <c r="H275" s="3" t="s">
        <v>73</v>
      </c>
      <c r="I275" s="3" t="s">
        <v>97</v>
      </c>
      <c r="J275" s="4" t="str">
        <f t="shared" si="4"/>
        <v>Farmacologia e Tossicologia; Dermatologia e Venereologia</v>
      </c>
    </row>
    <row r="276" spans="1:10" x14ac:dyDescent="0.55000000000000004">
      <c r="A276">
        <v>2023</v>
      </c>
      <c r="B276">
        <v>55</v>
      </c>
      <c r="C276" t="s">
        <v>1033</v>
      </c>
      <c r="D276" t="s">
        <v>1034</v>
      </c>
      <c r="E276" t="s">
        <v>1035</v>
      </c>
      <c r="F276" t="s">
        <v>675</v>
      </c>
      <c r="G276" t="s">
        <v>49</v>
      </c>
      <c r="H276" s="3" t="s">
        <v>49</v>
      </c>
      <c r="I276" s="3"/>
      <c r="J276" s="4" t="str">
        <f t="shared" si="4"/>
        <v>Endocrinologia</v>
      </c>
    </row>
    <row r="277" spans="1:10" x14ac:dyDescent="0.55000000000000004">
      <c r="A277">
        <v>2023</v>
      </c>
      <c r="B277">
        <v>60</v>
      </c>
      <c r="C277" t="s">
        <v>1036</v>
      </c>
      <c r="D277" t="s">
        <v>1037</v>
      </c>
      <c r="E277" t="s">
        <v>1038</v>
      </c>
      <c r="F277" t="s">
        <v>1039</v>
      </c>
      <c r="G277" t="s">
        <v>101</v>
      </c>
      <c r="H277" s="3" t="s">
        <v>34</v>
      </c>
      <c r="I277" s="3" t="s">
        <v>101</v>
      </c>
      <c r="J277" s="4" t="str">
        <f t="shared" si="4"/>
        <v>Neurologia e Neurochirurgia; Psichiatria</v>
      </c>
    </row>
    <row r="278" spans="1:10" x14ac:dyDescent="0.55000000000000004">
      <c r="A278">
        <v>2023</v>
      </c>
      <c r="B278">
        <v>70</v>
      </c>
      <c r="C278" t="s">
        <v>1040</v>
      </c>
      <c r="D278" t="s">
        <v>1041</v>
      </c>
      <c r="E278" t="s">
        <v>1042</v>
      </c>
      <c r="F278" t="s">
        <v>72</v>
      </c>
      <c r="G278" t="s">
        <v>28</v>
      </c>
      <c r="H278" s="3" t="s">
        <v>28</v>
      </c>
      <c r="I278" s="3"/>
      <c r="J278" s="4" t="str">
        <f t="shared" si="4"/>
        <v>Gastroenterologia</v>
      </c>
    </row>
    <row r="279" spans="1:10" x14ac:dyDescent="0.55000000000000004">
      <c r="A279">
        <v>2023</v>
      </c>
      <c r="B279">
        <v>75</v>
      </c>
      <c r="C279" t="s">
        <v>1043</v>
      </c>
      <c r="D279" t="s">
        <v>1044</v>
      </c>
      <c r="E279" t="s">
        <v>1045</v>
      </c>
      <c r="F279" t="s">
        <v>450</v>
      </c>
      <c r="G279" t="s">
        <v>22</v>
      </c>
      <c r="H279" s="3" t="s">
        <v>34</v>
      </c>
      <c r="I279" s="3" t="s">
        <v>22</v>
      </c>
      <c r="J279" s="4" t="str">
        <f t="shared" si="4"/>
        <v>Neurologia e Neurochirurgia; Malattie Infettive</v>
      </c>
    </row>
    <row r="280" spans="1:10" x14ac:dyDescent="0.55000000000000004">
      <c r="A280">
        <v>2023</v>
      </c>
      <c r="B280">
        <v>76</v>
      </c>
      <c r="C280" t="s">
        <v>1046</v>
      </c>
      <c r="D280" t="s">
        <v>1047</v>
      </c>
      <c r="E280" t="s">
        <v>1048</v>
      </c>
      <c r="F280" t="s">
        <v>1049</v>
      </c>
      <c r="G280" t="s">
        <v>15</v>
      </c>
      <c r="H280" s="3" t="s">
        <v>15</v>
      </c>
      <c r="I280" s="3"/>
      <c r="J280" s="4" t="str">
        <f t="shared" si="4"/>
        <v>Cardiologia e Cardiochirurgia</v>
      </c>
    </row>
    <row r="281" spans="1:10" x14ac:dyDescent="0.55000000000000004">
      <c r="A281">
        <v>2023</v>
      </c>
      <c r="B281">
        <v>77</v>
      </c>
      <c r="C281" t="s">
        <v>1050</v>
      </c>
      <c r="D281" t="s">
        <v>1051</v>
      </c>
      <c r="E281" t="s">
        <v>1052</v>
      </c>
      <c r="F281" t="s">
        <v>205</v>
      </c>
      <c r="G281" t="s">
        <v>73</v>
      </c>
      <c r="H281" s="3" t="s">
        <v>115</v>
      </c>
      <c r="I281" s="3"/>
      <c r="J281" s="4" t="str">
        <f t="shared" si="4"/>
        <v>Anestesia e Rianimazione</v>
      </c>
    </row>
    <row r="282" spans="1:10" x14ac:dyDescent="0.55000000000000004">
      <c r="A282">
        <v>2023</v>
      </c>
      <c r="B282">
        <v>78</v>
      </c>
      <c r="C282" t="s">
        <v>1053</v>
      </c>
      <c r="D282" t="s">
        <v>1054</v>
      </c>
      <c r="E282" t="s">
        <v>1055</v>
      </c>
      <c r="F282" t="s">
        <v>1056</v>
      </c>
      <c r="G282" t="s">
        <v>1057</v>
      </c>
      <c r="H282" s="3" t="s">
        <v>110</v>
      </c>
      <c r="I282" s="3" t="s">
        <v>22</v>
      </c>
      <c r="J282" s="4" t="str">
        <f t="shared" si="4"/>
        <v>Otorinolaringoiatria; Malattie Infettive</v>
      </c>
    </row>
    <row r="283" spans="1:10" x14ac:dyDescent="0.55000000000000004">
      <c r="A283">
        <v>2023</v>
      </c>
      <c r="B283">
        <v>80</v>
      </c>
      <c r="C283" t="s">
        <v>1058</v>
      </c>
      <c r="D283" t="s">
        <v>1059</v>
      </c>
      <c r="E283" t="s">
        <v>1060</v>
      </c>
      <c r="F283" t="s">
        <v>438</v>
      </c>
      <c r="G283" t="s">
        <v>277</v>
      </c>
      <c r="H283" s="3" t="s">
        <v>32</v>
      </c>
      <c r="I283" s="3" t="s">
        <v>22</v>
      </c>
      <c r="J283" s="4" t="str">
        <f t="shared" si="4"/>
        <v>Pneumologia e Chirurgia Toracica; Malattie Infettive</v>
      </c>
    </row>
    <row r="284" spans="1:10" x14ac:dyDescent="0.55000000000000004">
      <c r="A284">
        <v>2023</v>
      </c>
      <c r="B284">
        <v>86</v>
      </c>
      <c r="C284" t="s">
        <v>1061</v>
      </c>
      <c r="D284" t="s">
        <v>1062</v>
      </c>
      <c r="E284" t="s">
        <v>1063</v>
      </c>
      <c r="F284" t="s">
        <v>858</v>
      </c>
      <c r="G284" t="s">
        <v>67</v>
      </c>
      <c r="H284" s="3" t="s">
        <v>67</v>
      </c>
      <c r="I284" s="3" t="s">
        <v>85</v>
      </c>
      <c r="J284" s="4" t="str">
        <f t="shared" si="4"/>
        <v>Nefrologia; Genetica Medica</v>
      </c>
    </row>
    <row r="285" spans="1:10" x14ac:dyDescent="0.55000000000000004">
      <c r="A285">
        <v>2023</v>
      </c>
      <c r="B285">
        <v>88</v>
      </c>
      <c r="C285" t="s">
        <v>1064</v>
      </c>
      <c r="D285" t="s">
        <v>1065</v>
      </c>
      <c r="E285" t="s">
        <v>1066</v>
      </c>
      <c r="F285" t="s">
        <v>1067</v>
      </c>
      <c r="G285" t="s">
        <v>14</v>
      </c>
      <c r="H285" s="3" t="s">
        <v>74</v>
      </c>
      <c r="I285" s="3"/>
      <c r="J285" s="4" t="str">
        <f t="shared" si="4"/>
        <v>Ematologia</v>
      </c>
    </row>
    <row r="286" spans="1:10" x14ac:dyDescent="0.55000000000000004">
      <c r="A286">
        <v>2023</v>
      </c>
      <c r="B286">
        <v>91</v>
      </c>
      <c r="C286" t="s">
        <v>1068</v>
      </c>
      <c r="D286" t="s">
        <v>1069</v>
      </c>
      <c r="E286" t="s">
        <v>1070</v>
      </c>
      <c r="F286" t="s">
        <v>133</v>
      </c>
      <c r="G286" t="s">
        <v>14</v>
      </c>
      <c r="H286" s="3" t="s">
        <v>14</v>
      </c>
      <c r="I286" s="3" t="s">
        <v>28</v>
      </c>
      <c r="J286" s="4" t="str">
        <f t="shared" si="4"/>
        <v>Oncologia; Gastroenterologia</v>
      </c>
    </row>
    <row r="287" spans="1:10" x14ac:dyDescent="0.55000000000000004">
      <c r="A287">
        <v>2023</v>
      </c>
      <c r="B287">
        <v>93</v>
      </c>
      <c r="C287" t="s">
        <v>1071</v>
      </c>
      <c r="D287" t="s">
        <v>1072</v>
      </c>
      <c r="E287" t="s">
        <v>1073</v>
      </c>
      <c r="F287" t="s">
        <v>874</v>
      </c>
      <c r="G287" t="s">
        <v>14</v>
      </c>
      <c r="H287" s="3" t="s">
        <v>14</v>
      </c>
      <c r="I287" s="3" t="s">
        <v>23</v>
      </c>
      <c r="J287" s="4" t="str">
        <f t="shared" si="4"/>
        <v>Oncologia; Chirurgia Generale</v>
      </c>
    </row>
    <row r="288" spans="1:10" x14ac:dyDescent="0.55000000000000004">
      <c r="A288">
        <v>2023</v>
      </c>
      <c r="B288">
        <v>101</v>
      </c>
      <c r="C288" t="s">
        <v>1074</v>
      </c>
      <c r="D288" t="s">
        <v>1075</v>
      </c>
      <c r="E288" t="s">
        <v>1076</v>
      </c>
      <c r="F288" t="s">
        <v>1077</v>
      </c>
      <c r="G288" t="s">
        <v>34</v>
      </c>
      <c r="H288" s="3" t="s">
        <v>34</v>
      </c>
      <c r="I288" s="3"/>
      <c r="J288" s="4" t="str">
        <f t="shared" si="4"/>
        <v>Neurologia e Neurochirurgia</v>
      </c>
    </row>
    <row r="289" spans="1:10" x14ac:dyDescent="0.55000000000000004">
      <c r="A289">
        <v>2023</v>
      </c>
      <c r="B289">
        <v>106</v>
      </c>
      <c r="C289" t="s">
        <v>1078</v>
      </c>
      <c r="D289" t="s">
        <v>1079</v>
      </c>
      <c r="E289" t="s">
        <v>1080</v>
      </c>
      <c r="F289" t="s">
        <v>185</v>
      </c>
      <c r="G289" t="s">
        <v>1081</v>
      </c>
      <c r="H289" s="3" t="s">
        <v>135</v>
      </c>
      <c r="I289" s="3" t="s">
        <v>23</v>
      </c>
      <c r="J289" s="4" t="str">
        <f t="shared" si="4"/>
        <v>Diagnostica per Immagini e Medicina Nucleare; Chirurgia Generale</v>
      </c>
    </row>
    <row r="290" spans="1:10" x14ac:dyDescent="0.55000000000000004">
      <c r="A290">
        <v>2023</v>
      </c>
      <c r="B290">
        <v>107</v>
      </c>
      <c r="C290" t="s">
        <v>1082</v>
      </c>
      <c r="D290" t="s">
        <v>1083</v>
      </c>
      <c r="E290" t="s">
        <v>1084</v>
      </c>
      <c r="F290" t="s">
        <v>640</v>
      </c>
      <c r="G290" t="s">
        <v>639</v>
      </c>
      <c r="H290" s="3" t="s">
        <v>23</v>
      </c>
      <c r="I290" s="3" t="s">
        <v>135</v>
      </c>
      <c r="J290" s="4" t="str">
        <f t="shared" si="4"/>
        <v>Chirurgia Generale; Diagnostica per Immagini e Medicina Nucleare</v>
      </c>
    </row>
    <row r="291" spans="1:10" x14ac:dyDescent="0.55000000000000004">
      <c r="A291">
        <v>2023</v>
      </c>
      <c r="B291">
        <v>108</v>
      </c>
      <c r="C291" t="s">
        <v>1085</v>
      </c>
      <c r="D291" t="s">
        <v>1086</v>
      </c>
      <c r="E291" t="s">
        <v>1087</v>
      </c>
      <c r="F291" t="s">
        <v>1088</v>
      </c>
      <c r="G291" t="s">
        <v>753</v>
      </c>
      <c r="H291" s="3" t="s">
        <v>135</v>
      </c>
      <c r="I291" s="3" t="s">
        <v>44</v>
      </c>
      <c r="J291" s="4" t="str">
        <f t="shared" si="4"/>
        <v>Diagnostica per Immagini e Medicina Nucleare; Ortopedia e Traumatologia</v>
      </c>
    </row>
    <row r="292" spans="1:10" x14ac:dyDescent="0.55000000000000004">
      <c r="A292">
        <v>2023</v>
      </c>
      <c r="B292">
        <v>111</v>
      </c>
      <c r="C292" t="s">
        <v>1089</v>
      </c>
      <c r="D292" t="s">
        <v>1090</v>
      </c>
      <c r="E292" t="s">
        <v>1091</v>
      </c>
      <c r="F292" t="s">
        <v>19</v>
      </c>
      <c r="G292" t="s">
        <v>14</v>
      </c>
      <c r="H292" s="3" t="s">
        <v>21</v>
      </c>
      <c r="I292" s="3" t="s">
        <v>23</v>
      </c>
      <c r="J292" s="4" t="str">
        <f t="shared" si="4"/>
        <v>Ginecologia e Ostetricia; Chirurgia Generale</v>
      </c>
    </row>
    <row r="293" spans="1:10" x14ac:dyDescent="0.55000000000000004">
      <c r="A293">
        <v>2023</v>
      </c>
      <c r="B293">
        <v>114</v>
      </c>
      <c r="C293" t="s">
        <v>1092</v>
      </c>
      <c r="D293" t="s">
        <v>1093</v>
      </c>
      <c r="E293" t="s">
        <v>1094</v>
      </c>
      <c r="F293" t="s">
        <v>450</v>
      </c>
      <c r="G293" t="s">
        <v>22</v>
      </c>
      <c r="H293" s="3" t="s">
        <v>22</v>
      </c>
      <c r="I293" s="3" t="s">
        <v>34</v>
      </c>
      <c r="J293" s="4" t="str">
        <f t="shared" si="4"/>
        <v>Malattie Infettive; Neurologia e Neurochirurgia</v>
      </c>
    </row>
    <row r="294" spans="1:10" x14ac:dyDescent="0.55000000000000004">
      <c r="A294">
        <v>2023</v>
      </c>
      <c r="B294">
        <v>117</v>
      </c>
      <c r="C294" t="s">
        <v>1095</v>
      </c>
      <c r="D294" t="s">
        <v>1096</v>
      </c>
      <c r="E294" t="s">
        <v>1097</v>
      </c>
      <c r="F294" t="s">
        <v>494</v>
      </c>
      <c r="G294" t="s">
        <v>85</v>
      </c>
      <c r="H294" s="3" t="s">
        <v>57</v>
      </c>
      <c r="I294" s="3" t="s">
        <v>22</v>
      </c>
      <c r="J294" s="4" t="str">
        <f t="shared" si="4"/>
        <v>Pediatria; Malattie Infettive</v>
      </c>
    </row>
    <row r="295" spans="1:10" x14ac:dyDescent="0.55000000000000004">
      <c r="A295">
        <v>2023</v>
      </c>
      <c r="B295">
        <v>120</v>
      </c>
      <c r="C295" t="s">
        <v>1098</v>
      </c>
      <c r="D295" t="s">
        <v>1099</v>
      </c>
      <c r="E295" t="s">
        <v>1100</v>
      </c>
      <c r="F295" t="s">
        <v>129</v>
      </c>
      <c r="G295" t="s">
        <v>120</v>
      </c>
      <c r="H295" s="3" t="s">
        <v>120</v>
      </c>
      <c r="I295" s="3" t="s">
        <v>129</v>
      </c>
      <c r="J295" s="4" t="str">
        <f t="shared" si="4"/>
        <v>Igiene, Epidemiologia e Statistica; Medicina Legale</v>
      </c>
    </row>
    <row r="296" spans="1:10" x14ac:dyDescent="0.55000000000000004">
      <c r="A296">
        <v>2023</v>
      </c>
      <c r="B296">
        <v>123</v>
      </c>
      <c r="C296" t="s">
        <v>1101</v>
      </c>
      <c r="D296" t="s">
        <v>1102</v>
      </c>
      <c r="E296" t="s">
        <v>1103</v>
      </c>
      <c r="F296" t="s">
        <v>1104</v>
      </c>
      <c r="G296" t="s">
        <v>96</v>
      </c>
      <c r="H296" s="3" t="s">
        <v>96</v>
      </c>
      <c r="I296" s="3" t="s">
        <v>110</v>
      </c>
      <c r="J296" s="4" t="str">
        <f t="shared" si="4"/>
        <v>Medicina del Lavoro; Otorinolaringoiatria</v>
      </c>
    </row>
    <row r="297" spans="1:10" x14ac:dyDescent="0.55000000000000004">
      <c r="A297">
        <v>2023</v>
      </c>
      <c r="B297">
        <v>124</v>
      </c>
      <c r="C297" t="s">
        <v>1105</v>
      </c>
      <c r="D297" t="s">
        <v>1106</v>
      </c>
      <c r="E297" t="s">
        <v>1107</v>
      </c>
      <c r="F297" t="s">
        <v>1108</v>
      </c>
      <c r="G297" t="s">
        <v>129</v>
      </c>
      <c r="H297" s="3" t="s">
        <v>129</v>
      </c>
      <c r="I297" s="3"/>
      <c r="J297" s="4" t="str">
        <f t="shared" si="4"/>
        <v>Medicina Legale</v>
      </c>
    </row>
    <row r="298" spans="1:10" x14ac:dyDescent="0.55000000000000004">
      <c r="A298">
        <v>2023</v>
      </c>
      <c r="B298">
        <v>128</v>
      </c>
      <c r="C298" t="s">
        <v>1109</v>
      </c>
      <c r="D298" t="s">
        <v>1110</v>
      </c>
      <c r="E298" t="s">
        <v>1111</v>
      </c>
      <c r="F298" t="s">
        <v>201</v>
      </c>
      <c r="G298" t="s">
        <v>115</v>
      </c>
      <c r="H298" s="3" t="s">
        <v>115</v>
      </c>
      <c r="I298" s="3"/>
      <c r="J298" s="4" t="str">
        <f t="shared" si="4"/>
        <v>Anestesia e Rianimazione</v>
      </c>
    </row>
    <row r="299" spans="1:10" x14ac:dyDescent="0.55000000000000004">
      <c r="A299">
        <v>2023</v>
      </c>
      <c r="B299">
        <v>131</v>
      </c>
      <c r="C299" t="s">
        <v>1112</v>
      </c>
      <c r="D299" t="s">
        <v>1113</v>
      </c>
      <c r="E299" t="s">
        <v>1114</v>
      </c>
      <c r="F299" t="s">
        <v>1115</v>
      </c>
      <c r="G299" t="s">
        <v>1116</v>
      </c>
      <c r="H299" s="3" t="s">
        <v>115</v>
      </c>
      <c r="I299" s="3" t="s">
        <v>62</v>
      </c>
      <c r="J299" s="4" t="str">
        <f t="shared" si="4"/>
        <v>Anestesia e Rianimazione; Urologia</v>
      </c>
    </row>
    <row r="300" spans="1:10" x14ac:dyDescent="0.55000000000000004">
      <c r="A300">
        <v>2023</v>
      </c>
      <c r="B300">
        <v>134</v>
      </c>
      <c r="C300" t="s">
        <v>1117</v>
      </c>
      <c r="D300" t="s">
        <v>1118</v>
      </c>
      <c r="E300" t="s">
        <v>1119</v>
      </c>
      <c r="F300" t="s">
        <v>205</v>
      </c>
      <c r="G300" t="s">
        <v>115</v>
      </c>
      <c r="H300" s="3" t="s">
        <v>115</v>
      </c>
      <c r="I300" s="3"/>
      <c r="J300" s="4" t="str">
        <f t="shared" si="4"/>
        <v>Anestesia e Rianimazione</v>
      </c>
    </row>
    <row r="301" spans="1:10" x14ac:dyDescent="0.55000000000000004">
      <c r="A301">
        <v>2023</v>
      </c>
      <c r="B301">
        <v>135</v>
      </c>
      <c r="C301" t="s">
        <v>1120</v>
      </c>
      <c r="D301" t="s">
        <v>1121</v>
      </c>
      <c r="E301" t="s">
        <v>1122</v>
      </c>
      <c r="F301" t="s">
        <v>34</v>
      </c>
      <c r="G301" t="s">
        <v>44</v>
      </c>
      <c r="H301" s="3" t="s">
        <v>34</v>
      </c>
      <c r="I301" s="3" t="s">
        <v>44</v>
      </c>
      <c r="J301" s="4" t="str">
        <f t="shared" si="4"/>
        <v>Neurologia e Neurochirurgia; Ortopedia e Traumatologia</v>
      </c>
    </row>
    <row r="302" spans="1:10" x14ac:dyDescent="0.55000000000000004">
      <c r="A302">
        <v>2023</v>
      </c>
      <c r="B302">
        <v>137</v>
      </c>
      <c r="C302" t="s">
        <v>1123</v>
      </c>
      <c r="D302" t="s">
        <v>1124</v>
      </c>
      <c r="E302" t="s">
        <v>1125</v>
      </c>
      <c r="F302" t="s">
        <v>1126</v>
      </c>
      <c r="G302" t="s">
        <v>48</v>
      </c>
      <c r="H302" s="3" t="s">
        <v>73</v>
      </c>
      <c r="I302" s="3"/>
      <c r="J302" s="4" t="str">
        <f t="shared" si="4"/>
        <v>Farmacologia e Tossicologia</v>
      </c>
    </row>
    <row r="303" spans="1:10" x14ac:dyDescent="0.55000000000000004">
      <c r="A303">
        <v>2023</v>
      </c>
      <c r="B303">
        <v>138</v>
      </c>
      <c r="C303" t="s">
        <v>1127</v>
      </c>
      <c r="D303" t="s">
        <v>1128</v>
      </c>
      <c r="E303" t="s">
        <v>1129</v>
      </c>
      <c r="F303" t="s">
        <v>1130</v>
      </c>
      <c r="G303" t="s">
        <v>273</v>
      </c>
      <c r="H303" s="3" t="s">
        <v>73</v>
      </c>
      <c r="I303" s="3" t="s">
        <v>67</v>
      </c>
      <c r="J303" s="4" t="str">
        <f t="shared" si="4"/>
        <v>Farmacologia e Tossicologia; Nefrologia</v>
      </c>
    </row>
    <row r="304" spans="1:10" x14ac:dyDescent="0.55000000000000004">
      <c r="A304">
        <v>2024</v>
      </c>
      <c r="B304">
        <v>3</v>
      </c>
      <c r="C304" t="s">
        <v>1131</v>
      </c>
      <c r="D304" t="s">
        <v>1132</v>
      </c>
      <c r="E304" t="s">
        <v>1133</v>
      </c>
      <c r="F304" t="s">
        <v>53</v>
      </c>
      <c r="G304" t="s">
        <v>28</v>
      </c>
      <c r="H304" s="3" t="s">
        <v>23</v>
      </c>
      <c r="I304" s="3" t="s">
        <v>28</v>
      </c>
      <c r="J304" s="4" t="str">
        <f t="shared" si="4"/>
        <v>Chirurgia Generale; Gastroenterologia</v>
      </c>
    </row>
    <row r="305" spans="1:10" x14ac:dyDescent="0.55000000000000004">
      <c r="A305">
        <v>2024</v>
      </c>
      <c r="B305">
        <v>6</v>
      </c>
      <c r="C305" t="s">
        <v>1134</v>
      </c>
      <c r="D305" t="s">
        <v>1135</v>
      </c>
      <c r="E305" t="s">
        <v>1136</v>
      </c>
      <c r="F305" t="s">
        <v>53</v>
      </c>
      <c r="G305" t="s">
        <v>23</v>
      </c>
      <c r="H305" s="3" t="s">
        <v>23</v>
      </c>
      <c r="I305" s="3" t="s">
        <v>28</v>
      </c>
      <c r="J305" s="4" t="str">
        <f t="shared" si="4"/>
        <v>Chirurgia Generale; Gastroenterologia</v>
      </c>
    </row>
    <row r="306" spans="1:10" x14ac:dyDescent="0.55000000000000004">
      <c r="A306">
        <v>2024</v>
      </c>
      <c r="B306">
        <v>13</v>
      </c>
      <c r="C306" t="s">
        <v>1137</v>
      </c>
      <c r="D306" t="s">
        <v>1138</v>
      </c>
      <c r="E306" t="s">
        <v>1139</v>
      </c>
      <c r="F306" t="s">
        <v>23</v>
      </c>
      <c r="G306" t="s">
        <v>97</v>
      </c>
      <c r="H306" s="3" t="s">
        <v>97</v>
      </c>
      <c r="I306" s="3" t="s">
        <v>23</v>
      </c>
      <c r="J306" s="4" t="str">
        <f t="shared" si="4"/>
        <v>Dermatologia e Venereologia; Chirurgia Generale</v>
      </c>
    </row>
    <row r="307" spans="1:10" x14ac:dyDescent="0.55000000000000004">
      <c r="A307">
        <v>2024</v>
      </c>
      <c r="B307">
        <v>16</v>
      </c>
      <c r="C307" t="s">
        <v>1140</v>
      </c>
      <c r="D307" t="s">
        <v>1141</v>
      </c>
      <c r="E307" t="s">
        <v>1142</v>
      </c>
      <c r="F307" t="s">
        <v>746</v>
      </c>
      <c r="G307" t="s">
        <v>15</v>
      </c>
      <c r="H307" s="3" t="s">
        <v>15</v>
      </c>
      <c r="I307" s="3"/>
      <c r="J307" s="4" t="str">
        <f t="shared" si="4"/>
        <v>Cardiologia e Cardiochirurgia</v>
      </c>
    </row>
    <row r="308" spans="1:10" x14ac:dyDescent="0.55000000000000004">
      <c r="A308">
        <v>2024</v>
      </c>
      <c r="B308">
        <v>21</v>
      </c>
      <c r="C308" t="s">
        <v>1143</v>
      </c>
      <c r="D308" t="s">
        <v>1144</v>
      </c>
      <c r="E308" t="s">
        <v>1145</v>
      </c>
      <c r="F308" t="s">
        <v>19</v>
      </c>
      <c r="G308" t="s">
        <v>21</v>
      </c>
      <c r="H308" s="3" t="s">
        <v>21</v>
      </c>
      <c r="I308" s="3"/>
      <c r="J308" s="4" t="str">
        <f t="shared" si="4"/>
        <v>Ginecologia e Ostetricia</v>
      </c>
    </row>
    <row r="309" spans="1:10" x14ac:dyDescent="0.55000000000000004">
      <c r="A309">
        <v>2024</v>
      </c>
      <c r="B309">
        <v>22</v>
      </c>
      <c r="C309" t="s">
        <v>1146</v>
      </c>
      <c r="D309" t="s">
        <v>1147</v>
      </c>
      <c r="E309" t="s">
        <v>1148</v>
      </c>
      <c r="F309" t="s">
        <v>19</v>
      </c>
      <c r="G309" t="s">
        <v>21</v>
      </c>
      <c r="H309" s="3" t="s">
        <v>21</v>
      </c>
      <c r="I309" s="3"/>
      <c r="J309" s="4" t="str">
        <f t="shared" si="4"/>
        <v>Ginecologia e Ostetricia</v>
      </c>
    </row>
    <row r="310" spans="1:10" x14ac:dyDescent="0.55000000000000004">
      <c r="A310">
        <v>2024</v>
      </c>
      <c r="B310">
        <v>26</v>
      </c>
      <c r="C310" t="s">
        <v>1149</v>
      </c>
      <c r="D310" t="s">
        <v>1150</v>
      </c>
      <c r="E310" t="s">
        <v>1151</v>
      </c>
      <c r="F310" t="s">
        <v>128</v>
      </c>
      <c r="G310" t="s">
        <v>34</v>
      </c>
      <c r="H310" s="3" t="s">
        <v>34</v>
      </c>
      <c r="I310" s="3" t="s">
        <v>115</v>
      </c>
      <c r="J310" s="4" t="str">
        <f t="shared" si="4"/>
        <v>Neurologia e Neurochirurgia; Anestesia e Rianimazione</v>
      </c>
    </row>
    <row r="311" spans="1:10" x14ac:dyDescent="0.55000000000000004">
      <c r="A311">
        <v>2024</v>
      </c>
      <c r="B311">
        <v>30</v>
      </c>
      <c r="C311" t="s">
        <v>1152</v>
      </c>
      <c r="D311" t="s">
        <v>1153</v>
      </c>
      <c r="E311" t="s">
        <v>1154</v>
      </c>
      <c r="F311" t="s">
        <v>731</v>
      </c>
      <c r="G311" t="s">
        <v>44</v>
      </c>
      <c r="H311" s="3" t="s">
        <v>44</v>
      </c>
      <c r="I311" s="3"/>
      <c r="J311" s="4" t="str">
        <f t="shared" si="4"/>
        <v>Ortopedia e Traumatologia</v>
      </c>
    </row>
    <row r="312" spans="1:10" x14ac:dyDescent="0.55000000000000004">
      <c r="A312">
        <v>2024</v>
      </c>
      <c r="B312">
        <v>33</v>
      </c>
      <c r="C312" t="s">
        <v>1155</v>
      </c>
      <c r="D312" t="s">
        <v>1156</v>
      </c>
      <c r="E312" t="s">
        <v>1157</v>
      </c>
      <c r="F312" t="s">
        <v>1158</v>
      </c>
      <c r="G312" t="s">
        <v>44</v>
      </c>
      <c r="H312" s="3" t="s">
        <v>23</v>
      </c>
      <c r="I312" s="3" t="s">
        <v>34</v>
      </c>
      <c r="J312" s="4" t="str">
        <f t="shared" si="4"/>
        <v>Chirurgia Generale; Neurologia e Neurochirurgia</v>
      </c>
    </row>
    <row r="313" spans="1:10" x14ac:dyDescent="0.55000000000000004">
      <c r="A313">
        <v>2024</v>
      </c>
      <c r="B313">
        <v>38</v>
      </c>
      <c r="C313" t="s">
        <v>1159</v>
      </c>
      <c r="D313" t="s">
        <v>1160</v>
      </c>
      <c r="E313" t="s">
        <v>1161</v>
      </c>
      <c r="F313" t="s">
        <v>140</v>
      </c>
      <c r="G313" t="s">
        <v>62</v>
      </c>
      <c r="H313" s="3" t="s">
        <v>62</v>
      </c>
      <c r="I313" s="3"/>
      <c r="J313" s="4" t="str">
        <f t="shared" si="4"/>
        <v>Urologia</v>
      </c>
    </row>
    <row r="314" spans="1:10" x14ac:dyDescent="0.55000000000000004">
      <c r="A314">
        <v>2024</v>
      </c>
      <c r="B314">
        <v>39</v>
      </c>
      <c r="C314" t="s">
        <v>1162</v>
      </c>
      <c r="D314" t="s">
        <v>1163</v>
      </c>
      <c r="E314" t="s">
        <v>1164</v>
      </c>
      <c r="F314" t="s">
        <v>193</v>
      </c>
      <c r="G314" t="s">
        <v>626</v>
      </c>
      <c r="H314" s="3" t="s">
        <v>62</v>
      </c>
      <c r="I314" s="3" t="s">
        <v>135</v>
      </c>
      <c r="J314" s="4" t="str">
        <f t="shared" si="4"/>
        <v>Urologia; Diagnostica per Immagini e Medicina Nucleare</v>
      </c>
    </row>
    <row r="315" spans="1:10" x14ac:dyDescent="0.55000000000000004">
      <c r="A315">
        <v>2024</v>
      </c>
      <c r="B315">
        <v>46</v>
      </c>
      <c r="C315" t="s">
        <v>1165</v>
      </c>
      <c r="D315" t="s">
        <v>1166</v>
      </c>
      <c r="E315" t="s">
        <v>1167</v>
      </c>
      <c r="F315" t="s">
        <v>1168</v>
      </c>
      <c r="G315" t="s">
        <v>1169</v>
      </c>
      <c r="H315" s="3" t="s">
        <v>74</v>
      </c>
      <c r="I315" s="3" t="s">
        <v>67</v>
      </c>
      <c r="J315" s="4" t="str">
        <f t="shared" si="4"/>
        <v>Ematologia; Nefrologia</v>
      </c>
    </row>
    <row r="316" spans="1:10" x14ac:dyDescent="0.55000000000000004">
      <c r="A316">
        <v>2024</v>
      </c>
      <c r="B316">
        <v>51</v>
      </c>
      <c r="C316" t="s">
        <v>1170</v>
      </c>
      <c r="D316" t="s">
        <v>1171</v>
      </c>
      <c r="E316" t="s">
        <v>1172</v>
      </c>
      <c r="F316" t="s">
        <v>428</v>
      </c>
      <c r="G316" t="s">
        <v>28</v>
      </c>
      <c r="H316" s="3" t="s">
        <v>28</v>
      </c>
      <c r="I316" s="3"/>
      <c r="J316" s="4" t="str">
        <f t="shared" si="4"/>
        <v>Gastroenterologia</v>
      </c>
    </row>
    <row r="317" spans="1:10" x14ac:dyDescent="0.55000000000000004">
      <c r="A317">
        <v>2024</v>
      </c>
      <c r="B317">
        <v>53</v>
      </c>
      <c r="C317" t="s">
        <v>1173</v>
      </c>
      <c r="D317" t="s">
        <v>1174</v>
      </c>
      <c r="E317" t="s">
        <v>1175</v>
      </c>
      <c r="F317" t="s">
        <v>79</v>
      </c>
      <c r="G317" t="s">
        <v>15</v>
      </c>
      <c r="H317" s="3" t="s">
        <v>15</v>
      </c>
      <c r="I317" s="3"/>
      <c r="J317" s="4" t="str">
        <f t="shared" si="4"/>
        <v>Cardiologia e Cardiochirurgia</v>
      </c>
    </row>
    <row r="318" spans="1:10" x14ac:dyDescent="0.55000000000000004">
      <c r="A318">
        <v>2024</v>
      </c>
      <c r="B318">
        <v>55</v>
      </c>
      <c r="C318" t="s">
        <v>1176</v>
      </c>
      <c r="D318" t="s">
        <v>1177</v>
      </c>
      <c r="E318" t="s">
        <v>1178</v>
      </c>
      <c r="F318" t="s">
        <v>486</v>
      </c>
      <c r="G318" t="s">
        <v>15</v>
      </c>
      <c r="H318" s="3" t="s">
        <v>15</v>
      </c>
      <c r="I318" s="3"/>
      <c r="J318" s="4" t="str">
        <f t="shared" si="4"/>
        <v>Cardiologia e Cardiochirurgia</v>
      </c>
    </row>
    <row r="319" spans="1:10" x14ac:dyDescent="0.55000000000000004">
      <c r="A319">
        <v>2024</v>
      </c>
      <c r="B319">
        <v>69</v>
      </c>
      <c r="C319" t="s">
        <v>1179</v>
      </c>
      <c r="D319" t="s">
        <v>1180</v>
      </c>
      <c r="E319" t="s">
        <v>1181</v>
      </c>
      <c r="F319" t="s">
        <v>79</v>
      </c>
      <c r="G319" t="s">
        <v>15</v>
      </c>
      <c r="H319" s="3" t="s">
        <v>15</v>
      </c>
      <c r="I319" s="3"/>
      <c r="J319" s="4" t="str">
        <f t="shared" si="4"/>
        <v>Cardiologia e Cardiochirurgia</v>
      </c>
    </row>
    <row r="320" spans="1:10" x14ac:dyDescent="0.55000000000000004">
      <c r="A320">
        <v>2024</v>
      </c>
      <c r="B320">
        <v>79</v>
      </c>
      <c r="C320" t="s">
        <v>1182</v>
      </c>
      <c r="D320" t="s">
        <v>1183</v>
      </c>
      <c r="E320" t="s">
        <v>1184</v>
      </c>
      <c r="F320" t="s">
        <v>1126</v>
      </c>
      <c r="G320" t="s">
        <v>48</v>
      </c>
      <c r="H320" s="3" t="s">
        <v>32</v>
      </c>
      <c r="I320" s="3" t="s">
        <v>73</v>
      </c>
      <c r="J320" s="4" t="str">
        <f t="shared" si="4"/>
        <v>Pneumologia e Chirurgia Toracica; Farmacologia e Tossicologia</v>
      </c>
    </row>
    <row r="321" spans="1:10" x14ac:dyDescent="0.55000000000000004">
      <c r="A321">
        <v>2024</v>
      </c>
      <c r="B321">
        <v>88</v>
      </c>
      <c r="C321" t="s">
        <v>1185</v>
      </c>
      <c r="D321" t="s">
        <v>1186</v>
      </c>
      <c r="E321" t="s">
        <v>1187</v>
      </c>
      <c r="F321" t="s">
        <v>140</v>
      </c>
      <c r="G321" t="s">
        <v>1188</v>
      </c>
      <c r="H321" s="3" t="s">
        <v>14</v>
      </c>
      <c r="I321" s="3" t="s">
        <v>62</v>
      </c>
      <c r="J321" s="4" t="str">
        <f t="shared" si="4"/>
        <v>Oncologia; Urologia</v>
      </c>
    </row>
    <row r="322" spans="1:10" x14ac:dyDescent="0.55000000000000004">
      <c r="A322">
        <v>2024</v>
      </c>
      <c r="B322">
        <v>89</v>
      </c>
      <c r="C322" t="s">
        <v>1189</v>
      </c>
      <c r="D322" t="s">
        <v>1190</v>
      </c>
      <c r="E322" t="s">
        <v>1191</v>
      </c>
      <c r="F322" t="s">
        <v>139</v>
      </c>
      <c r="G322" t="s">
        <v>14</v>
      </c>
      <c r="H322" s="3" t="s">
        <v>14</v>
      </c>
      <c r="I322" s="3"/>
      <c r="J322" s="4" t="str">
        <f t="shared" ref="J322:J381" si="5">IF(I322&lt;&gt;"", H322&amp;"; "&amp;I322,H322)</f>
        <v>Oncologia</v>
      </c>
    </row>
    <row r="323" spans="1:10" x14ac:dyDescent="0.55000000000000004">
      <c r="A323">
        <v>2024</v>
      </c>
      <c r="B323">
        <v>90</v>
      </c>
      <c r="C323" t="s">
        <v>1192</v>
      </c>
      <c r="D323" t="s">
        <v>1193</v>
      </c>
      <c r="E323" t="s">
        <v>1194</v>
      </c>
      <c r="F323" t="s">
        <v>479</v>
      </c>
      <c r="G323" t="s">
        <v>304</v>
      </c>
      <c r="H323" s="3" t="s">
        <v>105</v>
      </c>
      <c r="I323" s="3" t="s">
        <v>57</v>
      </c>
      <c r="J323" s="4" t="str">
        <f t="shared" si="5"/>
        <v>Oftalmologia; Pediatria</v>
      </c>
    </row>
    <row r="324" spans="1:10" x14ac:dyDescent="0.55000000000000004">
      <c r="A324">
        <v>2024</v>
      </c>
      <c r="B324">
        <v>91</v>
      </c>
      <c r="C324" t="s">
        <v>1195</v>
      </c>
      <c r="D324" t="s">
        <v>1196</v>
      </c>
      <c r="E324" t="s">
        <v>1197</v>
      </c>
      <c r="F324" t="s">
        <v>507</v>
      </c>
      <c r="G324" t="s">
        <v>90</v>
      </c>
      <c r="H324" s="3" t="s">
        <v>90</v>
      </c>
      <c r="I324" s="3" t="s">
        <v>57</v>
      </c>
      <c r="J324" s="4" t="str">
        <f t="shared" si="5"/>
        <v>Immunologia e Reumatologia; Pediatria</v>
      </c>
    </row>
    <row r="325" spans="1:10" x14ac:dyDescent="0.55000000000000004">
      <c r="A325">
        <v>2024</v>
      </c>
      <c r="B325">
        <v>94</v>
      </c>
      <c r="C325" t="s">
        <v>1198</v>
      </c>
      <c r="D325" t="s">
        <v>1199</v>
      </c>
      <c r="E325" t="s">
        <v>82</v>
      </c>
      <c r="F325" t="s">
        <v>494</v>
      </c>
      <c r="G325" t="s">
        <v>1200</v>
      </c>
      <c r="H325" s="3" t="s">
        <v>85</v>
      </c>
      <c r="I325" s="3" t="s">
        <v>49</v>
      </c>
      <c r="J325" s="4" t="str">
        <f t="shared" si="5"/>
        <v>Genetica Medica; Endocrinologia</v>
      </c>
    </row>
    <row r="326" spans="1:10" x14ac:dyDescent="0.55000000000000004">
      <c r="A326">
        <v>2024</v>
      </c>
      <c r="B326">
        <v>95</v>
      </c>
      <c r="C326" t="s">
        <v>1201</v>
      </c>
      <c r="D326" t="s">
        <v>1202</v>
      </c>
      <c r="E326" t="s">
        <v>1133</v>
      </c>
      <c r="F326" t="s">
        <v>1203</v>
      </c>
      <c r="G326" t="s">
        <v>28</v>
      </c>
      <c r="H326" s="3" t="s">
        <v>57</v>
      </c>
      <c r="I326" s="3" t="s">
        <v>28</v>
      </c>
      <c r="J326" s="4" t="str">
        <f t="shared" si="5"/>
        <v>Pediatria; Gastroenterologia</v>
      </c>
    </row>
    <row r="327" spans="1:10" x14ac:dyDescent="0.55000000000000004">
      <c r="A327">
        <v>2024</v>
      </c>
      <c r="B327">
        <v>97</v>
      </c>
      <c r="C327" t="s">
        <v>1204</v>
      </c>
      <c r="D327" t="s">
        <v>1205</v>
      </c>
      <c r="E327" t="s">
        <v>1015</v>
      </c>
      <c r="F327" t="s">
        <v>320</v>
      </c>
      <c r="G327" t="s">
        <v>1206</v>
      </c>
      <c r="H327" s="3" t="s">
        <v>57</v>
      </c>
      <c r="I327" s="3" t="s">
        <v>34</v>
      </c>
      <c r="J327" s="4" t="str">
        <f t="shared" si="5"/>
        <v>Pediatria; Neurologia e Neurochirurgia</v>
      </c>
    </row>
    <row r="328" spans="1:10" x14ac:dyDescent="0.55000000000000004">
      <c r="A328">
        <v>2024</v>
      </c>
      <c r="B328">
        <v>101</v>
      </c>
      <c r="C328" t="s">
        <v>1207</v>
      </c>
      <c r="D328" t="s">
        <v>1208</v>
      </c>
      <c r="E328" t="s">
        <v>1209</v>
      </c>
      <c r="F328" t="s">
        <v>1210</v>
      </c>
      <c r="G328" t="s">
        <v>1211</v>
      </c>
      <c r="H328" s="3" t="s">
        <v>44</v>
      </c>
      <c r="I328" s="3"/>
      <c r="J328" s="4" t="str">
        <f t="shared" si="5"/>
        <v>Ortopedia e Traumatologia</v>
      </c>
    </row>
    <row r="329" spans="1:10" x14ac:dyDescent="0.55000000000000004">
      <c r="A329">
        <v>2024</v>
      </c>
      <c r="B329">
        <v>104</v>
      </c>
      <c r="C329" t="s">
        <v>1212</v>
      </c>
      <c r="D329" t="s">
        <v>1213</v>
      </c>
      <c r="E329" t="s">
        <v>1214</v>
      </c>
      <c r="F329" t="s">
        <v>1215</v>
      </c>
      <c r="G329" t="s">
        <v>110</v>
      </c>
      <c r="H329" s="3" t="s">
        <v>110</v>
      </c>
      <c r="I329" s="3"/>
      <c r="J329" s="4" t="str">
        <f t="shared" si="5"/>
        <v>Otorinolaringoiatria</v>
      </c>
    </row>
    <row r="330" spans="1:10" x14ac:dyDescent="0.55000000000000004">
      <c r="A330">
        <v>2024</v>
      </c>
      <c r="B330">
        <v>105</v>
      </c>
      <c r="C330" t="s">
        <v>1216</v>
      </c>
      <c r="D330" t="s">
        <v>1217</v>
      </c>
      <c r="E330" t="s">
        <v>1218</v>
      </c>
      <c r="F330" t="s">
        <v>899</v>
      </c>
      <c r="G330" t="s">
        <v>14</v>
      </c>
      <c r="H330" s="3" t="s">
        <v>97</v>
      </c>
      <c r="I330" s="3" t="s">
        <v>14</v>
      </c>
      <c r="J330" s="4" t="str">
        <f t="shared" si="5"/>
        <v>Dermatologia e Venereologia; Oncologia</v>
      </c>
    </row>
    <row r="331" spans="1:10" x14ac:dyDescent="0.55000000000000004">
      <c r="A331">
        <v>2024</v>
      </c>
      <c r="B331">
        <v>111</v>
      </c>
      <c r="C331" t="s">
        <v>1219</v>
      </c>
      <c r="D331" t="s">
        <v>1220</v>
      </c>
      <c r="E331" t="s">
        <v>163</v>
      </c>
      <c r="F331" t="s">
        <v>465</v>
      </c>
      <c r="G331" t="s">
        <v>34</v>
      </c>
      <c r="H331" s="3" t="s">
        <v>34</v>
      </c>
      <c r="I331" s="3"/>
      <c r="J331" s="4" t="str">
        <f t="shared" si="5"/>
        <v>Neurologia e Neurochirurgia</v>
      </c>
    </row>
    <row r="332" spans="1:10" x14ac:dyDescent="0.55000000000000004">
      <c r="A332">
        <v>2024</v>
      </c>
      <c r="B332">
        <v>112</v>
      </c>
      <c r="C332" t="s">
        <v>1221</v>
      </c>
      <c r="D332" t="s">
        <v>1222</v>
      </c>
      <c r="E332" t="s">
        <v>1223</v>
      </c>
      <c r="F332" t="s">
        <v>1224</v>
      </c>
      <c r="G332" t="s">
        <v>23</v>
      </c>
      <c r="H332" s="3" t="s">
        <v>44</v>
      </c>
      <c r="I332" s="3" t="s">
        <v>23</v>
      </c>
      <c r="J332" s="4" t="str">
        <f t="shared" si="5"/>
        <v>Ortopedia e Traumatologia; Chirurgia Generale</v>
      </c>
    </row>
    <row r="333" spans="1:10" x14ac:dyDescent="0.55000000000000004">
      <c r="A333">
        <v>2024</v>
      </c>
      <c r="B333">
        <v>113</v>
      </c>
      <c r="C333" t="s">
        <v>1225</v>
      </c>
      <c r="D333" t="s">
        <v>1226</v>
      </c>
      <c r="E333" t="s">
        <v>1227</v>
      </c>
      <c r="F333" t="s">
        <v>281</v>
      </c>
      <c r="G333" t="s">
        <v>273</v>
      </c>
      <c r="H333" s="3" t="s">
        <v>67</v>
      </c>
      <c r="I333" s="3" t="s">
        <v>49</v>
      </c>
      <c r="J333" s="4" t="str">
        <f t="shared" si="5"/>
        <v>Nefrologia; Endocrinologia</v>
      </c>
    </row>
    <row r="334" spans="1:10" x14ac:dyDescent="0.55000000000000004">
      <c r="A334">
        <v>2024</v>
      </c>
      <c r="B334">
        <v>131</v>
      </c>
      <c r="C334" t="s">
        <v>1228</v>
      </c>
      <c r="D334" t="s">
        <v>1229</v>
      </c>
      <c r="E334" t="s">
        <v>1230</v>
      </c>
      <c r="F334" t="s">
        <v>1231</v>
      </c>
      <c r="G334" t="s">
        <v>428</v>
      </c>
      <c r="H334" s="3" t="s">
        <v>74</v>
      </c>
      <c r="I334" s="3"/>
      <c r="J334" s="4" t="str">
        <f t="shared" si="5"/>
        <v>Ematologia</v>
      </c>
    </row>
    <row r="335" spans="1:10" x14ac:dyDescent="0.55000000000000004">
      <c r="A335">
        <v>2024</v>
      </c>
      <c r="B335">
        <v>139</v>
      </c>
      <c r="C335" t="s">
        <v>1232</v>
      </c>
      <c r="D335" t="s">
        <v>1233</v>
      </c>
      <c r="E335" t="s">
        <v>1234</v>
      </c>
      <c r="F335" t="s">
        <v>900</v>
      </c>
      <c r="G335" t="s">
        <v>899</v>
      </c>
      <c r="H335" s="3" t="s">
        <v>97</v>
      </c>
      <c r="I335" s="3" t="s">
        <v>14</v>
      </c>
      <c r="J335" s="4" t="str">
        <f t="shared" si="5"/>
        <v>Dermatologia e Venereologia; Oncologia</v>
      </c>
    </row>
    <row r="336" spans="1:10" x14ac:dyDescent="0.55000000000000004">
      <c r="A336">
        <v>2025</v>
      </c>
      <c r="B336">
        <v>1</v>
      </c>
      <c r="C336" t="s">
        <v>1235</v>
      </c>
      <c r="D336" t="s">
        <v>1236</v>
      </c>
      <c r="E336" t="s">
        <v>1237</v>
      </c>
      <c r="F336" t="s">
        <v>486</v>
      </c>
      <c r="G336" t="s">
        <v>15</v>
      </c>
      <c r="H336" s="3" t="s">
        <v>15</v>
      </c>
      <c r="I336" s="3"/>
      <c r="J336" s="4" t="str">
        <f t="shared" si="5"/>
        <v>Cardiologia e Cardiochirurgia</v>
      </c>
    </row>
    <row r="337" spans="1:10" x14ac:dyDescent="0.55000000000000004">
      <c r="A337">
        <v>2025</v>
      </c>
      <c r="B337">
        <v>2</v>
      </c>
      <c r="C337" t="s">
        <v>1238</v>
      </c>
      <c r="D337" t="s">
        <v>1239</v>
      </c>
      <c r="E337" t="s">
        <v>1240</v>
      </c>
      <c r="F337" t="s">
        <v>185</v>
      </c>
      <c r="G337" t="s">
        <v>134</v>
      </c>
      <c r="H337" s="3" t="s">
        <v>28</v>
      </c>
      <c r="I337" s="3" t="s">
        <v>135</v>
      </c>
      <c r="J337" s="4" t="str">
        <f t="shared" si="5"/>
        <v>Gastroenterologia; Diagnostica per Immagini e Medicina Nucleare</v>
      </c>
    </row>
    <row r="338" spans="1:10" x14ac:dyDescent="0.55000000000000004">
      <c r="A338">
        <v>2025</v>
      </c>
      <c r="B338">
        <v>4</v>
      </c>
      <c r="C338" t="s">
        <v>1241</v>
      </c>
      <c r="D338" t="s">
        <v>1242</v>
      </c>
      <c r="E338" t="s">
        <v>1243</v>
      </c>
      <c r="F338" t="s">
        <v>383</v>
      </c>
      <c r="G338" t="s">
        <v>874</v>
      </c>
      <c r="H338" s="3" t="s">
        <v>23</v>
      </c>
      <c r="I338" s="3" t="s">
        <v>14</v>
      </c>
      <c r="J338" s="4" t="str">
        <f t="shared" si="5"/>
        <v>Chirurgia Generale; Oncologia</v>
      </c>
    </row>
    <row r="339" spans="1:10" x14ac:dyDescent="0.55000000000000004">
      <c r="A339">
        <v>2025</v>
      </c>
      <c r="B339">
        <v>5</v>
      </c>
      <c r="C339" t="s">
        <v>1244</v>
      </c>
      <c r="D339" t="s">
        <v>1245</v>
      </c>
      <c r="E339" t="s">
        <v>1246</v>
      </c>
      <c r="F339" t="s">
        <v>23</v>
      </c>
      <c r="G339" t="s">
        <v>53</v>
      </c>
      <c r="H339" s="3" t="s">
        <v>23</v>
      </c>
      <c r="I339" s="3"/>
      <c r="J339" s="4" t="str">
        <f t="shared" si="5"/>
        <v>Chirurgia Generale</v>
      </c>
    </row>
    <row r="340" spans="1:10" x14ac:dyDescent="0.55000000000000004">
      <c r="A340">
        <v>2025</v>
      </c>
      <c r="B340">
        <v>7</v>
      </c>
      <c r="C340" t="s">
        <v>1247</v>
      </c>
      <c r="D340" t="s">
        <v>1248</v>
      </c>
      <c r="E340" t="s">
        <v>1249</v>
      </c>
      <c r="F340" t="s">
        <v>383</v>
      </c>
      <c r="G340" t="s">
        <v>874</v>
      </c>
      <c r="H340" s="3" t="s">
        <v>23</v>
      </c>
      <c r="I340" s="3" t="s">
        <v>14</v>
      </c>
      <c r="J340" s="4" t="str">
        <f t="shared" si="5"/>
        <v>Chirurgia Generale; Oncologia</v>
      </c>
    </row>
    <row r="341" spans="1:10" x14ac:dyDescent="0.55000000000000004">
      <c r="A341">
        <v>2025</v>
      </c>
      <c r="B341">
        <v>8</v>
      </c>
      <c r="C341" t="s">
        <v>1250</v>
      </c>
      <c r="D341" t="s">
        <v>1251</v>
      </c>
      <c r="E341" t="s">
        <v>1252</v>
      </c>
      <c r="F341" t="s">
        <v>53</v>
      </c>
      <c r="G341" t="s">
        <v>986</v>
      </c>
      <c r="H341" s="3" t="s">
        <v>23</v>
      </c>
      <c r="I341" s="3" t="s">
        <v>28</v>
      </c>
      <c r="J341" s="4" t="str">
        <f t="shared" si="5"/>
        <v>Chirurgia Generale; Gastroenterologia</v>
      </c>
    </row>
    <row r="342" spans="1:10" x14ac:dyDescent="0.55000000000000004">
      <c r="A342">
        <v>2025</v>
      </c>
      <c r="B342">
        <v>10</v>
      </c>
      <c r="C342" t="s">
        <v>1253</v>
      </c>
      <c r="D342" t="s">
        <v>1254</v>
      </c>
      <c r="E342" t="s">
        <v>1255</v>
      </c>
      <c r="F342" t="s">
        <v>986</v>
      </c>
      <c r="G342" t="s">
        <v>28</v>
      </c>
      <c r="H342" s="3" t="s">
        <v>28</v>
      </c>
      <c r="I342" s="3" t="s">
        <v>23</v>
      </c>
      <c r="J342" s="4" t="str">
        <f t="shared" si="5"/>
        <v>Gastroenterologia; Chirurgia Generale</v>
      </c>
    </row>
    <row r="343" spans="1:10" x14ac:dyDescent="0.55000000000000004">
      <c r="A343">
        <v>2025</v>
      </c>
      <c r="B343">
        <v>11</v>
      </c>
      <c r="C343" t="s">
        <v>1256</v>
      </c>
      <c r="D343" t="s">
        <v>1257</v>
      </c>
      <c r="E343" t="s">
        <v>1258</v>
      </c>
      <c r="F343" t="s">
        <v>53</v>
      </c>
      <c r="G343" t="s">
        <v>23</v>
      </c>
      <c r="H343" s="3" t="s">
        <v>23</v>
      </c>
      <c r="I343" s="3"/>
      <c r="J343" s="4" t="str">
        <f t="shared" si="5"/>
        <v>Chirurgia Generale</v>
      </c>
    </row>
    <row r="344" spans="1:10" x14ac:dyDescent="0.55000000000000004">
      <c r="A344">
        <v>2025</v>
      </c>
      <c r="B344">
        <v>12</v>
      </c>
      <c r="C344" t="s">
        <v>1259</v>
      </c>
      <c r="D344" t="s">
        <v>1260</v>
      </c>
      <c r="E344" t="s">
        <v>1261</v>
      </c>
      <c r="F344" t="s">
        <v>66</v>
      </c>
      <c r="G344" t="s">
        <v>57</v>
      </c>
      <c r="H344" s="3" t="s">
        <v>57</v>
      </c>
      <c r="I344" s="3" t="s">
        <v>23</v>
      </c>
      <c r="J344" s="4" t="str">
        <f t="shared" si="5"/>
        <v>Pediatria; Chirurgia Generale</v>
      </c>
    </row>
    <row r="345" spans="1:10" x14ac:dyDescent="0.55000000000000004">
      <c r="A345">
        <v>2025</v>
      </c>
      <c r="B345">
        <v>15</v>
      </c>
      <c r="C345" t="s">
        <v>1262</v>
      </c>
      <c r="D345" t="s">
        <v>1263</v>
      </c>
      <c r="E345" t="s">
        <v>1264</v>
      </c>
      <c r="F345" t="s">
        <v>1265</v>
      </c>
      <c r="G345" t="s">
        <v>15</v>
      </c>
      <c r="H345" s="3" t="s">
        <v>15</v>
      </c>
      <c r="I345" s="3"/>
      <c r="J345" s="4" t="str">
        <f t="shared" si="5"/>
        <v>Cardiologia e Cardiochirurgia</v>
      </c>
    </row>
    <row r="346" spans="1:10" x14ac:dyDescent="0.55000000000000004">
      <c r="A346">
        <v>2025</v>
      </c>
      <c r="B346">
        <v>16</v>
      </c>
      <c r="C346" t="s">
        <v>1266</v>
      </c>
      <c r="D346" t="s">
        <v>1267</v>
      </c>
      <c r="E346" t="s">
        <v>1268</v>
      </c>
      <c r="F346" t="s">
        <v>833</v>
      </c>
      <c r="G346" t="s">
        <v>67</v>
      </c>
      <c r="H346" s="3" t="s">
        <v>67</v>
      </c>
      <c r="I346" s="3" t="s">
        <v>15</v>
      </c>
      <c r="J346" s="4" t="str">
        <f t="shared" si="5"/>
        <v>Nefrologia; Cardiologia e Cardiochirurgia</v>
      </c>
    </row>
    <row r="347" spans="1:10" x14ac:dyDescent="0.55000000000000004">
      <c r="A347">
        <v>2025</v>
      </c>
      <c r="B347">
        <v>17</v>
      </c>
      <c r="C347" t="s">
        <v>1269</v>
      </c>
      <c r="D347" t="s">
        <v>1270</v>
      </c>
      <c r="E347" t="s">
        <v>1271</v>
      </c>
      <c r="F347" t="s">
        <v>19</v>
      </c>
      <c r="G347" t="s">
        <v>21</v>
      </c>
      <c r="H347" s="3" t="s">
        <v>21</v>
      </c>
      <c r="I347" s="3"/>
      <c r="J347" s="4" t="str">
        <f t="shared" si="5"/>
        <v>Ginecologia e Ostetricia</v>
      </c>
    </row>
    <row r="348" spans="1:10" x14ac:dyDescent="0.55000000000000004">
      <c r="A348">
        <v>2025</v>
      </c>
      <c r="B348">
        <v>18</v>
      </c>
      <c r="C348" t="s">
        <v>1272</v>
      </c>
      <c r="D348" t="s">
        <v>1273</v>
      </c>
      <c r="E348" t="s">
        <v>1274</v>
      </c>
      <c r="F348" t="s">
        <v>19</v>
      </c>
      <c r="G348" t="s">
        <v>21</v>
      </c>
      <c r="H348" s="3" t="s">
        <v>21</v>
      </c>
      <c r="I348" s="3"/>
      <c r="J348" s="4" t="str">
        <f t="shared" si="5"/>
        <v>Ginecologia e Ostetricia</v>
      </c>
    </row>
    <row r="349" spans="1:10" x14ac:dyDescent="0.55000000000000004">
      <c r="A349">
        <v>2025</v>
      </c>
      <c r="B349">
        <v>19</v>
      </c>
      <c r="C349" t="s">
        <v>1275</v>
      </c>
      <c r="D349" t="s">
        <v>1276</v>
      </c>
      <c r="E349" t="s">
        <v>1277</v>
      </c>
      <c r="F349" t="s">
        <v>21</v>
      </c>
      <c r="G349" t="s">
        <v>235</v>
      </c>
      <c r="H349" s="3" t="s">
        <v>21</v>
      </c>
      <c r="I349" s="3"/>
      <c r="J349" s="4" t="str">
        <f t="shared" si="5"/>
        <v>Ginecologia e Ostetricia</v>
      </c>
    </row>
    <row r="350" spans="1:10" x14ac:dyDescent="0.55000000000000004">
      <c r="A350">
        <v>2025</v>
      </c>
      <c r="B350">
        <v>20</v>
      </c>
      <c r="C350" t="s">
        <v>1278</v>
      </c>
      <c r="D350" t="s">
        <v>1279</v>
      </c>
      <c r="E350" t="s">
        <v>1280</v>
      </c>
      <c r="F350" t="s">
        <v>19</v>
      </c>
      <c r="G350" t="s">
        <v>21</v>
      </c>
      <c r="H350" s="3" t="s">
        <v>21</v>
      </c>
      <c r="I350" s="3"/>
      <c r="J350" s="4" t="str">
        <f t="shared" si="5"/>
        <v>Ginecologia e Ostetricia</v>
      </c>
    </row>
    <row r="351" spans="1:10" x14ac:dyDescent="0.55000000000000004">
      <c r="A351">
        <v>2025</v>
      </c>
      <c r="B351">
        <v>27</v>
      </c>
      <c r="C351" t="s">
        <v>1281</v>
      </c>
      <c r="D351" t="s">
        <v>1282</v>
      </c>
      <c r="E351" t="s">
        <v>1283</v>
      </c>
      <c r="F351" t="s">
        <v>304</v>
      </c>
      <c r="G351" t="s">
        <v>105</v>
      </c>
      <c r="H351" s="3" t="s">
        <v>105</v>
      </c>
      <c r="I351" s="3" t="s">
        <v>57</v>
      </c>
      <c r="J351" s="4" t="str">
        <f t="shared" si="5"/>
        <v>Oftalmologia; Pediatria</v>
      </c>
    </row>
    <row r="352" spans="1:10" x14ac:dyDescent="0.55000000000000004">
      <c r="A352">
        <v>2025</v>
      </c>
      <c r="B352">
        <v>31</v>
      </c>
      <c r="C352" t="s">
        <v>1284</v>
      </c>
      <c r="D352" t="s">
        <v>1285</v>
      </c>
      <c r="E352" t="s">
        <v>1286</v>
      </c>
      <c r="F352" t="s">
        <v>731</v>
      </c>
      <c r="G352" t="s">
        <v>44</v>
      </c>
      <c r="H352" s="3" t="s">
        <v>44</v>
      </c>
      <c r="I352" s="3"/>
      <c r="J352" s="4" t="str">
        <f t="shared" si="5"/>
        <v>Ortopedia e Traumatologia</v>
      </c>
    </row>
    <row r="353" spans="1:10" x14ac:dyDescent="0.55000000000000004">
      <c r="A353">
        <v>2025</v>
      </c>
      <c r="B353">
        <v>32</v>
      </c>
      <c r="C353" t="s">
        <v>1287</v>
      </c>
      <c r="D353" t="s">
        <v>1288</v>
      </c>
      <c r="E353" t="s">
        <v>1289</v>
      </c>
      <c r="F353" t="s">
        <v>731</v>
      </c>
      <c r="G353" t="s">
        <v>44</v>
      </c>
      <c r="H353" s="3" t="s">
        <v>44</v>
      </c>
      <c r="I353" s="3"/>
      <c r="J353" s="4" t="str">
        <f t="shared" si="5"/>
        <v>Ortopedia e Traumatologia</v>
      </c>
    </row>
    <row r="354" spans="1:10" x14ac:dyDescent="0.55000000000000004">
      <c r="A354">
        <v>2025</v>
      </c>
      <c r="B354">
        <v>38</v>
      </c>
      <c r="C354" t="s">
        <v>1290</v>
      </c>
      <c r="D354" t="s">
        <v>1291</v>
      </c>
      <c r="E354" t="s">
        <v>1292</v>
      </c>
      <c r="F354" t="s">
        <v>62</v>
      </c>
      <c r="G354" t="s">
        <v>1293</v>
      </c>
      <c r="H354" s="3" t="s">
        <v>62</v>
      </c>
      <c r="I354" s="3"/>
      <c r="J354" s="4" t="str">
        <f t="shared" si="5"/>
        <v>Urologia</v>
      </c>
    </row>
    <row r="355" spans="1:10" x14ac:dyDescent="0.55000000000000004">
      <c r="A355">
        <v>2025</v>
      </c>
      <c r="B355">
        <v>39</v>
      </c>
      <c r="C355" t="s">
        <v>1294</v>
      </c>
      <c r="D355" t="s">
        <v>1295</v>
      </c>
      <c r="E355" t="s">
        <v>1296</v>
      </c>
      <c r="F355" t="s">
        <v>197</v>
      </c>
      <c r="G355" t="s">
        <v>62</v>
      </c>
      <c r="H355" s="3" t="s">
        <v>62</v>
      </c>
      <c r="I355" s="3"/>
      <c r="J355" s="4" t="str">
        <f t="shared" si="5"/>
        <v>Urologia</v>
      </c>
    </row>
    <row r="356" spans="1:10" x14ac:dyDescent="0.55000000000000004">
      <c r="A356">
        <v>2025</v>
      </c>
      <c r="B356">
        <v>40</v>
      </c>
      <c r="C356" t="s">
        <v>1297</v>
      </c>
      <c r="D356" t="s">
        <v>1298</v>
      </c>
      <c r="E356" t="s">
        <v>1299</v>
      </c>
      <c r="F356" t="s">
        <v>1300</v>
      </c>
      <c r="G356" t="s">
        <v>13</v>
      </c>
      <c r="H356" s="3" t="s">
        <v>62</v>
      </c>
      <c r="I356" s="3" t="s">
        <v>14</v>
      </c>
      <c r="J356" s="4" t="str">
        <f t="shared" si="5"/>
        <v>Urologia; Oncologia</v>
      </c>
    </row>
    <row r="357" spans="1:10" x14ac:dyDescent="0.55000000000000004">
      <c r="A357">
        <v>2025</v>
      </c>
      <c r="B357">
        <v>54</v>
      </c>
      <c r="C357" t="s">
        <v>1301</v>
      </c>
      <c r="D357" t="s">
        <v>1302</v>
      </c>
      <c r="E357" t="s">
        <v>1303</v>
      </c>
      <c r="F357" t="s">
        <v>486</v>
      </c>
      <c r="G357" t="s">
        <v>15</v>
      </c>
      <c r="H357" s="3" t="s">
        <v>15</v>
      </c>
      <c r="I357" s="3" t="s">
        <v>57</v>
      </c>
      <c r="J357" s="4" t="str">
        <f t="shared" si="5"/>
        <v>Cardiologia e Cardiochirurgia; Pediatria</v>
      </c>
    </row>
    <row r="358" spans="1:10" x14ac:dyDescent="0.55000000000000004">
      <c r="A358">
        <v>2025</v>
      </c>
      <c r="B358">
        <v>55</v>
      </c>
      <c r="C358" t="s">
        <v>1304</v>
      </c>
      <c r="D358" t="s">
        <v>1305</v>
      </c>
      <c r="E358" t="s">
        <v>1306</v>
      </c>
      <c r="F358" t="s">
        <v>79</v>
      </c>
      <c r="G358" t="s">
        <v>78</v>
      </c>
      <c r="H358" s="3" t="s">
        <v>15</v>
      </c>
      <c r="I358" s="3"/>
      <c r="J358" s="4" t="str">
        <f t="shared" si="5"/>
        <v>Cardiologia e Cardiochirurgia</v>
      </c>
    </row>
    <row r="359" spans="1:10" x14ac:dyDescent="0.55000000000000004">
      <c r="A359">
        <v>2025</v>
      </c>
      <c r="B359">
        <v>56</v>
      </c>
      <c r="C359" t="s">
        <v>1307</v>
      </c>
      <c r="D359" t="s">
        <v>1308</v>
      </c>
      <c r="E359" t="s">
        <v>252</v>
      </c>
      <c r="F359" t="s">
        <v>253</v>
      </c>
      <c r="G359" t="s">
        <v>833</v>
      </c>
      <c r="H359" s="3" t="s">
        <v>15</v>
      </c>
      <c r="I359" s="3" t="s">
        <v>67</v>
      </c>
      <c r="J359" s="4" t="str">
        <f t="shared" si="5"/>
        <v>Cardiologia e Cardiochirurgia; Nefrologia</v>
      </c>
    </row>
    <row r="360" spans="1:10" x14ac:dyDescent="0.55000000000000004">
      <c r="A360">
        <v>2025</v>
      </c>
      <c r="B360">
        <v>60</v>
      </c>
      <c r="C360" t="s">
        <v>1309</v>
      </c>
      <c r="D360" t="s">
        <v>1310</v>
      </c>
      <c r="E360" t="s">
        <v>1311</v>
      </c>
      <c r="F360" t="s">
        <v>1312</v>
      </c>
      <c r="G360" t="s">
        <v>760</v>
      </c>
      <c r="H360" s="3" t="s">
        <v>115</v>
      </c>
      <c r="I360" s="3" t="s">
        <v>32</v>
      </c>
      <c r="J360" s="4" t="str">
        <f t="shared" si="5"/>
        <v>Anestesia e Rianimazione; Pneumologia e Chirurgia Toracica</v>
      </c>
    </row>
    <row r="361" spans="1:10" x14ac:dyDescent="0.55000000000000004">
      <c r="A361">
        <v>2025</v>
      </c>
      <c r="B361">
        <v>62</v>
      </c>
      <c r="C361" t="s">
        <v>1313</v>
      </c>
      <c r="D361" t="s">
        <v>1314</v>
      </c>
      <c r="E361" t="s">
        <v>1315</v>
      </c>
      <c r="F361" t="s">
        <v>438</v>
      </c>
      <c r="G361" t="s">
        <v>32</v>
      </c>
      <c r="H361" s="3" t="s">
        <v>32</v>
      </c>
      <c r="I361" s="3"/>
      <c r="J361" s="4" t="str">
        <f t="shared" si="5"/>
        <v>Pneumologia e Chirurgia Toracica</v>
      </c>
    </row>
    <row r="362" spans="1:10" x14ac:dyDescent="0.55000000000000004">
      <c r="A362">
        <v>2025</v>
      </c>
      <c r="B362">
        <v>66</v>
      </c>
      <c r="C362" t="s">
        <v>1316</v>
      </c>
      <c r="D362" t="s">
        <v>1317</v>
      </c>
      <c r="E362" t="s">
        <v>1094</v>
      </c>
      <c r="F362" t="s">
        <v>450</v>
      </c>
      <c r="G362" t="s">
        <v>22</v>
      </c>
      <c r="H362" s="3" t="s">
        <v>34</v>
      </c>
      <c r="I362" s="3" t="s">
        <v>22</v>
      </c>
      <c r="J362" s="4" t="str">
        <f t="shared" si="5"/>
        <v>Neurologia e Neurochirurgia; Malattie Infettive</v>
      </c>
    </row>
    <row r="363" spans="1:10" x14ac:dyDescent="0.55000000000000004">
      <c r="A363">
        <v>2025</v>
      </c>
      <c r="B363">
        <v>68</v>
      </c>
      <c r="C363" t="s">
        <v>1318</v>
      </c>
      <c r="D363" t="s">
        <v>1319</v>
      </c>
      <c r="E363" t="s">
        <v>1320</v>
      </c>
      <c r="F363" t="s">
        <v>1049</v>
      </c>
      <c r="G363" t="s">
        <v>27</v>
      </c>
      <c r="H363" s="3" t="s">
        <v>115</v>
      </c>
      <c r="I363" s="3"/>
      <c r="J363" s="4" t="str">
        <f t="shared" si="5"/>
        <v>Anestesia e Rianimazione</v>
      </c>
    </row>
    <row r="364" spans="1:10" x14ac:dyDescent="0.55000000000000004">
      <c r="A364">
        <v>2025</v>
      </c>
      <c r="B364">
        <v>69</v>
      </c>
      <c r="C364" t="s">
        <v>1321</v>
      </c>
      <c r="D364" t="s">
        <v>1322</v>
      </c>
      <c r="E364" t="s">
        <v>1323</v>
      </c>
      <c r="F364" t="s">
        <v>1324</v>
      </c>
      <c r="G364" t="s">
        <v>34</v>
      </c>
      <c r="H364" s="3" t="s">
        <v>34</v>
      </c>
      <c r="I364" s="3"/>
      <c r="J364" s="4" t="str">
        <f t="shared" si="5"/>
        <v>Neurologia e Neurochirurgia</v>
      </c>
    </row>
    <row r="365" spans="1:10" x14ac:dyDescent="0.55000000000000004">
      <c r="A365">
        <v>2025</v>
      </c>
      <c r="B365">
        <v>70</v>
      </c>
      <c r="C365" t="s">
        <v>1325</v>
      </c>
      <c r="D365" t="s">
        <v>1326</v>
      </c>
      <c r="E365" t="s">
        <v>1327</v>
      </c>
      <c r="F365" t="s">
        <v>521</v>
      </c>
      <c r="G365" t="s">
        <v>74</v>
      </c>
      <c r="H365" s="3" t="s">
        <v>15</v>
      </c>
      <c r="I365" s="3" t="s">
        <v>73</v>
      </c>
      <c r="J365" s="4" t="str">
        <f t="shared" si="5"/>
        <v>Cardiologia e Cardiochirurgia; Farmacologia e Tossicologia</v>
      </c>
    </row>
    <row r="366" spans="1:10" x14ac:dyDescent="0.55000000000000004">
      <c r="A366">
        <v>2025</v>
      </c>
      <c r="B366">
        <v>71</v>
      </c>
      <c r="C366" t="s">
        <v>1328</v>
      </c>
      <c r="D366" t="s">
        <v>1329</v>
      </c>
      <c r="E366" t="s">
        <v>1330</v>
      </c>
      <c r="F366" t="s">
        <v>43</v>
      </c>
      <c r="G366" t="s">
        <v>32</v>
      </c>
      <c r="H366" s="3" t="s">
        <v>32</v>
      </c>
      <c r="I366" s="3" t="s">
        <v>135</v>
      </c>
      <c r="J366" s="4" t="str">
        <f t="shared" si="5"/>
        <v>Pneumologia e Chirurgia Toracica; Diagnostica per Immagini e Medicina Nucleare</v>
      </c>
    </row>
    <row r="367" spans="1:10" x14ac:dyDescent="0.55000000000000004">
      <c r="A367">
        <v>2025</v>
      </c>
      <c r="B367">
        <v>75</v>
      </c>
      <c r="C367" t="s">
        <v>1331</v>
      </c>
      <c r="D367" t="s">
        <v>1332</v>
      </c>
      <c r="E367" t="s">
        <v>1333</v>
      </c>
      <c r="F367" t="s">
        <v>1334</v>
      </c>
      <c r="G367" t="s">
        <v>49</v>
      </c>
      <c r="H367" s="3" t="s">
        <v>49</v>
      </c>
      <c r="I367" s="3" t="s">
        <v>115</v>
      </c>
      <c r="J367" s="4" t="str">
        <f t="shared" si="5"/>
        <v>Endocrinologia; Anestesia e Rianimazione</v>
      </c>
    </row>
    <row r="368" spans="1:10" x14ac:dyDescent="0.55000000000000004">
      <c r="A368">
        <v>2025</v>
      </c>
      <c r="B368">
        <v>88</v>
      </c>
      <c r="C368" t="s">
        <v>1335</v>
      </c>
      <c r="D368" t="s">
        <v>1336</v>
      </c>
      <c r="E368" t="s">
        <v>1337</v>
      </c>
      <c r="F368" t="s">
        <v>133</v>
      </c>
      <c r="G368" t="s">
        <v>14</v>
      </c>
      <c r="H368" s="3" t="s">
        <v>14</v>
      </c>
      <c r="I368" s="3" t="s">
        <v>28</v>
      </c>
      <c r="J368" s="4" t="str">
        <f t="shared" si="5"/>
        <v>Oncologia; Gastroenterologia</v>
      </c>
    </row>
    <row r="369" spans="1:10" x14ac:dyDescent="0.55000000000000004">
      <c r="A369">
        <v>2025</v>
      </c>
      <c r="B369">
        <v>91</v>
      </c>
      <c r="C369" t="s">
        <v>1338</v>
      </c>
      <c r="D369" t="s">
        <v>1339</v>
      </c>
      <c r="E369" t="s">
        <v>1340</v>
      </c>
      <c r="F369" t="s">
        <v>1341</v>
      </c>
      <c r="G369" t="s">
        <v>85</v>
      </c>
      <c r="H369" s="3" t="s">
        <v>85</v>
      </c>
      <c r="I369" s="3"/>
      <c r="J369" s="4" t="str">
        <f t="shared" si="5"/>
        <v>Genetica Medica</v>
      </c>
    </row>
    <row r="370" spans="1:10" x14ac:dyDescent="0.55000000000000004">
      <c r="A370">
        <v>2025</v>
      </c>
      <c r="B370">
        <v>113</v>
      </c>
      <c r="C370" t="s">
        <v>1342</v>
      </c>
      <c r="D370" t="s">
        <v>1343</v>
      </c>
      <c r="E370" t="s">
        <v>1344</v>
      </c>
      <c r="F370" t="s">
        <v>1345</v>
      </c>
      <c r="G370" t="s">
        <v>32</v>
      </c>
      <c r="H370" s="3" t="s">
        <v>32</v>
      </c>
      <c r="I370" s="3"/>
      <c r="J370" s="4" t="str">
        <f t="shared" si="5"/>
        <v>Pneumologia e Chirurgia Toracica</v>
      </c>
    </row>
    <row r="371" spans="1:10" x14ac:dyDescent="0.55000000000000004">
      <c r="A371">
        <v>2025</v>
      </c>
      <c r="B371">
        <v>117</v>
      </c>
      <c r="C371" t="s">
        <v>1346</v>
      </c>
      <c r="D371" t="s">
        <v>1347</v>
      </c>
      <c r="E371" t="s">
        <v>1348</v>
      </c>
      <c r="F371" t="s">
        <v>119</v>
      </c>
      <c r="G371" t="s">
        <v>823</v>
      </c>
      <c r="H371" s="3" t="s">
        <v>49</v>
      </c>
      <c r="I371" s="3"/>
      <c r="J371" s="4" t="str">
        <f t="shared" si="5"/>
        <v>Endocrinologia</v>
      </c>
    </row>
    <row r="372" spans="1:10" x14ac:dyDescent="0.55000000000000004">
      <c r="A372">
        <v>2025</v>
      </c>
      <c r="B372">
        <v>123</v>
      </c>
      <c r="C372" t="s">
        <v>1349</v>
      </c>
      <c r="D372" t="s">
        <v>1350</v>
      </c>
      <c r="E372" t="s">
        <v>1351</v>
      </c>
      <c r="F372" t="s">
        <v>1104</v>
      </c>
      <c r="G372" t="s">
        <v>96</v>
      </c>
      <c r="H372" s="3" t="s">
        <v>96</v>
      </c>
      <c r="I372" s="3"/>
      <c r="J372" s="4" t="str">
        <f t="shared" si="5"/>
        <v>Medicina del Lavoro</v>
      </c>
    </row>
    <row r="373" spans="1:10" x14ac:dyDescent="0.55000000000000004">
      <c r="A373">
        <v>2025</v>
      </c>
      <c r="B373">
        <v>129</v>
      </c>
      <c r="C373" t="s">
        <v>1352</v>
      </c>
      <c r="D373" t="s">
        <v>1353</v>
      </c>
      <c r="E373" t="s">
        <v>1354</v>
      </c>
      <c r="F373" t="s">
        <v>277</v>
      </c>
      <c r="G373" t="s">
        <v>22</v>
      </c>
      <c r="H373" s="3" t="s">
        <v>22</v>
      </c>
      <c r="I373" s="3" t="s">
        <v>32</v>
      </c>
      <c r="J373" s="4" t="str">
        <f t="shared" si="5"/>
        <v>Malattie Infettive; Pneumologia e Chirurgia Toracica</v>
      </c>
    </row>
    <row r="374" spans="1:10" x14ac:dyDescent="0.55000000000000004">
      <c r="A374">
        <v>2025</v>
      </c>
      <c r="B374">
        <v>130</v>
      </c>
      <c r="C374" t="s">
        <v>1355</v>
      </c>
      <c r="D374" t="s">
        <v>1356</v>
      </c>
      <c r="E374" t="s">
        <v>1357</v>
      </c>
      <c r="F374" t="s">
        <v>594</v>
      </c>
      <c r="G374" t="s">
        <v>22</v>
      </c>
      <c r="H374" s="3" t="s">
        <v>22</v>
      </c>
      <c r="I374" s="3" t="s">
        <v>57</v>
      </c>
      <c r="J374" s="4" t="str">
        <f t="shared" si="5"/>
        <v>Malattie Infettive; Pediatria</v>
      </c>
    </row>
    <row r="375" spans="1:10" x14ac:dyDescent="0.55000000000000004">
      <c r="A375">
        <v>2025</v>
      </c>
      <c r="B375">
        <v>131</v>
      </c>
      <c r="C375" t="s">
        <v>1358</v>
      </c>
      <c r="D375" t="s">
        <v>1359</v>
      </c>
      <c r="E375" t="s">
        <v>1360</v>
      </c>
      <c r="F375" t="s">
        <v>428</v>
      </c>
      <c r="G375" t="s">
        <v>74</v>
      </c>
      <c r="H375" s="3" t="s">
        <v>28</v>
      </c>
      <c r="I375" s="3"/>
      <c r="J375" s="4" t="str">
        <f t="shared" si="5"/>
        <v>Gastroenterologia</v>
      </c>
    </row>
    <row r="376" spans="1:10" x14ac:dyDescent="0.55000000000000004">
      <c r="A376">
        <v>2025</v>
      </c>
      <c r="B376">
        <v>133</v>
      </c>
      <c r="C376" t="s">
        <v>1361</v>
      </c>
      <c r="D376" t="s">
        <v>1362</v>
      </c>
      <c r="E376" t="s">
        <v>1363</v>
      </c>
      <c r="F376" t="s">
        <v>185</v>
      </c>
      <c r="G376" t="s">
        <v>580</v>
      </c>
      <c r="H376" s="3" t="s">
        <v>28</v>
      </c>
      <c r="I376" s="3" t="s">
        <v>135</v>
      </c>
      <c r="J376" s="4" t="str">
        <f t="shared" si="5"/>
        <v>Gastroenterologia; Diagnostica per Immagini e Medicina Nucleare</v>
      </c>
    </row>
    <row r="377" spans="1:10" x14ac:dyDescent="0.55000000000000004">
      <c r="A377">
        <v>2025</v>
      </c>
      <c r="B377">
        <v>134</v>
      </c>
      <c r="C377" t="s">
        <v>1364</v>
      </c>
      <c r="D377" t="s">
        <v>1365</v>
      </c>
      <c r="E377" t="s">
        <v>1366</v>
      </c>
      <c r="F377" t="s">
        <v>1081</v>
      </c>
      <c r="G377" t="s">
        <v>580</v>
      </c>
      <c r="H377" s="3" t="s">
        <v>28</v>
      </c>
      <c r="I377" s="3" t="s">
        <v>135</v>
      </c>
      <c r="J377" s="4" t="str">
        <f t="shared" si="5"/>
        <v>Gastroenterologia; Diagnostica per Immagini e Medicina Nucleare</v>
      </c>
    </row>
    <row r="378" spans="1:10" x14ac:dyDescent="0.55000000000000004">
      <c r="A378">
        <v>2025</v>
      </c>
      <c r="B378">
        <v>135</v>
      </c>
      <c r="C378" t="s">
        <v>1367</v>
      </c>
      <c r="D378" t="s">
        <v>1368</v>
      </c>
      <c r="E378" t="s">
        <v>1369</v>
      </c>
      <c r="F378" t="s">
        <v>185</v>
      </c>
      <c r="G378" t="s">
        <v>38</v>
      </c>
      <c r="H378" s="3" t="s">
        <v>14</v>
      </c>
      <c r="I378" s="3" t="s">
        <v>135</v>
      </c>
      <c r="J378" s="4" t="str">
        <f t="shared" si="5"/>
        <v>Oncologia; Diagnostica per Immagini e Medicina Nucleare</v>
      </c>
    </row>
    <row r="379" spans="1:10" x14ac:dyDescent="0.55000000000000004">
      <c r="A379">
        <v>2025</v>
      </c>
      <c r="B379">
        <v>136</v>
      </c>
      <c r="C379" t="s">
        <v>1370</v>
      </c>
      <c r="D379" t="s">
        <v>1371</v>
      </c>
      <c r="E379" t="s">
        <v>1372</v>
      </c>
      <c r="F379" t="s">
        <v>753</v>
      </c>
      <c r="G379" t="s">
        <v>44</v>
      </c>
      <c r="H379" s="3" t="s">
        <v>44</v>
      </c>
      <c r="I379" s="3"/>
      <c r="J379" s="4" t="str">
        <f t="shared" si="5"/>
        <v>Ortopedia e Traumatologia</v>
      </c>
    </row>
    <row r="380" spans="1:10" x14ac:dyDescent="0.55000000000000004">
      <c r="A380">
        <v>2025</v>
      </c>
      <c r="B380">
        <v>137</v>
      </c>
      <c r="C380" t="s">
        <v>1373</v>
      </c>
      <c r="D380" t="s">
        <v>1374</v>
      </c>
      <c r="E380" t="s">
        <v>1060</v>
      </c>
      <c r="F380" t="s">
        <v>438</v>
      </c>
      <c r="G380" t="s">
        <v>277</v>
      </c>
      <c r="H380" s="3" t="s">
        <v>32</v>
      </c>
      <c r="I380" s="3" t="s">
        <v>22</v>
      </c>
      <c r="J380" s="4" t="str">
        <f t="shared" si="5"/>
        <v>Pneumologia e Chirurgia Toracica; Malattie Infettive</v>
      </c>
    </row>
    <row r="381" spans="1:10" s="7" customFormat="1" ht="14.7" customHeight="1" thickBot="1" x14ac:dyDescent="0.6">
      <c r="A381" s="7">
        <v>2025</v>
      </c>
      <c r="B381" s="7">
        <v>139</v>
      </c>
      <c r="C381" s="7" t="s">
        <v>1375</v>
      </c>
      <c r="D381" s="7" t="s">
        <v>1376</v>
      </c>
      <c r="E381" s="7" t="s">
        <v>1377</v>
      </c>
      <c r="F381" s="7" t="s">
        <v>38</v>
      </c>
      <c r="G381" s="7" t="s">
        <v>14</v>
      </c>
      <c r="H381" s="8" t="s">
        <v>14</v>
      </c>
      <c r="I381" s="8"/>
      <c r="J381" s="9" t="str">
        <f t="shared" si="5"/>
        <v>Oncologia</v>
      </c>
    </row>
    <row r="382" spans="1:10" x14ac:dyDescent="0.55000000000000004">
      <c r="H382" s="6"/>
      <c r="I382" s="6"/>
      <c r="J382" s="6"/>
    </row>
  </sheetData>
  <dataValidations count="1">
    <dataValidation type="list" allowBlank="1" showInputMessage="1" showErrorMessage="1" sqref="H2:I381" xr:uid="{00000000-0002-0000-0000-000000000000}">
      <formula1>$M$2:$M$29</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Discordanze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2026-07-06T12:53:08Z</dcterms:created>
  <dcterms:modified xsi:type="dcterms:W3CDTF">2026-07-25T10:38:59Z</dcterms:modified>
</cp:coreProperties>
</file>