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ming\Desktop\知识地图\"/>
    </mc:Choice>
  </mc:AlternateContent>
  <xr:revisionPtr revIDLastSave="0" documentId="13_ncr:1_{877D9DF9-15D4-4414-B927-5774EB4948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知识地图体系" sheetId="1" r:id="rId1"/>
  </sheets>
  <definedNames>
    <definedName name="_xlnm._FilterDatabase" localSheetId="0" hidden="1">知识地图体系!$A$1:$G$23</definedName>
    <definedName name="_xlnm._FilterDatabase">知识地图体系!$A$1:$G$8</definedName>
  </definedNames>
  <calcPr calcId="181029"/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<sst xmlns="http://schemas.openxmlformats.org/spreadsheetml/2006/main" count="130" uniqueCount="71">
  <si>
    <t>技能点名称</t>
  </si>
  <si>
    <t>难度级别</t>
  </si>
  <si>
    <t>涵盖内容</t>
  </si>
  <si>
    <t>考察标准</t>
  </si>
  <si>
    <t>考察形式</t>
  </si>
  <si>
    <t>参考资料</t>
  </si>
  <si>
    <t>初级软件工程师/软件开发实习生
（P2）</t>
  </si>
  <si>
    <t>答辩</t>
  </si>
  <si>
    <t>□</t>
  </si>
  <si>
    <t>√</t>
  </si>
  <si>
    <t>JAVA（初级）－语法</t>
  </si>
  <si>
    <t>初级</t>
  </si>
  <si>
    <t>·标识符、类、接口、继承、重写、重载、装箱、拆箱、枚举、流程控制、异常、循环、字符串、IO、泛型、Option使用、Stream使用、函数式编程理解、lamda表达式</t>
  </si>
  <si>
    <t xml:space="preserve">·通过scjp直接通过；
·在项目中开发10000行代码；
·掌握涵盖内容中的语法
</t>
  </si>
  <si>
    <t>项目成果</t>
  </si>
  <si>
    <t>HTML（初级）</t>
  </si>
  <si>
    <t>·基本语法、标签、声明、属性
·标签属于什么元素，内联/内联-块级/块级元素</t>
  </si>
  <si>
    <t>上机</t>
  </si>
  <si>
    <t>笔试</t>
  </si>
  <si>
    <t>CSS（初级）</t>
  </si>
  <si>
    <t>1.熟悉css基本语法，以及css工作原理
2.熟练使用css selector 常规选择器class，id,元素，后代，通用，了解选择器的优先级
3.熟悉浮动，定位，盒模型，背景，字体，颜色等常用属性，能运用css进行页面布局和展现效果图</t>
  </si>
  <si>
    <t>JAVAscript（初级）</t>
  </si>
  <si>
    <t>1.熟悉js基本语法，以及js工作原理
2.了解js的基本数据类型,js操作符，语句，变量
3.能进行基础的DOM操作（增删改查）和BOM操作
4.能通过一些事件进行简单的页面交互，例如，点击，双击，鼠标划过等等</t>
  </si>
  <si>
    <t>综合判断，结合实际项目成果物，
1.熟悉js基本语法，以及js工作原理
2.了解js的基本数据类型,js操作符，语句，变量
3.能进行基础的DOM操作（增删改查）和BOM操作
4.能通过一些事件进行简单的页面交互，例如，点击，双击，鼠标划过等等</t>
  </si>
  <si>
    <t>Spring（初级）</t>
  </si>
  <si>
    <t>Spring框架体系和依赖关系
ioc、aop特性
spring-core、spring-beans、spring-context、spring-orm以及spring-mvc的配置和使用
spring常用注解</t>
  </si>
  <si>
    <t>·画出Spring框架体系图，并能说明各模块作用和依赖关系
·能独立搭建基于Spring体系的web工程
·在项目中配置使用至少两种以上spring功能</t>
  </si>
  <si>
    <t>《Spring实战（第4版）》</t>
  </si>
  <si>
    <t>Hibernate</t>
  </si>
  <si>
    <t>框架的作用、配置和使用、查询语法
原理、方言、hql翻译过程、Session生命周期
缓存的种类、作用范围、实现方案、Session生命周期
配置和使用（说清楚配置文件中每个配置项的意义、主键生成方式、分页查询方式）</t>
  </si>
  <si>
    <t>掌握hql语法、
掌握hibernateTemplate的使用、
掌握分页查询、
hbm反向工程、
至少参与过一个使用hibernate的项目的开发</t>
  </si>
  <si>
    <t>《Java Persistence with Hibernate》、《Hibernate实战（第2版）》</t>
  </si>
  <si>
    <t>RESTFul</t>
  </si>
  <si>
    <t>RESTFul的基本概念、RESTFul接口定义框架，调用</t>
  </si>
  <si>
    <t>掌握RESTFul的概念，会开发RESTFul接口以及调用</t>
  </si>
  <si>
    <t>https://docs.spring.io/spring-data/rest/docs/3.1.6.RELEASE/reference/html/</t>
  </si>
  <si>
    <t>JAVA（初级）－Apache Commons库</t>
  </si>
  <si>
    <t>1、介绍多个工具的内容以及使用方法
2、讲解使用的过程和示例</t>
  </si>
  <si>
    <t>1、在项目中正确使用工具；
2、使用过不少于3个工具</t>
  </si>
  <si>
    <t>推荐直接使用，阅读源码</t>
  </si>
  <si>
    <t>正则表达式</t>
  </si>
  <si>
    <t>1、能熟练应用某一种语言(Java、Perl、Python等)或★工具(UE、GVIM、SED、AWK等)的正则表达式应用
2、掌握正则表达式的元字符，和特殊字符。
3、掌握各种限定符的应用： *  + ?  {n} {n,m} {n,}等
4、掌握各种定位符的应用： ^ $ 等
5、掌握编组功能，和向后引用</t>
  </si>
  <si>
    <t>1、掌握涵盖内容的60%；
2、在实际项目中编写过正则表达式匹配代码；
3、通过正则表达式处理过实际问题</t>
  </si>
  <si>
    <t>Artery前端（初级）</t>
  </si>
  <si>
    <t>1.artery基础主题、基础样式、基础布局
2.css基础样式，如如背景，字体颜色，行高等
3.artery典型模板及搭建
4.artery样式包相应目录结构及复制
5.自定义配置文件及引入外部文件</t>
  </si>
  <si>
    <t>1.能通过布局和css搭建普通页面
2.能通过css修改基本样式,例如背景，字体颜色，行高等等。
3.能通过典型模版页面，套其他的页面
4.能通过其他项目，把样式克隆到本项目
5.能自己配置主题文件，引入外部文件</t>
  </si>
  <si>
    <t>数据库基础</t>
  </si>
  <si>
    <t>ACID，NULL，MVCC，约束、概念模型、第三范式、连接</t>
  </si>
  <si>
    <t>对【涵盖内容】掌握80%以上；</t>
  </si>
  <si>
    <t>SQL（初级）</t>
  </si>
  <si>
    <t>简单的select、insert、update、delete；
创建库、表、视图、存储过程等语句
书写格式要求</t>
  </si>
  <si>
    <t>以编码主力的身份，实际参与至少3个OLTP项目的开发；并且性能基本达到用户要求；
对【涵盖内容】掌握80%以上；</t>
  </si>
  <si>
    <t>ArteryBase使用</t>
  </si>
  <si>
    <t>数据类型、常用系统函数、database、模式、序列、分页、索引、psql、特性、sqlwizard、常见开发问题</t>
  </si>
  <si>
    <t>能独立使用数据库。以编码主力的身份参与Abase项目长达6个月。
熟练掌握【涵盖内容】80%以上内容；</t>
  </si>
  <si>
    <t>技术标准</t>
  </si>
  <si>
    <t>了解技术标准文档</t>
  </si>
  <si>
    <t>理解并知晓关键的技术标准</t>
  </si>
  <si>
    <t>编码规范</t>
  </si>
  <si>
    <t>了解编码规范文档
了解每日构建检查规则及解决方法</t>
  </si>
  <si>
    <t>理解并知晓规范并能够在项目中遵守</t>
  </si>
  <si>
    <t>Eclipse</t>
  </si>
  <si>
    <t>熟悉常用组件、基本操作、对常用的debug/j2ee等开发熟悉</t>
  </si>
  <si>
    <t>在具体项目中有过应用</t>
  </si>
  <si>
    <t>idea</t>
  </si>
  <si>
    <t>Maven</t>
  </si>
  <si>
    <t>熟悉Maven的使用方法，会直接使用Maven，及在Eclipse中使用Maven，能解决引用冲突问题。</t>
  </si>
  <si>
    <t>虚拟机技术</t>
  </si>
  <si>
    <t>能够搭建、使用虚拟机</t>
  </si>
  <si>
    <t>git</t>
  </si>
  <si>
    <t>熟悉git的使用方法
制作分支以及合并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</si>
</sst>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新宋体"/>
      <family val="3"/>
      <charset val="134"/>
    </font>
    <font>
      <sz val="12"/>
      <color indexed="8"/>
      <name val="新宋体"/>
      <family val="3"/>
      <charset val="134"/>
    </font>
    <font>
      <u/>
      <sz val="12"/>
      <color indexed="3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spring.io/spring-data/rest/docs/3.1.6.RELEASE/reference/ht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D5" sqref="D5"/>
    </sheetView>
  </sheetViews>
  <sheetFormatPr defaultColWidth="11" defaultRowHeight="15.75" x14ac:dyDescent="0.25"/>
  <cols>
    <col min="1" max="1" width="31.125" style="11" customWidth="1"/>
    <col min="2" max="2" width="12.125" style="11"/>
    <col min="3" max="3" width="64.625"/>
    <col min="4" max="4" width="39.5"/>
    <col min="5" max="5" width="14.125" style="11"/>
    <col min="6" max="6" width="46.125"/>
    <col min="7" max="7" width="33.375"/>
  </cols>
  <sheetData>
    <row r="1" spans="1:7" ht="28.5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 ht="57" x14ac:dyDescent="0.25">
      <c r="A2" s="1" t="s">
        <v>10</v>
      </c>
      <c r="B2" s="3" t="s">
        <v>11</v>
      </c>
      <c r="C2" s="2" t="s">
        <v>12</v>
      </c>
      <c r="D2" s="2" t="s">
        <v>13</v>
      </c>
      <c r="E2" s="1" t="s">
        <v>7</v>
      </c>
      <c r="F2" s="1"/>
      <c r="G2" s="6" t="s">
        <v>9</v>
      </c>
    </row>
    <row r="3" spans="1:7" ht="114" x14ac:dyDescent="0.25">
      <c r="A3" s="1" t="s">
        <v>21</v>
      </c>
      <c r="B3" s="3" t="s">
        <v>11</v>
      </c>
      <c r="C3" s="2" t="s">
        <v>22</v>
      </c>
      <c r="D3" s="2" t="s">
        <v>23</v>
      </c>
      <c r="E3" s="1" t="s">
        <v>18</v>
      </c>
      <c r="F3" s="1"/>
      <c r="G3" s="6" t="s">
        <v>9</v>
      </c>
    </row>
    <row r="4" spans="1:7" x14ac:dyDescent="0.25">
      <c r="A4" s="1" t="s">
        <v>46</v>
      </c>
      <c r="B4" s="3" t="s">
        <v>11</v>
      </c>
      <c r="C4" s="2" t="s">
        <v>47</v>
      </c>
      <c r="D4" s="2" t="s">
        <v>48</v>
      </c>
      <c r="E4" s="1" t="s">
        <v>7</v>
      </c>
      <c r="F4" s="1"/>
      <c r="G4" s="6" t="s">
        <v>9</v>
      </c>
    </row>
    <row r="5" spans="1:7" ht="42.75" x14ac:dyDescent="0.25">
      <c r="A5" s="1" t="s">
        <v>49</v>
      </c>
      <c r="B5" s="3" t="s">
        <v>11</v>
      </c>
      <c r="C5" s="2" t="s">
        <v>50</v>
      </c>
      <c r="D5" s="2" t="s">
        <v>51</v>
      </c>
      <c r="E5" s="1" t="s">
        <v>14</v>
      </c>
      <c r="F5" s="1"/>
      <c r="G5" s="6" t="s">
        <v>9</v>
      </c>
    </row>
    <row r="6" spans="1:7" x14ac:dyDescent="0.25">
      <c r="A6" s="1" t="s">
        <v>55</v>
      </c>
      <c r="B6" s="3" t="s">
        <v>11</v>
      </c>
      <c r="C6" s="1" t="s">
        <v>56</v>
      </c>
      <c r="D6" s="1" t="s">
        <v>57</v>
      </c>
      <c r="E6" s="1" t="s">
        <v>14</v>
      </c>
      <c r="F6" s="1"/>
      <c r="G6" s="6" t="s">
        <v>9</v>
      </c>
    </row>
    <row r="7" spans="1:7" ht="28.5" x14ac:dyDescent="0.25">
      <c r="A7" s="1" t="s">
        <v>58</v>
      </c>
      <c r="B7" s="3" t="s">
        <v>11</v>
      </c>
      <c r="C7" s="2" t="s">
        <v>59</v>
      </c>
      <c r="D7" s="1" t="s">
        <v>60</v>
      </c>
      <c r="E7" s="1" t="s">
        <v>14</v>
      </c>
      <c r="F7" s="1"/>
      <c r="G7" s="6" t="s">
        <v>9</v>
      </c>
    </row>
    <row r="8" spans="1:7" ht="28.5" x14ac:dyDescent="0.25">
      <c r="A8" s="1" t="s">
        <v>69</v>
      </c>
      <c r="B8" s="3" t="s">
        <v>11</v>
      </c>
      <c r="C8" s="2" t="s">
        <v>70</v>
      </c>
      <c r="D8" s="1" t="s">
        <v>63</v>
      </c>
      <c r="E8" s="1" t="s">
        <v>7</v>
      </c>
      <c r="F8" s="1"/>
      <c r="G8" s="6" t="s">
        <v>9</v>
      </c>
    </row>
    <row r="9" spans="1:7" x14ac:dyDescent="0.25">
      <c r="A9" s="10"/>
      <c r="B9" s="10"/>
      <c r="C9" s="9"/>
      <c r="D9" s="9"/>
      <c r="E9" s="10"/>
      <c r="F9" s="9"/>
      <c r="G9" s="5">
        <f>COUNTIF(G$2:G$8,"□")</f>
        <v>0</v>
      </c>
    </row>
    <row r="10" spans="1:7" x14ac:dyDescent="0.25">
      <c r="A10" s="10"/>
      <c r="B10" s="10"/>
      <c r="C10" s="9"/>
      <c r="D10" s="9"/>
      <c r="E10" s="10"/>
      <c r="F10" s="9"/>
      <c r="G10" s="5">
        <f>COUNTIF(G$2:G$8,"√")</f>
        <v>7</v>
      </c>
    </row>
    <row r="11" spans="1:7" ht="71.25" x14ac:dyDescent="0.25">
      <c r="A11" s="1" t="s">
        <v>24</v>
      </c>
      <c r="B11" s="3" t="s">
        <v>11</v>
      </c>
      <c r="C11" s="2" t="s">
        <v>25</v>
      </c>
      <c r="D11" s="2" t="s">
        <v>26</v>
      </c>
      <c r="E11" s="1" t="s">
        <v>7</v>
      </c>
      <c r="F11" s="1" t="s">
        <v>27</v>
      </c>
      <c r="G11" s="6" t="s">
        <v>8</v>
      </c>
    </row>
    <row r="12" spans="1:7" ht="85.5" x14ac:dyDescent="0.25">
      <c r="A12" s="1" t="s">
        <v>28</v>
      </c>
      <c r="B12" s="3" t="s">
        <v>11</v>
      </c>
      <c r="C12" s="2" t="s">
        <v>29</v>
      </c>
      <c r="D12" s="2" t="s">
        <v>30</v>
      </c>
      <c r="E12" s="1" t="s">
        <v>7</v>
      </c>
      <c r="F12" s="1" t="s">
        <v>31</v>
      </c>
      <c r="G12" s="6" t="s">
        <v>8</v>
      </c>
    </row>
    <row r="13" spans="1:7" ht="42.75" x14ac:dyDescent="0.25">
      <c r="A13" s="1" t="s">
        <v>15</v>
      </c>
      <c r="B13" s="3" t="s">
        <v>11</v>
      </c>
      <c r="C13" s="2" t="s">
        <v>16</v>
      </c>
      <c r="D13" s="2" t="s">
        <v>16</v>
      </c>
      <c r="E13" s="1" t="s">
        <v>17</v>
      </c>
      <c r="F13" s="1"/>
      <c r="G13" s="6" t="s">
        <v>8</v>
      </c>
    </row>
    <row r="14" spans="1:7" ht="99.75" x14ac:dyDescent="0.25">
      <c r="A14" s="1" t="s">
        <v>19</v>
      </c>
      <c r="B14" s="3" t="s">
        <v>11</v>
      </c>
      <c r="C14" s="2" t="s">
        <v>20</v>
      </c>
      <c r="D14" s="2" t="s">
        <v>20</v>
      </c>
      <c r="E14" s="1" t="s">
        <v>18</v>
      </c>
      <c r="F14" s="1"/>
      <c r="G14" s="6" t="s">
        <v>8</v>
      </c>
    </row>
    <row r="15" spans="1:7" ht="28.5" x14ac:dyDescent="0.25">
      <c r="A15" s="1" t="s">
        <v>32</v>
      </c>
      <c r="B15" s="3" t="s">
        <v>11</v>
      </c>
      <c r="C15" s="2" t="s">
        <v>33</v>
      </c>
      <c r="D15" s="2" t="s">
        <v>34</v>
      </c>
      <c r="E15" s="1"/>
      <c r="F15" s="7" t="s">
        <v>35</v>
      </c>
      <c r="G15" s="6" t="s">
        <v>8</v>
      </c>
    </row>
    <row r="16" spans="1:7" ht="28.5" x14ac:dyDescent="0.25">
      <c r="A16" s="1" t="s">
        <v>36</v>
      </c>
      <c r="B16" s="3" t="s">
        <v>11</v>
      </c>
      <c r="C16" s="2" t="s">
        <v>37</v>
      </c>
      <c r="D16" s="2" t="s">
        <v>38</v>
      </c>
      <c r="E16" s="1" t="s">
        <v>14</v>
      </c>
      <c r="F16" s="1" t="s">
        <v>39</v>
      </c>
      <c r="G16" s="6" t="s">
        <v>8</v>
      </c>
    </row>
    <row r="17" spans="1:7" ht="85.5" x14ac:dyDescent="0.25">
      <c r="A17" s="1" t="s">
        <v>40</v>
      </c>
      <c r="B17" s="3" t="s">
        <v>11</v>
      </c>
      <c r="C17" s="2" t="s">
        <v>41</v>
      </c>
      <c r="D17" s="2" t="s">
        <v>42</v>
      </c>
      <c r="E17" s="1" t="s">
        <v>14</v>
      </c>
      <c r="F17" s="1"/>
      <c r="G17" s="6" t="s">
        <v>8</v>
      </c>
    </row>
    <row r="18" spans="1:7" ht="85.5" x14ac:dyDescent="0.25">
      <c r="A18" s="8" t="s">
        <v>43</v>
      </c>
      <c r="B18" s="3" t="s">
        <v>11</v>
      </c>
      <c r="C18" s="2" t="s">
        <v>44</v>
      </c>
      <c r="D18" s="2" t="s">
        <v>45</v>
      </c>
      <c r="E18" s="1" t="s">
        <v>14</v>
      </c>
      <c r="F18" s="1"/>
      <c r="G18" s="6" t="s">
        <v>8</v>
      </c>
    </row>
    <row r="19" spans="1:7" x14ac:dyDescent="0.25">
      <c r="A19" s="1" t="s">
        <v>61</v>
      </c>
      <c r="B19" s="3" t="s">
        <v>11</v>
      </c>
      <c r="C19" s="1" t="s">
        <v>62</v>
      </c>
      <c r="D19" s="1" t="s">
        <v>63</v>
      </c>
      <c r="E19" s="1" t="s">
        <v>14</v>
      </c>
      <c r="F19" s="1"/>
      <c r="G19" s="6" t="s">
        <v>8</v>
      </c>
    </row>
    <row r="20" spans="1:7" x14ac:dyDescent="0.25">
      <c r="A20" s="1" t="s">
        <v>64</v>
      </c>
      <c r="B20" s="3" t="s">
        <v>11</v>
      </c>
      <c r="C20" s="1" t="s">
        <v>62</v>
      </c>
      <c r="D20" s="1" t="s">
        <v>63</v>
      </c>
      <c r="E20" s="1" t="s">
        <v>14</v>
      </c>
      <c r="F20" s="1"/>
      <c r="G20" s="6" t="s">
        <v>8</v>
      </c>
    </row>
    <row r="21" spans="1:7" ht="28.5" x14ac:dyDescent="0.25">
      <c r="A21" s="1" t="s">
        <v>65</v>
      </c>
      <c r="B21" s="3" t="s">
        <v>11</v>
      </c>
      <c r="C21" s="2" t="s">
        <v>66</v>
      </c>
      <c r="D21" s="1" t="s">
        <v>63</v>
      </c>
      <c r="E21" s="1" t="s">
        <v>7</v>
      </c>
      <c r="F21" s="1"/>
      <c r="G21" s="6" t="s">
        <v>8</v>
      </c>
    </row>
    <row r="22" spans="1:7" x14ac:dyDescent="0.25">
      <c r="A22" s="1" t="s">
        <v>67</v>
      </c>
      <c r="B22" s="3" t="s">
        <v>11</v>
      </c>
      <c r="C22" s="1" t="s">
        <v>68</v>
      </c>
      <c r="D22" s="1" t="s">
        <v>63</v>
      </c>
      <c r="E22" s="1" t="s">
        <v>14</v>
      </c>
      <c r="F22" s="1"/>
      <c r="G22" s="6" t="s">
        <v>8</v>
      </c>
    </row>
    <row r="23" spans="1:7" ht="42.75" x14ac:dyDescent="0.25">
      <c r="A23" s="1" t="s">
        <v>52</v>
      </c>
      <c r="B23" s="3" t="s">
        <v>11</v>
      </c>
      <c r="C23" s="2" t="s">
        <v>53</v>
      </c>
      <c r="D23" s="2" t="s">
        <v>54</v>
      </c>
      <c r="E23" s="1" t="s">
        <v>14</v>
      </c>
      <c r="F23" s="1"/>
      <c r="G23" s="6" t="s">
        <v>8</v>
      </c>
    </row>
  </sheetData>
  <autoFilter ref="A1:G23" xr:uid="{00000000-0009-0000-0000-000000000000}"/>
  <phoneticPr fontId="1" type="noConversion"/>
  <hyperlinks>
    <hyperlink ref="F15" r:id="rId1" xr:uid="{00000000-0004-0000-0000-000002000000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知识地图体系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luoming</cp:lastModifiedBy>
  <dcterms:created xsi:type="dcterms:W3CDTF">2020-04-07T16:33:06Z</dcterms:created>
  <dcterms:modified xsi:type="dcterms:W3CDTF">2020-10-09T07:43:06Z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1889087b-7a41-41c4-b386-60ae5dedeb5f</vt:lpwstr>
  </property>
</Properties>
</file>