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o\Documents\BCS24\midterms\"/>
    </mc:Choice>
  </mc:AlternateContent>
  <xr:revisionPtr revIDLastSave="0" documentId="13_ncr:1_{B5E110BD-1AC7-441B-8A7D-C01D807DF19E}" xr6:coauthVersionLast="47" xr6:coauthVersionMax="47" xr10:uidLastSave="{00000000-0000-0000-0000-000000000000}"/>
  <bookViews>
    <workbookView xWindow="0" yWindow="0" windowWidth="11520" windowHeight="12360" xr2:uid="{82E25907-619C-4BED-AD68-0B6CDA81B7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" l="1"/>
  <c r="C40" i="1" s="1"/>
  <c r="B39" i="1"/>
  <c r="B40" i="1" s="1"/>
  <c r="C31" i="1"/>
  <c r="C32" i="1" s="1"/>
  <c r="B31" i="1"/>
  <c r="B32" i="1" s="1"/>
  <c r="C23" i="1"/>
  <c r="C24" i="1" s="1"/>
  <c r="B23" i="1"/>
  <c r="B24" i="1" s="1"/>
  <c r="C15" i="1"/>
  <c r="C16" i="1" s="1"/>
  <c r="B15" i="1"/>
  <c r="B16" i="1" s="1"/>
  <c r="E8" i="1"/>
  <c r="C8" i="1"/>
  <c r="E7" i="1" s="1"/>
  <c r="B8" i="1"/>
  <c r="C7" i="1"/>
  <c r="B7" i="1"/>
  <c r="E39" i="1" l="1"/>
  <c r="E40" i="1" s="1"/>
  <c r="E23" i="1"/>
  <c r="E24" i="1" s="1"/>
  <c r="E31" i="1"/>
  <c r="E32" i="1" s="1"/>
  <c r="E15" i="1"/>
  <c r="E16" i="1" s="1"/>
</calcChain>
</file>

<file path=xl/sharedStrings.xml><?xml version="1.0" encoding="utf-8"?>
<sst xmlns="http://schemas.openxmlformats.org/spreadsheetml/2006/main" count="21" uniqueCount="17">
  <si>
    <t>Name of Student</t>
  </si>
  <si>
    <t>Class participation</t>
  </si>
  <si>
    <t>Summative Assessment</t>
  </si>
  <si>
    <t>Exam Grade</t>
  </si>
  <si>
    <t>Grade Score</t>
  </si>
  <si>
    <t>Letter Grade</t>
  </si>
  <si>
    <t>John Doe</t>
  </si>
  <si>
    <t>Ave</t>
  </si>
  <si>
    <t>A</t>
  </si>
  <si>
    <t>C</t>
  </si>
  <si>
    <t>Jane Doe</t>
  </si>
  <si>
    <t>Jannet Deer</t>
  </si>
  <si>
    <t>Jack Deer</t>
  </si>
  <si>
    <t>Bob Miller</t>
  </si>
  <si>
    <t>D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</si>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</sst>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2838C-D35C-477F-B652-D6CD9454423A}">
  <dimension ref="A1:F40"/>
  <sheetViews>
    <sheetView tabSelected="1" workbookViewId="0">
      <selection activeCell="A12" sqref="A12"/>
    </sheetView>
  </sheetViews>
  <sheetFormatPr defaultRowHeight="14.4" x14ac:dyDescent="0.3"/>
  <cols>
    <col min="1" max="1" width="14.88671875" customWidth="1"/>
    <col min="2" max="2" width="16.21875" customWidth="1"/>
    <col min="3" max="3" width="22.77734375" customWidth="1"/>
    <col min="4" max="4" width="11.44140625" customWidth="1"/>
    <col min="5" max="5" width="11.33203125" customWidth="1"/>
    <col min="6" max="6" width="13.3320312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2" t="s">
        <v>6</v>
      </c>
      <c r="B2">
        <v>99</v>
      </c>
      <c r="C2">
        <v>97</v>
      </c>
      <c r="D2">
        <v>92</v>
      </c>
    </row>
    <row r="3" spans="1:6" x14ac:dyDescent="0.3">
      <c r="B3">
        <v>97</v>
      </c>
      <c r="C3">
        <v>93</v>
      </c>
    </row>
    <row r="4" spans="1:6" x14ac:dyDescent="0.3">
      <c r="B4">
        <v>96</v>
      </c>
      <c r="C4">
        <v>96</v>
      </c>
    </row>
    <row r="5" spans="1:6" x14ac:dyDescent="0.3">
      <c r="B5">
        <v>94</v>
      </c>
    </row>
    <row r="6" spans="1:6" x14ac:dyDescent="0.3">
      <c r="B6">
        <v>95</v>
      </c>
    </row>
    <row r="7" spans="1:6" x14ac:dyDescent="0.3">
      <c r="A7" s="1" t="s">
        <v>7</v>
      </c>
      <c r="B7" s="1">
        <f>AVERAGE(B2:B6)</f>
        <v>96.2</v>
      </c>
      <c r="C7" s="1">
        <f>AVERAGE(C2:C4)</f>
        <v>95.333333333333329</v>
      </c>
      <c r="D7" s="1"/>
      <c r="E7" s="1">
        <f>((B8*0.3)+(C8*0.3)+(D2*0.4))</f>
        <v>94.1</v>
      </c>
      <c r="F7" s="1"/>
    </row>
    <row r="8" spans="1:6" x14ac:dyDescent="0.3">
      <c r="A8" s="1"/>
      <c r="B8" s="1">
        <f>_xlfn.FLOOR.MATH(B7)</f>
        <v>96</v>
      </c>
      <c r="C8" s="1">
        <f>_xlfn.FLOOR.MATH(C7)</f>
        <v>95</v>
      </c>
      <c r="D8" s="1"/>
      <c r="E8" s="1">
        <f>_xlfn.FLOOR.MATH(E7)</f>
        <v>94</v>
      </c>
      <c r="F8" s="1" t="s">
        <v>8</v>
      </c>
    </row>
    <row r="10" spans="1:6" x14ac:dyDescent="0.3">
      <c r="A10" s="2" t="s">
        <v>10</v>
      </c>
      <c r="B10">
        <v>78</v>
      </c>
      <c r="C10">
        <v>73</v>
      </c>
      <c r="D10">
        <v>74</v>
      </c>
    </row>
    <row r="11" spans="1:6" x14ac:dyDescent="0.3">
      <c r="B11">
        <v>79</v>
      </c>
      <c r="C11">
        <v>75</v>
      </c>
    </row>
    <row r="12" spans="1:6" x14ac:dyDescent="0.3">
      <c r="B12">
        <v>77</v>
      </c>
      <c r="C12">
        <v>73</v>
      </c>
    </row>
    <row r="13" spans="1:6" x14ac:dyDescent="0.3">
      <c r="B13">
        <v>74</v>
      </c>
    </row>
    <row r="14" spans="1:6" x14ac:dyDescent="0.3">
      <c r="B14">
        <v>73</v>
      </c>
    </row>
    <row r="15" spans="1:6" x14ac:dyDescent="0.3">
      <c r="A15" s="1" t="s">
        <v>7</v>
      </c>
      <c r="B15" s="1">
        <f>AVERAGE(B10:B14)</f>
        <v>76.2</v>
      </c>
      <c r="C15" s="1">
        <f>AVERAGE(C10:C12)</f>
        <v>73.666666666666671</v>
      </c>
      <c r="D15" s="1"/>
      <c r="E15" s="1">
        <f>((B16*0.3)+(C16*0.3)+(D10*0.4))</f>
        <v>74.300000000000011</v>
      </c>
      <c r="F15" s="1"/>
    </row>
    <row r="16" spans="1:6" x14ac:dyDescent="0.3">
      <c r="A16" s="1"/>
      <c r="B16" s="1">
        <f>_xlfn.FLOOR.MATH(B15)</f>
        <v>76</v>
      </c>
      <c r="C16" s="1">
        <f>_xlfn.FLOOR.MATH(C15)</f>
        <v>73</v>
      </c>
      <c r="D16" s="1"/>
      <c r="E16" s="1">
        <f>_xlfn.FLOOR.MATH(E15)</f>
        <v>74</v>
      </c>
      <c r="F16" s="1" t="s">
        <v>9</v>
      </c>
    </row>
    <row r="18" spans="1:6" x14ac:dyDescent="0.3">
      <c r="A18" s="2" t="s">
        <v>12</v>
      </c>
      <c r="B18">
        <v>69</v>
      </c>
      <c r="C18">
        <v>66</v>
      </c>
      <c r="D18">
        <v>63</v>
      </c>
    </row>
    <row r="19" spans="1:6" x14ac:dyDescent="0.3">
      <c r="B19">
        <v>68</v>
      </c>
      <c r="C19">
        <v>68</v>
      </c>
    </row>
    <row r="20" spans="1:6" x14ac:dyDescent="0.3">
      <c r="B20">
        <v>66</v>
      </c>
      <c r="C20">
        <v>62</v>
      </c>
    </row>
    <row r="21" spans="1:6" x14ac:dyDescent="0.3">
      <c r="B21">
        <v>63</v>
      </c>
    </row>
    <row r="22" spans="1:6" x14ac:dyDescent="0.3">
      <c r="B22">
        <v>63</v>
      </c>
    </row>
    <row r="23" spans="1:6" x14ac:dyDescent="0.3">
      <c r="A23" s="1" t="s">
        <v>7</v>
      </c>
      <c r="B23" s="1">
        <f>AVERAGE(B18:B22)</f>
        <v>65.8</v>
      </c>
      <c r="C23" s="1">
        <f>AVERAGE(C18:C20)</f>
        <v>65.333333333333329</v>
      </c>
      <c r="D23" s="1"/>
      <c r="E23" s="1">
        <f>((B24*0.3)+(C24*0.3)+(D18*0.4))</f>
        <v>64.2</v>
      </c>
      <c r="F23" s="1"/>
    </row>
    <row r="24" spans="1:6" x14ac:dyDescent="0.3">
      <c r="A24" s="1"/>
      <c r="B24" s="1">
        <f>_xlfn.FLOOR.MATH(B23)</f>
        <v>65</v>
      </c>
      <c r="C24" s="1">
        <f>_xlfn.FLOOR.MATH(C23)</f>
        <v>65</v>
      </c>
      <c r="D24" s="1"/>
      <c r="E24" s="1">
        <f>_xlfn.FLOOR.MATH(E23)</f>
        <v>64</v>
      </c>
      <c r="F24" s="1" t="s">
        <v>14</v>
      </c>
    </row>
    <row r="26" spans="1:6" x14ac:dyDescent="0.3">
      <c r="A26" s="2" t="s">
        <v>11</v>
      </c>
      <c r="B26">
        <v>87</v>
      </c>
      <c r="C26">
        <v>88</v>
      </c>
      <c r="D26">
        <v>83</v>
      </c>
    </row>
    <row r="27" spans="1:6" x14ac:dyDescent="0.3">
      <c r="B27">
        <v>88</v>
      </c>
      <c r="C27">
        <v>89</v>
      </c>
    </row>
    <row r="28" spans="1:6" x14ac:dyDescent="0.3">
      <c r="B28">
        <v>84</v>
      </c>
      <c r="C28">
        <v>86</v>
      </c>
    </row>
    <row r="29" spans="1:6" x14ac:dyDescent="0.3">
      <c r="B29">
        <v>83</v>
      </c>
    </row>
    <row r="30" spans="1:6" x14ac:dyDescent="0.3">
      <c r="B30">
        <v>73</v>
      </c>
    </row>
    <row r="31" spans="1:6" x14ac:dyDescent="0.3">
      <c r="A31" s="1" t="s">
        <v>7</v>
      </c>
      <c r="B31" s="1">
        <f>AVERAGE(B26:B30)</f>
        <v>83</v>
      </c>
      <c r="C31" s="1">
        <f>AVERAGE(C26:C28)</f>
        <v>87.666666666666671</v>
      </c>
      <c r="D31" s="1"/>
      <c r="E31" s="1">
        <f>((B32*0.3)+(C32*0.3)+(D26*0.4))</f>
        <v>84.2</v>
      </c>
      <c r="F31" s="1"/>
    </row>
    <row r="32" spans="1:6" x14ac:dyDescent="0.3">
      <c r="A32" s="1"/>
      <c r="B32" s="1">
        <f>_xlfn.FLOOR.MATH(B31)</f>
        <v>83</v>
      </c>
      <c r="C32" s="1">
        <f>_xlfn.FLOOR.MATH(C31)</f>
        <v>87</v>
      </c>
      <c r="D32" s="1"/>
      <c r="E32" s="1">
        <f>_xlfn.FLOOR.MATH(E31)</f>
        <v>84</v>
      </c>
      <c r="F32" s="1" t="s">
        <v>15</v>
      </c>
    </row>
    <row r="34" spans="1:6" x14ac:dyDescent="0.3">
      <c r="A34" s="2" t="s">
        <v>13</v>
      </c>
      <c r="B34">
        <v>58</v>
      </c>
      <c r="C34">
        <v>56</v>
      </c>
      <c r="D34">
        <v>68</v>
      </c>
    </row>
    <row r="35" spans="1:6" x14ac:dyDescent="0.3">
      <c r="B35">
        <v>59</v>
      </c>
      <c r="C35">
        <v>51</v>
      </c>
    </row>
    <row r="36" spans="1:6" x14ac:dyDescent="0.3">
      <c r="B36">
        <v>53</v>
      </c>
      <c r="C36">
        <v>56</v>
      </c>
    </row>
    <row r="37" spans="1:6" x14ac:dyDescent="0.3">
      <c r="B37">
        <v>52</v>
      </c>
    </row>
    <row r="38" spans="1:6" x14ac:dyDescent="0.3">
      <c r="B38">
        <v>55</v>
      </c>
    </row>
    <row r="39" spans="1:6" x14ac:dyDescent="0.3">
      <c r="A39" s="1" t="s">
        <v>7</v>
      </c>
      <c r="B39" s="1">
        <f>AVERAGE(B34:B38)</f>
        <v>55.4</v>
      </c>
      <c r="C39" s="1">
        <f>AVERAGE(C34:C36)</f>
        <v>54.333333333333336</v>
      </c>
      <c r="D39" s="1"/>
      <c r="E39" s="1">
        <f>((B40*0.3)+(C40*0.3)+(D34*0.4))</f>
        <v>59.900000000000006</v>
      </c>
      <c r="F39" s="1"/>
    </row>
    <row r="40" spans="1:6" x14ac:dyDescent="0.3">
      <c r="A40" s="1"/>
      <c r="B40" s="1">
        <f>_xlfn.FLOOR.MATH(B39)</f>
        <v>55</v>
      </c>
      <c r="C40" s="1">
        <f>_xlfn.FLOOR.MATH(C39)</f>
        <v>54</v>
      </c>
      <c r="D40" s="1"/>
      <c r="E40" s="1">
        <f>_xlfn.FLOOR.MATH(E39)</f>
        <v>59</v>
      </c>
      <c r="F40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</dc:creator>
  <cp:lastModifiedBy>tito</cp:lastModifiedBy>
  <dcterms:created xsi:type="dcterms:W3CDTF">2023-04-20T00:59:00Z</dcterms:created>
  <dcterms:modified xsi:type="dcterms:W3CDTF">2023-04-20T01:44:45Z</dcterms:modified>
</cp:coreProperties>
</file>