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kraj5\OneDrive\Research\PhD_UofT\Python\impact\tests\test_data\"/>
    </mc:Choice>
  </mc:AlternateContent>
  <xr:revisionPtr revIDLastSave="8" documentId="11_259A5B4B5F6492212713840C535B9991E6F0238C" xr6:coauthVersionLast="34" xr6:coauthVersionMax="34" xr10:uidLastSave="{0235E14F-C00A-4DEC-956E-61286E717A6A}"/>
  <bookViews>
    <workbookView xWindow="0" yWindow="0" windowWidth="11970" windowHeight="2970" activeTab="2" xr2:uid="{00000000-000D-0000-FFFF-FFFF00000000}"/>
  </bookViews>
  <sheets>
    <sheet name="prep" sheetId="1" r:id="rId1"/>
    <sheet name="identifiers" sheetId="2" r:id="rId2"/>
    <sheet name="data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2" l="1"/>
  <c r="B4" i="2"/>
  <c r="C4" i="2"/>
  <c r="D4" i="2"/>
  <c r="E4" i="2"/>
  <c r="F4" i="2"/>
  <c r="G4" i="2"/>
  <c r="H4" i="2"/>
  <c r="I4" i="2"/>
  <c r="J4" i="2"/>
  <c r="K4" i="2"/>
  <c r="L4" i="2"/>
  <c r="A8" i="2"/>
  <c r="B8" i="2"/>
  <c r="C8" i="2"/>
  <c r="D8" i="2"/>
  <c r="E8" i="2"/>
  <c r="F8" i="2"/>
  <c r="G8" i="2"/>
  <c r="H8" i="2"/>
  <c r="I8" i="2"/>
  <c r="J8" i="2"/>
  <c r="K8" i="2"/>
  <c r="L8" i="2"/>
  <c r="G11" i="1"/>
  <c r="A5" i="2" s="1"/>
  <c r="R13" i="1"/>
  <c r="L7" i="2" s="1"/>
  <c r="Q13" i="1"/>
  <c r="K7" i="2" s="1"/>
  <c r="P13" i="1"/>
  <c r="J7" i="2" s="1"/>
  <c r="O13" i="1"/>
  <c r="I7" i="2" s="1"/>
  <c r="N13" i="1"/>
  <c r="H7" i="2" s="1"/>
  <c r="M13" i="1"/>
  <c r="G7" i="2" s="1"/>
  <c r="L13" i="1"/>
  <c r="F7" i="2" s="1"/>
  <c r="K13" i="1"/>
  <c r="E7" i="2" s="1"/>
  <c r="J13" i="1"/>
  <c r="D7" i="2" s="1"/>
  <c r="I13" i="1"/>
  <c r="C7" i="2" s="1"/>
  <c r="H13" i="1"/>
  <c r="B7" i="2" s="1"/>
  <c r="G13" i="1"/>
  <c r="A7" i="2" s="1"/>
  <c r="R12" i="1"/>
  <c r="L6" i="2" s="1"/>
  <c r="Q12" i="1"/>
  <c r="K6" i="2" s="1"/>
  <c r="P12" i="1"/>
  <c r="J6" i="2" s="1"/>
  <c r="O12" i="1"/>
  <c r="I6" i="2" s="1"/>
  <c r="N12" i="1"/>
  <c r="H6" i="2" s="1"/>
  <c r="M12" i="1"/>
  <c r="G6" i="2" s="1"/>
  <c r="L12" i="1"/>
  <c r="F6" i="2" s="1"/>
  <c r="K12" i="1"/>
  <c r="E6" i="2" s="1"/>
  <c r="J12" i="1"/>
  <c r="D6" i="2" s="1"/>
  <c r="I12" i="1"/>
  <c r="C6" i="2" s="1"/>
  <c r="H12" i="1"/>
  <c r="B6" i="2" s="1"/>
  <c r="G12" i="1"/>
  <c r="A6" i="2" s="1"/>
  <c r="R11" i="1"/>
  <c r="L5" i="2" s="1"/>
  <c r="Q11" i="1"/>
  <c r="K5" i="2" s="1"/>
  <c r="P11" i="1"/>
  <c r="J5" i="2" s="1"/>
  <c r="O11" i="1"/>
  <c r="I5" i="2" s="1"/>
  <c r="N11" i="1"/>
  <c r="H5" i="2" s="1"/>
  <c r="M11" i="1"/>
  <c r="G5" i="2" s="1"/>
  <c r="L11" i="1"/>
  <c r="F5" i="2" s="1"/>
  <c r="K11" i="1"/>
  <c r="E5" i="2" s="1"/>
  <c r="J11" i="1"/>
  <c r="D5" i="2" s="1"/>
  <c r="I11" i="1"/>
  <c r="C5" i="2" s="1"/>
  <c r="H11" i="1"/>
  <c r="B5" i="2" s="1"/>
  <c r="G8" i="1"/>
  <c r="A2" i="2" s="1"/>
  <c r="H8" i="1"/>
  <c r="B2" i="2" s="1"/>
  <c r="I8" i="1"/>
  <c r="C2" i="2" s="1"/>
  <c r="J8" i="1"/>
  <c r="D2" i="2" s="1"/>
  <c r="K8" i="1"/>
  <c r="E2" i="2" s="1"/>
  <c r="L8" i="1"/>
  <c r="F2" i="2" s="1"/>
  <c r="M8" i="1"/>
  <c r="G2" i="2" s="1"/>
  <c r="N8" i="1"/>
  <c r="H2" i="2" s="1"/>
  <c r="O8" i="1"/>
  <c r="I2" i="2" s="1"/>
  <c r="P8" i="1"/>
  <c r="J2" i="2" s="1"/>
  <c r="Q8" i="1"/>
  <c r="K2" i="2" s="1"/>
  <c r="R8" i="1"/>
  <c r="L2" i="2" s="1"/>
  <c r="G9" i="1"/>
  <c r="A3" i="2" s="1"/>
  <c r="H9" i="1"/>
  <c r="B3" i="2" s="1"/>
  <c r="I9" i="1"/>
  <c r="C3" i="2" s="1"/>
  <c r="J9" i="1"/>
  <c r="D3" i="2" s="1"/>
  <c r="K9" i="1"/>
  <c r="E3" i="2" s="1"/>
  <c r="L9" i="1"/>
  <c r="F3" i="2" s="1"/>
  <c r="M9" i="1"/>
  <c r="G3" i="2" s="1"/>
  <c r="N9" i="1"/>
  <c r="H3" i="2" s="1"/>
  <c r="O9" i="1"/>
  <c r="I3" i="2" s="1"/>
  <c r="P9" i="1"/>
  <c r="J3" i="2" s="1"/>
  <c r="Q9" i="1"/>
  <c r="K3" i="2" s="1"/>
  <c r="R9" i="1"/>
  <c r="L3" i="2" s="1"/>
  <c r="H7" i="1"/>
  <c r="B1" i="2" s="1"/>
  <c r="I7" i="1"/>
  <c r="C1" i="2" s="1"/>
  <c r="J7" i="1"/>
  <c r="D1" i="2" s="1"/>
  <c r="K7" i="1"/>
  <c r="E1" i="2" s="1"/>
  <c r="L7" i="1"/>
  <c r="F1" i="2" s="1"/>
  <c r="M7" i="1"/>
  <c r="G1" i="2" s="1"/>
  <c r="N7" i="1"/>
  <c r="H1" i="2" s="1"/>
  <c r="O7" i="1"/>
  <c r="I1" i="2" s="1"/>
  <c r="P7" i="1"/>
  <c r="J1" i="2" s="1"/>
  <c r="Q7" i="1"/>
  <c r="K1" i="2" s="1"/>
  <c r="R7" i="1"/>
  <c r="L1" i="2" s="1"/>
  <c r="G7" i="1"/>
  <c r="A1" i="2" s="1"/>
</calcChain>
</file>

<file path=xl/sharedStrings.xml><?xml version="1.0" encoding="utf-8"?>
<sst xmlns="http://schemas.openxmlformats.org/spreadsheetml/2006/main" count="1063" uniqueCount="710">
  <si>
    <t>strain:</t>
  </si>
  <si>
    <t>|rep:</t>
  </si>
  <si>
    <t xml:space="preserve">##BLOCKS= 1          </t>
  </si>
  <si>
    <t>Plate:</t>
  </si>
  <si>
    <t>Plate#1</t>
  </si>
  <si>
    <t>1.3</t>
  </si>
  <si>
    <t>PlateFormat</t>
  </si>
  <si>
    <t>Kinetic</t>
  </si>
  <si>
    <t>Absorbance</t>
  </si>
  <si>
    <t>Raw</t>
  </si>
  <si>
    <t>FALSE</t>
  </si>
  <si>
    <t>3</t>
  </si>
  <si>
    <t>1</t>
  </si>
  <si>
    <t>12</t>
  </si>
  <si>
    <t>96</t>
  </si>
  <si>
    <t>8</t>
  </si>
  <si>
    <t>None</t>
  </si>
  <si>
    <t>Time(hh:mm:ss)</t>
  </si>
  <si>
    <t>Temperature(¡C)</t>
  </si>
  <si>
    <t>2</t>
  </si>
  <si>
    <t>4</t>
  </si>
  <si>
    <t>5</t>
  </si>
  <si>
    <t>6</t>
  </si>
  <si>
    <t>7</t>
  </si>
  <si>
    <t>9</t>
  </si>
  <si>
    <t>10</t>
  </si>
  <si>
    <t>11</t>
  </si>
  <si>
    <t>0:00</t>
  </si>
  <si>
    <t>0.048</t>
  </si>
  <si>
    <t>0.0482</t>
  </si>
  <si>
    <t>0.0488</t>
  </si>
  <si>
    <t>0.0494</t>
  </si>
  <si>
    <t>0.0481</t>
  </si>
  <si>
    <t>0.0478</t>
  </si>
  <si>
    <t>0.0479</t>
  </si>
  <si>
    <t>15:00</t>
  </si>
  <si>
    <t>37.00</t>
  </si>
  <si>
    <t>0.1593</t>
  </si>
  <si>
    <t>0.0486</t>
  </si>
  <si>
    <t>0.0476</t>
  </si>
  <si>
    <t>30:00</t>
  </si>
  <si>
    <t>0.1562</t>
  </si>
  <si>
    <t>0.1559</t>
  </si>
  <si>
    <t>0.1321</t>
  </si>
  <si>
    <t>0.1541</t>
  </si>
  <si>
    <t>0.0491</t>
  </si>
  <si>
    <t>0.1339</t>
  </si>
  <si>
    <t>0.166</t>
  </si>
  <si>
    <t>0.0483</t>
  </si>
  <si>
    <t>0.1296</t>
  </si>
  <si>
    <t>0.147</t>
  </si>
  <si>
    <t>45:00</t>
  </si>
  <si>
    <t>0.1457</t>
  </si>
  <si>
    <t>0.151</t>
  </si>
  <si>
    <t>0.1511</t>
  </si>
  <si>
    <t>0.1351</t>
  </si>
  <si>
    <t>0.1991</t>
  </si>
  <si>
    <t>0.1249</t>
  </si>
  <si>
    <t>0.1489</t>
  </si>
  <si>
    <t>0.1293</t>
  </si>
  <si>
    <t>0.1301</t>
  </si>
  <si>
    <t>0.1384</t>
  </si>
  <si>
    <t>0.1466</t>
  </si>
  <si>
    <t>0.1557</t>
  </si>
  <si>
    <t>0.1651</t>
  </si>
  <si>
    <t>0.1722</t>
  </si>
  <si>
    <t>0.136</t>
  </si>
  <si>
    <t>0.1943</t>
  </si>
  <si>
    <t>0.14</t>
  </si>
  <si>
    <t>0.1684</t>
  </si>
  <si>
    <t>0.1317</t>
  </si>
  <si>
    <t>0.0499</t>
  </si>
  <si>
    <t>0.1925</t>
  </si>
  <si>
    <t>0.1447</t>
  </si>
  <si>
    <t>0.1825</t>
  </si>
  <si>
    <t>0.1798</t>
  </si>
  <si>
    <t>0.2112</t>
  </si>
  <si>
    <t>0.1414</t>
  </si>
  <si>
    <t>0.1404</t>
  </si>
  <si>
    <t>0.1555</t>
  </si>
  <si>
    <t>0.1364</t>
  </si>
  <si>
    <t>0.1531</t>
  </si>
  <si>
    <t>0.0498</t>
  </si>
  <si>
    <t>0.1482</t>
  </si>
  <si>
    <t>0.1363</t>
  </si>
  <si>
    <t>0.1377</t>
  </si>
  <si>
    <t>0.1626</t>
  </si>
  <si>
    <t>0.1366</t>
  </si>
  <si>
    <t>0.1542</t>
  </si>
  <si>
    <t>0.0513</t>
  </si>
  <si>
    <t>0.0505</t>
  </si>
  <si>
    <t>0.1824</t>
  </si>
  <si>
    <t>0.2236</t>
  </si>
  <si>
    <t>0.1586</t>
  </si>
  <si>
    <t>0.1354</t>
  </si>
  <si>
    <t>0.141</t>
  </si>
  <si>
    <t>0.1583</t>
  </si>
  <si>
    <t>0.1676</t>
  </si>
  <si>
    <t>0.1501</t>
  </si>
  <si>
    <t>0.05</t>
  </si>
  <si>
    <t>0.1615</t>
  </si>
  <si>
    <t>0.1539</t>
  </si>
  <si>
    <t>0.0529</t>
  </si>
  <si>
    <t>0.1677</t>
  </si>
  <si>
    <t>0.1605</t>
  </si>
  <si>
    <t>0.1582</t>
  </si>
  <si>
    <t>0.1429</t>
  </si>
  <si>
    <t>0.1752</t>
  </si>
  <si>
    <t>0.1715</t>
  </si>
  <si>
    <t>0.1654</t>
  </si>
  <si>
    <t>0.1751</t>
  </si>
  <si>
    <t>0.1731</t>
  </si>
  <si>
    <t>0.2035</t>
  </si>
  <si>
    <t>0.1564</t>
  </si>
  <si>
    <t>0.1767</t>
  </si>
  <si>
    <t>0.2235</t>
  </si>
  <si>
    <t>0.1763</t>
  </si>
  <si>
    <t>0.1653</t>
  </si>
  <si>
    <t>0.1552</t>
  </si>
  <si>
    <t>0.1832</t>
  </si>
  <si>
    <t>0.1431</t>
  </si>
  <si>
    <t>0.143</t>
  </si>
  <si>
    <t>0.1839</t>
  </si>
  <si>
    <t>0.1826</t>
  </si>
  <si>
    <t>0.0501</t>
  </si>
  <si>
    <t>0.2022</t>
  </si>
  <si>
    <t>0.1591</t>
  </si>
  <si>
    <t>0.1439</t>
  </si>
  <si>
    <t>0.0509</t>
  </si>
  <si>
    <t>0.1382</t>
  </si>
  <si>
    <t>0.1661</t>
  </si>
  <si>
    <t>0.2455</t>
  </si>
  <si>
    <t>0.0502</t>
  </si>
  <si>
    <t>0.1897</t>
  </si>
  <si>
    <t>0.1973</t>
  </si>
  <si>
    <t>0.1445</t>
  </si>
  <si>
    <t>0.0511</t>
  </si>
  <si>
    <t>0.1892</t>
  </si>
  <si>
    <t>0.1847</t>
  </si>
  <si>
    <t>0.0503</t>
  </si>
  <si>
    <t>0.1371</t>
  </si>
  <si>
    <t>0.1345</t>
  </si>
  <si>
    <t>0.1742</t>
  </si>
  <si>
    <t>0.1746</t>
  </si>
  <si>
    <t>0.1617</t>
  </si>
  <si>
    <t>0.0508</t>
  </si>
  <si>
    <t>0.0512</t>
  </si>
  <si>
    <t>0.0506</t>
  </si>
  <si>
    <t>0.0507</t>
  </si>
  <si>
    <t>0.2229</t>
  </si>
  <si>
    <t>0.1857</t>
  </si>
  <si>
    <t>0.1704</t>
  </si>
  <si>
    <t>0.1783</t>
  </si>
  <si>
    <t>0.1886</t>
  </si>
  <si>
    <t>0.0516</t>
  </si>
  <si>
    <t>0.0517</t>
  </si>
  <si>
    <t>0.1927</t>
  </si>
  <si>
    <t>0.1924</t>
  </si>
  <si>
    <t>0.1469</t>
  </si>
  <si>
    <t>0.134</t>
  </si>
  <si>
    <t>0.1463</t>
  </si>
  <si>
    <t>0.2629</t>
  </si>
  <si>
    <t>0.2362</t>
  </si>
  <si>
    <t>0.0528</t>
  </si>
  <si>
    <t>0.053</t>
  </si>
  <si>
    <t>0.0518</t>
  </si>
  <si>
    <t>0.146</t>
  </si>
  <si>
    <t>0.152</t>
  </si>
  <si>
    <t>0.1755</t>
  </si>
  <si>
    <t>0.1786</t>
  </si>
  <si>
    <t>0.18</t>
  </si>
  <si>
    <t>0.1709</t>
  </si>
  <si>
    <t>0.1799</t>
  </si>
  <si>
    <t>0.1885</t>
  </si>
  <si>
    <t>0.1873</t>
  </si>
  <si>
    <t>0.2079</t>
  </si>
  <si>
    <t>~End</t>
  </si>
  <si>
    <t>Instrument type: Instrument serial number:</t>
  </si>
  <si>
    <t>|strain__plasmid:</t>
  </si>
  <si>
    <t>0.1618</t>
  </si>
  <si>
    <t>0.1219</t>
  </si>
  <si>
    <t>0.1417</t>
  </si>
  <si>
    <t>0.1735</t>
  </si>
  <si>
    <t>0.1488</t>
  </si>
  <si>
    <t>0.154</t>
  </si>
  <si>
    <t>0.1483</t>
  </si>
  <si>
    <t>0.1602</t>
  </si>
  <si>
    <t>0.1773</t>
  </si>
  <si>
    <t>0.1874</t>
  </si>
  <si>
    <t>0.1554</t>
  </si>
  <si>
    <t>0.1485</t>
  </si>
  <si>
    <t>0.1754</t>
  </si>
  <si>
    <t>0.1674</t>
  </si>
  <si>
    <t>0.1616</t>
  </si>
  <si>
    <t>0.1416</t>
  </si>
  <si>
    <t>0.1311</t>
  </si>
  <si>
    <t>0.1411</t>
  </si>
  <si>
    <t>0.1498</t>
  </si>
  <si>
    <t>0.1319</t>
  </si>
  <si>
    <t>0.158</t>
  </si>
  <si>
    <t>0.1342</t>
  </si>
  <si>
    <t>0.1664</t>
  </si>
  <si>
    <t>0.172</t>
  </si>
  <si>
    <t>0.1649</t>
  </si>
  <si>
    <t>0.1785</t>
  </si>
  <si>
    <t>0.1843</t>
  </si>
  <si>
    <t>0.2113</t>
  </si>
  <si>
    <t>0.1641</t>
  </si>
  <si>
    <t>0.1369</t>
  </si>
  <si>
    <t>0.1433</t>
  </si>
  <si>
    <t>0.1335</t>
  </si>
  <si>
    <t>0.1347</t>
  </si>
  <si>
    <t>0.1612</t>
  </si>
  <si>
    <t>0.1577</t>
  </si>
  <si>
    <t>0.1397</t>
  </si>
  <si>
    <t>0.138</t>
  </si>
  <si>
    <t>0.1517</t>
  </si>
  <si>
    <t>0.1599</t>
  </si>
  <si>
    <t>0.1472</t>
  </si>
  <si>
    <t>0.155</t>
  </si>
  <si>
    <t>0.1859</t>
  </si>
  <si>
    <t>0.1681</t>
  </si>
  <si>
    <t>0.1456</t>
  </si>
  <si>
    <t>0.1438</t>
  </si>
  <si>
    <t>0.2046</t>
  </si>
  <si>
    <t>0.179</t>
  </si>
  <si>
    <t>0.1716</t>
  </si>
  <si>
    <t>0.1743</t>
  </si>
  <si>
    <t>0.1955</t>
  </si>
  <si>
    <t>0.1707</t>
  </si>
  <si>
    <t>0.2098</t>
  </si>
  <si>
    <t>0.1896</t>
  </si>
  <si>
    <t>0.2114</t>
  </si>
  <si>
    <t>0.1272</t>
  </si>
  <si>
    <t>0.1352</t>
  </si>
  <si>
    <t>0.1376</t>
  </si>
  <si>
    <t>0.1646</t>
  </si>
  <si>
    <t>0.1705</t>
  </si>
  <si>
    <t>0.1565</t>
  </si>
  <si>
    <t>0.1578</t>
  </si>
  <si>
    <t>0.1563</t>
  </si>
  <si>
    <t>0.1525</t>
  </si>
  <si>
    <t>0.1495</t>
  </si>
  <si>
    <t>0.1589</t>
  </si>
  <si>
    <t>0.17</t>
  </si>
  <si>
    <t>0.1688</t>
  </si>
  <si>
    <t>0.1699</t>
  </si>
  <si>
    <t>0.1693</t>
  </si>
  <si>
    <t>0.1866</t>
  </si>
  <si>
    <t>0.1905</t>
  </si>
  <si>
    <t>0.1912</t>
  </si>
  <si>
    <t>0.156</t>
  </si>
  <si>
    <t>0.1647</t>
  </si>
  <si>
    <t>0.1522</t>
  </si>
  <si>
    <t>0.1781</t>
  </si>
  <si>
    <t>0.1882</t>
  </si>
  <si>
    <t>0.1627</t>
  </si>
  <si>
    <t>0.1706</t>
  </si>
  <si>
    <t>0.1962</t>
  </si>
  <si>
    <t>0.1964</t>
  </si>
  <si>
    <t>0.1938</t>
  </si>
  <si>
    <t>0.1696</t>
  </si>
  <si>
    <t>0.1549</t>
  </si>
  <si>
    <t>0.164</t>
  </si>
  <si>
    <t>0.1919</t>
  </si>
  <si>
    <t>0.2184</t>
  </si>
  <si>
    <t>0.19</t>
  </si>
  <si>
    <t>0.1622</t>
  </si>
  <si>
    <t>0.2061</t>
  </si>
  <si>
    <t>0.1821</t>
  </si>
  <si>
    <t>0.2032</t>
  </si>
  <si>
    <t>0.1891</t>
  </si>
  <si>
    <t>0.1917</t>
  </si>
  <si>
    <t>0.2</t>
  </si>
  <si>
    <t>0.2048</t>
  </si>
  <si>
    <t>0.165</t>
  </si>
  <si>
    <t>0.2031</t>
  </si>
  <si>
    <t>300</t>
  </si>
  <si>
    <t>600</t>
  </si>
  <si>
    <t>0.1656</t>
  </si>
  <si>
    <t>0.1471</t>
  </si>
  <si>
    <t>0.1419</t>
  </si>
  <si>
    <t>0.1889</t>
  </si>
  <si>
    <t>0.1478</t>
  </si>
  <si>
    <t>0.1425</t>
  </si>
  <si>
    <t>0.145</t>
  </si>
  <si>
    <t>0.1325</t>
  </si>
  <si>
    <t>0.178</t>
  </si>
  <si>
    <t>0.1711</t>
  </si>
  <si>
    <t>5:00</t>
  </si>
  <si>
    <t>0.1421</t>
  </si>
  <si>
    <t>0.1506</t>
  </si>
  <si>
    <t>0.1446</t>
  </si>
  <si>
    <t>0.1436</t>
  </si>
  <si>
    <t>10:00</t>
  </si>
  <si>
    <t>0.1637</t>
  </si>
  <si>
    <t>0.1486</t>
  </si>
  <si>
    <t>0.1475</t>
  </si>
  <si>
    <t>0.1388</t>
  </si>
  <si>
    <t>0.1556</t>
  </si>
  <si>
    <t>0.1473</t>
  </si>
  <si>
    <t>0.1537</t>
  </si>
  <si>
    <t>0.1487</t>
  </si>
  <si>
    <t>0.1513</t>
  </si>
  <si>
    <t>0.148</t>
  </si>
  <si>
    <t>0.1479</t>
  </si>
  <si>
    <t>20:00</t>
  </si>
  <si>
    <t>0.1474</t>
  </si>
  <si>
    <t>0.1723</t>
  </si>
  <si>
    <t>0.1526</t>
  </si>
  <si>
    <t>25:00</t>
  </si>
  <si>
    <t>0.142</t>
  </si>
  <si>
    <t>0.1694</t>
  </si>
  <si>
    <t>0.1995</t>
  </si>
  <si>
    <t>0.168</t>
  </si>
  <si>
    <t>0.1818</t>
  </si>
  <si>
    <t>0.1545</t>
  </si>
  <si>
    <t>0.1412</t>
  </si>
  <si>
    <t>0.1639</t>
  </si>
  <si>
    <t>0.1756</t>
  </si>
  <si>
    <t>35:00</t>
  </si>
  <si>
    <t>0.1628</t>
  </si>
  <si>
    <t>0.1453</t>
  </si>
  <si>
    <t>0.1813</t>
  </si>
  <si>
    <t>0.1875</t>
  </si>
  <si>
    <t>40:00</t>
  </si>
  <si>
    <t>0.1655</t>
  </si>
  <si>
    <t>0.1712</t>
  </si>
  <si>
    <t>0.1791</t>
  </si>
  <si>
    <t>0.1901</t>
  </si>
  <si>
    <t>0.2249</t>
  </si>
  <si>
    <t>0.1794</t>
  </si>
  <si>
    <t>0.1734</t>
  </si>
  <si>
    <t>0.189</t>
  </si>
  <si>
    <t>0.1775</t>
  </si>
  <si>
    <t>0.1418</t>
  </si>
  <si>
    <t>0.1765</t>
  </si>
  <si>
    <t>0.1595</t>
  </si>
  <si>
    <t>0.2014</t>
  </si>
  <si>
    <t>0.1614</t>
  </si>
  <si>
    <t>0.2204</t>
  </si>
  <si>
    <t>0.195</t>
  </si>
  <si>
    <t>0.1853</t>
  </si>
  <si>
    <t>0.1739</t>
  </si>
  <si>
    <t>0.2383</t>
  </si>
  <si>
    <t>0.202</t>
  </si>
  <si>
    <t>0.2102</t>
  </si>
  <si>
    <t>0.176</t>
  </si>
  <si>
    <t>0.206</t>
  </si>
  <si>
    <t>0.2099</t>
  </si>
  <si>
    <t>0.247</t>
  </si>
  <si>
    <t>0.1576</t>
  </si>
  <si>
    <t>0.1168</t>
  </si>
  <si>
    <t>0.2111</t>
  </si>
  <si>
    <t>0.2503</t>
  </si>
  <si>
    <t>0.1862</t>
  </si>
  <si>
    <t>0.2404</t>
  </si>
  <si>
    <t>0.127</t>
  </si>
  <si>
    <t>0.1326</t>
  </si>
  <si>
    <t>0.1286</t>
  </si>
  <si>
    <t>0.1242</t>
  </si>
  <si>
    <t>0.1387</t>
  </si>
  <si>
    <t>0.1401</t>
  </si>
  <si>
    <t>0.1683</t>
  </si>
  <si>
    <t>0.1386</t>
  </si>
  <si>
    <t>0.1265</t>
  </si>
  <si>
    <t>0.1314</t>
  </si>
  <si>
    <t>0.1318</t>
  </si>
  <si>
    <t>0.1358</t>
  </si>
  <si>
    <t>0.123</t>
  </si>
  <si>
    <t>0.1524</t>
  </si>
  <si>
    <t>0.1211</t>
  </si>
  <si>
    <t>0.1391</t>
  </si>
  <si>
    <t>0.162</t>
  </si>
  <si>
    <t>0.1356</t>
  </si>
  <si>
    <t>0.119</t>
  </si>
  <si>
    <t>0.1509</t>
  </si>
  <si>
    <t>0.1459</t>
  </si>
  <si>
    <t>0.1496</t>
  </si>
  <si>
    <t>0.1492</t>
  </si>
  <si>
    <t>0.1476</t>
  </si>
  <si>
    <t>0.1304</t>
  </si>
  <si>
    <t>0.1569</t>
  </si>
  <si>
    <t>0.1588</t>
  </si>
  <si>
    <t>0.1934</t>
  </si>
  <si>
    <t>0.163</t>
  </si>
  <si>
    <t>0.1523</t>
  </si>
  <si>
    <t>0.2059</t>
  </si>
  <si>
    <t>0.1461</t>
  </si>
  <si>
    <t>0.1644</t>
  </si>
  <si>
    <t>0.1592</t>
  </si>
  <si>
    <t>0.1689</t>
  </si>
  <si>
    <t>0.1876</t>
  </si>
  <si>
    <t>0.1623</t>
  </si>
  <si>
    <t>0.2187</t>
  </si>
  <si>
    <t>0.1608</t>
  </si>
  <si>
    <t>0.1849</t>
  </si>
  <si>
    <t>0.1884</t>
  </si>
  <si>
    <t>0.1546</t>
  </si>
  <si>
    <t>0.1535</t>
  </si>
  <si>
    <t>0.1703</t>
  </si>
  <si>
    <t>0.1724</t>
  </si>
  <si>
    <t>0.1507</t>
  </si>
  <si>
    <t>0.1633</t>
  </si>
  <si>
    <t>0.1465</t>
  </si>
  <si>
    <t>0.1971</t>
  </si>
  <si>
    <t>0.1827</t>
  </si>
  <si>
    <t>0.1867</t>
  </si>
  <si>
    <t>0.2104</t>
  </si>
  <si>
    <t>0.1951</t>
  </si>
  <si>
    <t>0.1668</t>
  </si>
  <si>
    <t>0.1638</t>
  </si>
  <si>
    <t>0.2044</t>
  </si>
  <si>
    <t>0.1902</t>
  </si>
  <si>
    <t>0.1596</t>
  </si>
  <si>
    <t>0.1691</t>
  </si>
  <si>
    <t>0.1452</t>
  </si>
  <si>
    <t>0.1679</t>
  </si>
  <si>
    <t>0.1769</t>
  </si>
  <si>
    <t>0.1568</t>
  </si>
  <si>
    <t>0.1607</t>
  </si>
  <si>
    <t>0.159</t>
  </si>
  <si>
    <t>0.1527</t>
  </si>
  <si>
    <t>0.1573</t>
  </si>
  <si>
    <t>0.1594</t>
  </si>
  <si>
    <t>0.1958</t>
  </si>
  <si>
    <t>0.1881</t>
  </si>
  <si>
    <t>0.2132</t>
  </si>
  <si>
    <t>0.1697</t>
  </si>
  <si>
    <t>0.1572</t>
  </si>
  <si>
    <t>0.1793</t>
  </si>
  <si>
    <t>0.2188</t>
  </si>
  <si>
    <t>0.1671</t>
  </si>
  <si>
    <t>0.1787</t>
  </si>
  <si>
    <t>0.2289</t>
  </si>
  <si>
    <t>0.1713</t>
  </si>
  <si>
    <t>0.1737</t>
  </si>
  <si>
    <t>0.1663</t>
  </si>
  <si>
    <t>0.2058</t>
  </si>
  <si>
    <t>0.1772</t>
  </si>
  <si>
    <t>0.1916</t>
  </si>
  <si>
    <t>0.2238</t>
  </si>
  <si>
    <t>0.1844</t>
  </si>
  <si>
    <t>0.1963</t>
  </si>
  <si>
    <t>0.2177</t>
  </si>
  <si>
    <t>0.2164</t>
  </si>
  <si>
    <t>0.2195</t>
  </si>
  <si>
    <t>0.2214</t>
  </si>
  <si>
    <t>0.0536</t>
  </si>
  <si>
    <t>0.2036</t>
  </si>
  <si>
    <t>0.1635</t>
  </si>
  <si>
    <t>0.1948</t>
  </si>
  <si>
    <t>0.182</t>
  </si>
  <si>
    <t>0.2015</t>
  </si>
  <si>
    <t>0.1771</t>
  </si>
  <si>
    <t>0.2147</t>
  </si>
  <si>
    <t>0.2332</t>
  </si>
  <si>
    <t>0.1978</t>
  </si>
  <si>
    <t>0.2026</t>
  </si>
  <si>
    <t>0.2152</t>
  </si>
  <si>
    <t>0.1883</t>
  </si>
  <si>
    <t>0.1816</t>
  </si>
  <si>
    <t>0.1815</t>
  </si>
  <si>
    <t>0.2316</t>
  </si>
  <si>
    <t>0.2042</t>
  </si>
  <si>
    <t>0.1999</t>
  </si>
  <si>
    <t>0.2019</t>
  </si>
  <si>
    <t>0.196</t>
  </si>
  <si>
    <t>0.2128</t>
  </si>
  <si>
    <t>0.1989</t>
  </si>
  <si>
    <t>0.2307</t>
  </si>
  <si>
    <t>0.2075</t>
  </si>
  <si>
    <t>0.2029</t>
  </si>
  <si>
    <t>0.2247</t>
  </si>
  <si>
    <t>0.0552</t>
  </si>
  <si>
    <t>0.221</t>
  </si>
  <si>
    <t>0.245</t>
  </si>
  <si>
    <t>0.0543</t>
  </si>
  <si>
    <t>0.0558</t>
  </si>
  <si>
    <t>0.2631</t>
  </si>
  <si>
    <t>0.0567</t>
  </si>
  <si>
    <t>0.194</t>
  </si>
  <si>
    <t>0.1745</t>
  </si>
  <si>
    <t>0.0588</t>
  </si>
  <si>
    <t>0.2162</t>
  </si>
  <si>
    <t>0.1993</t>
  </si>
  <si>
    <t>0.1942</t>
  </si>
  <si>
    <t>0.062</t>
  </si>
  <si>
    <t>0.0579</t>
  </si>
  <si>
    <t>0.0591</t>
  </si>
  <si>
    <t>0.0605</t>
  </si>
  <si>
    <t>0.0562</t>
  </si>
  <si>
    <t>|media__cc:</t>
  </si>
  <si>
    <t>121</t>
  </si>
  <si>
    <t>36000</t>
  </si>
  <si>
    <t>0.1278</t>
  </si>
  <si>
    <t>0.1441</t>
  </si>
  <si>
    <t>0.139</t>
  </si>
  <si>
    <t>0.1389</t>
  </si>
  <si>
    <t>0.144</t>
  </si>
  <si>
    <t>0.1658</t>
  </si>
  <si>
    <t>0.1846</t>
  </si>
  <si>
    <t>0.1822</t>
  </si>
  <si>
    <t>0.1736</t>
  </si>
  <si>
    <t>0.1624</t>
  </si>
  <si>
    <t>0.0541</t>
  </si>
  <si>
    <t>0.0522</t>
  </si>
  <si>
    <t>0.1657</t>
  </si>
  <si>
    <t>0.1738</t>
  </si>
  <si>
    <t>0.1367</t>
  </si>
  <si>
    <t>0.1468</t>
  </si>
  <si>
    <t>0.1395</t>
  </si>
  <si>
    <t>0.1533</t>
  </si>
  <si>
    <t>0.1613</t>
  </si>
  <si>
    <t>0.1374</t>
  </si>
  <si>
    <t>0.1262</t>
  </si>
  <si>
    <t>0.1519</t>
  </si>
  <si>
    <t>0.1584</t>
  </si>
  <si>
    <t>0.1348</t>
  </si>
  <si>
    <t>0.1544</t>
  </si>
  <si>
    <t>0.1548</t>
  </si>
  <si>
    <t>0.16</t>
  </si>
  <si>
    <t>0.1514</t>
  </si>
  <si>
    <t>0.0519</t>
  </si>
  <si>
    <t>0.0538</t>
  </si>
  <si>
    <t>0.1558</t>
  </si>
  <si>
    <t>0.1458</t>
  </si>
  <si>
    <t>0.1423</t>
  </si>
  <si>
    <t>0.1217</t>
  </si>
  <si>
    <t>0.1444</t>
  </si>
  <si>
    <t>0.1505</t>
  </si>
  <si>
    <t>0.1648</t>
  </si>
  <si>
    <t>0.1665</t>
  </si>
  <si>
    <t>0.1415</t>
  </si>
  <si>
    <t>0.052</t>
  </si>
  <si>
    <t>0.1508</t>
  </si>
  <si>
    <t>0.137</t>
  </si>
  <si>
    <t>0.149</t>
  </si>
  <si>
    <t>0.1536</t>
  </si>
  <si>
    <t>0.1343</t>
  </si>
  <si>
    <t>0.1434</t>
  </si>
  <si>
    <t>0.1413</t>
  </si>
  <si>
    <t>0.1464</t>
  </si>
  <si>
    <t>0.1529</t>
  </si>
  <si>
    <t>0.1634</t>
  </si>
  <si>
    <t>0.1721</t>
  </si>
  <si>
    <t>0.1701</t>
  </si>
  <si>
    <t>0.1727</t>
  </si>
  <si>
    <t>0.1503</t>
  </si>
  <si>
    <t>0.1667</t>
  </si>
  <si>
    <t>0.1669</t>
  </si>
  <si>
    <t>0.1566</t>
  </si>
  <si>
    <t>0.1547</t>
  </si>
  <si>
    <t>0.1717</t>
  </si>
  <si>
    <t>0.1223</t>
  </si>
  <si>
    <t>0.1695</t>
  </si>
  <si>
    <t>0.1497</t>
  </si>
  <si>
    <t>0.1449</t>
  </si>
  <si>
    <t>0.1631</t>
  </si>
  <si>
    <t>0.1784</t>
  </si>
  <si>
    <t>0.1788</t>
  </si>
  <si>
    <t>0.1801</t>
  </si>
  <si>
    <t>0.1603</t>
  </si>
  <si>
    <t>0.1714</t>
  </si>
  <si>
    <t>0.1725</t>
  </si>
  <si>
    <t>0.1708</t>
  </si>
  <si>
    <t>0.1609</t>
  </si>
  <si>
    <t>0.1729</t>
  </si>
  <si>
    <t>0.1937</t>
  </si>
  <si>
    <t>0.1652</t>
  </si>
  <si>
    <t>0.1625</t>
  </si>
  <si>
    <t>0.1424</t>
  </si>
  <si>
    <t>0.1604</t>
  </si>
  <si>
    <t>0.1427</t>
  </si>
  <si>
    <t>0.175</t>
  </si>
  <si>
    <t>0.1732</t>
  </si>
  <si>
    <t>0.1553</t>
  </si>
  <si>
    <t>0.1718</t>
  </si>
  <si>
    <t>0.0546</t>
  </si>
  <si>
    <t>0.1841</t>
  </si>
  <si>
    <t>0.185</t>
  </si>
  <si>
    <t>0.1946</t>
  </si>
  <si>
    <t>0.1992</t>
  </si>
  <si>
    <t>0.192</t>
  </si>
  <si>
    <t>0.1551</t>
  </si>
  <si>
    <t>0.199</t>
  </si>
  <si>
    <t>0.1913</t>
  </si>
  <si>
    <t>0.1778</t>
  </si>
  <si>
    <t>0.1835</t>
  </si>
  <si>
    <t>0.1806</t>
  </si>
  <si>
    <t>0.2039</t>
  </si>
  <si>
    <t>0.0497</t>
  </si>
  <si>
    <t>0.1803</t>
  </si>
  <si>
    <t>0.1672</t>
  </si>
  <si>
    <t>0.1808</t>
  </si>
  <si>
    <t>0.1795</t>
  </si>
  <si>
    <t>0.1856</t>
  </si>
  <si>
    <t>0.1906</t>
  </si>
  <si>
    <t>0.1926</t>
  </si>
  <si>
    <t>0.2009</t>
  </si>
  <si>
    <t>0.207</t>
  </si>
  <si>
    <t>0.2157</t>
  </si>
  <si>
    <t>0.1941</t>
  </si>
  <si>
    <t>0.1929</t>
  </si>
  <si>
    <t>0.1975</t>
  </si>
  <si>
    <t>0.1804</t>
  </si>
  <si>
    <t>0.1939</t>
  </si>
  <si>
    <t>0.2012</t>
  </si>
  <si>
    <t>0.2181</t>
  </si>
  <si>
    <t>0.1757</t>
  </si>
  <si>
    <t>0.1904</t>
  </si>
  <si>
    <t>0.1823</t>
  </si>
  <si>
    <t>0.1687</t>
  </si>
  <si>
    <t>0.1601</t>
  </si>
  <si>
    <t>0.1922</t>
  </si>
  <si>
    <t>0.1805</t>
  </si>
  <si>
    <t>0.2062</t>
  </si>
  <si>
    <t>0.2183</t>
  </si>
  <si>
    <t>0.1741</t>
  </si>
  <si>
    <t>0.2259</t>
  </si>
  <si>
    <t>0.2133</t>
  </si>
  <si>
    <t>0.1967</t>
  </si>
  <si>
    <t>0.1966</t>
  </si>
  <si>
    <t>0.2107</t>
  </si>
  <si>
    <t>0.1915</t>
  </si>
  <si>
    <t>0.2327</t>
  </si>
  <si>
    <t>0.0681</t>
  </si>
  <si>
    <t>0.1986</t>
  </si>
  <si>
    <t>0.1842</t>
  </si>
  <si>
    <t>0.2093</t>
  </si>
  <si>
    <t>0.1774</t>
  </si>
  <si>
    <t>0.1977</t>
  </si>
  <si>
    <t>0.1753</t>
  </si>
  <si>
    <t>0.1766</t>
  </si>
  <si>
    <t>0.1686</t>
  </si>
  <si>
    <t>0.2206</t>
  </si>
  <si>
    <t>0.2227</t>
  </si>
  <si>
    <t>0.2267</t>
  </si>
  <si>
    <t>0.2171</t>
  </si>
  <si>
    <t>0.1837</t>
  </si>
  <si>
    <t>0.1851</t>
  </si>
  <si>
    <t>0.2266</t>
  </si>
  <si>
    <t>0.2063</t>
  </si>
  <si>
    <t>0.209</t>
  </si>
  <si>
    <t>0.2108</t>
  </si>
  <si>
    <t>0.224</t>
  </si>
  <si>
    <t>0.2041</t>
  </si>
  <si>
    <t>0.2037</t>
  </si>
  <si>
    <t>0.2135</t>
  </si>
  <si>
    <t>0.2306</t>
  </si>
  <si>
    <t>0.0719</t>
  </si>
  <si>
    <t>0.2056</t>
  </si>
  <si>
    <t>0.225</t>
  </si>
  <si>
    <t>0.213</t>
  </si>
  <si>
    <t>0.1899</t>
  </si>
  <si>
    <t>0.1869</t>
  </si>
  <si>
    <t>0.1768</t>
  </si>
  <si>
    <t>0.2105</t>
  </si>
  <si>
    <t>0.2197</t>
  </si>
  <si>
    <t>0.2432</t>
  </si>
  <si>
    <t>0.2409</t>
  </si>
  <si>
    <t>0.2416</t>
  </si>
  <si>
    <t>0.1921</t>
  </si>
  <si>
    <t>0.223</t>
  </si>
  <si>
    <t>0.2456</t>
  </si>
  <si>
    <t>0.24</t>
  </si>
  <si>
    <t>0.2341</t>
  </si>
  <si>
    <t>0.2243</t>
  </si>
  <si>
    <t>0.2495</t>
  </si>
  <si>
    <t>0.058</t>
  </si>
  <si>
    <t>0.0751</t>
  </si>
  <si>
    <t>0.0521</t>
  </si>
  <si>
    <t>0.2145</t>
  </si>
  <si>
    <t>0.1685</t>
  </si>
  <si>
    <t>0.1983</t>
  </si>
  <si>
    <t>0.2011</t>
  </si>
  <si>
    <t>0.1988</t>
  </si>
  <si>
    <t>0.2202</t>
  </si>
  <si>
    <t>0.2167</t>
  </si>
  <si>
    <t>0.2273</t>
  </si>
  <si>
    <t>0.2021</t>
  </si>
  <si>
    <t>0.2142</t>
  </si>
  <si>
    <t>0.2377</t>
  </si>
  <si>
    <t>0.1789</t>
  </si>
  <si>
    <t xml:space="preserve">Original Filename:    Date Last Saved: </t>
  </si>
  <si>
    <t>2 IPTG</t>
  </si>
  <si>
    <t>1 aTc</t>
  </si>
  <si>
    <t>strain:3KO-D1|strain__plasmid:pKDL071|rep:1|media__cc:2 IPTG</t>
  </si>
  <si>
    <t>strain:3KO-D1|strain__plasmid:pKDL071|rep:2|media__cc:2 IPTG</t>
  </si>
  <si>
    <t>strain:3KO-D28|strain__plasmid:pKDL071|rep:1|media__cc:2 IPTG</t>
  </si>
  <si>
    <t>strain:3KO-D28|strain__plasmid:pKDL071|rep:2|media__cc:2 IPTG</t>
  </si>
  <si>
    <t>strain:3KO-D59|strain__plasmid:pKDL071|rep:1|media__cc:2 IPTG</t>
  </si>
  <si>
    <t>strain:3KO-D59|strain__plasmid:pKDL071|rep:2|media__cc:2 IPTG</t>
  </si>
  <si>
    <t>strain:dlacI|strain__plasmid:pKDL071|rep:1|media__cc:2 IPTG</t>
  </si>
  <si>
    <t>strain:dlacI|strain__plasmid:pKDL071|rep:2|media__cc:2 IPTG</t>
  </si>
  <si>
    <t>strain:3KO-D1|strain__plasmid:pKDL071|rep:1|media__cc:1 aTc</t>
  </si>
  <si>
    <t>strain:3KO-D1|strain__plasmid:pKDL071|rep:2|media__cc:1 aTc</t>
  </si>
  <si>
    <t>strain:3KO-D28|strain__plasmid:pKDL071|rep:1|media__cc:1 aTc</t>
  </si>
  <si>
    <t>strain:3KO-D28|strain__plasmid:pKDL071|rep:2|media__cc:1 aTc</t>
  </si>
  <si>
    <t>strain:3KO-D59|strain__plasmid:pKDL071|rep:1|media__cc:1 aTc</t>
  </si>
  <si>
    <t>strain:3KO-D59|strain__plasmid:pKDL071|rep:2|media__cc:1 aTc</t>
  </si>
  <si>
    <t>strain:dlacI|strain__plasmid:pKDL071|rep:1|media__cc:1 aTc</t>
  </si>
  <si>
    <t>strain:dlacI|strain__plasmid:pKDL071|rep:2|media__cc:1 aTc</t>
  </si>
  <si>
    <t>pIMPT001</t>
  </si>
  <si>
    <t>pIMPT002</t>
  </si>
  <si>
    <t>pIMPT003</t>
  </si>
  <si>
    <t>pIMPT004</t>
  </si>
  <si>
    <t>IMPT1</t>
  </si>
  <si>
    <t>IMPT2</t>
  </si>
  <si>
    <t>IMPT3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</si>
</sst>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R14"/>
  <sheetViews>
    <sheetView workbookViewId="0">
      <selection activeCell="F11" sqref="F11:F13"/>
    </sheetView>
  </sheetViews>
  <sheetFormatPr defaultRowHeight="14.4" x14ac:dyDescent="0.55000000000000004"/>
  <cols>
    <col min="2" max="2" width="15.26171875" bestFit="1" customWidth="1"/>
    <col min="3" max="3" width="8.15625" bestFit="1" customWidth="1"/>
    <col min="6" max="6" width="14.15625" bestFit="1" customWidth="1"/>
    <col min="7" max="7" width="14.15625" customWidth="1"/>
    <col min="8" max="8" width="12.83984375" customWidth="1"/>
  </cols>
  <sheetData>
    <row r="4" spans="5:18" x14ac:dyDescent="0.55000000000000004">
      <c r="F4" t="s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  <c r="M4">
        <v>1</v>
      </c>
      <c r="N4">
        <v>2</v>
      </c>
      <c r="O4">
        <v>3</v>
      </c>
      <c r="P4">
        <v>1</v>
      </c>
      <c r="Q4">
        <v>2</v>
      </c>
      <c r="R4">
        <v>3</v>
      </c>
    </row>
    <row r="5" spans="5:18" x14ac:dyDescent="0.55000000000000004">
      <c r="F5" t="s">
        <v>178</v>
      </c>
      <c r="G5" t="s">
        <v>703</v>
      </c>
      <c r="H5" t="s">
        <v>703</v>
      </c>
      <c r="I5" t="s">
        <v>703</v>
      </c>
      <c r="J5" t="s">
        <v>704</v>
      </c>
      <c r="K5" t="s">
        <v>704</v>
      </c>
      <c r="L5" t="s">
        <v>704</v>
      </c>
      <c r="M5" t="s">
        <v>705</v>
      </c>
      <c r="N5" t="s">
        <v>705</v>
      </c>
      <c r="O5" t="s">
        <v>705</v>
      </c>
      <c r="P5" t="s">
        <v>706</v>
      </c>
      <c r="Q5" t="s">
        <v>706</v>
      </c>
      <c r="R5" t="s">
        <v>706</v>
      </c>
    </row>
    <row r="6" spans="5:18" x14ac:dyDescent="0.55000000000000004">
      <c r="E6" t="s">
        <v>492</v>
      </c>
      <c r="F6" t="s">
        <v>0</v>
      </c>
    </row>
    <row r="7" spans="5:18" x14ac:dyDescent="0.55000000000000004">
      <c r="E7" t="s">
        <v>685</v>
      </c>
      <c r="F7" t="s">
        <v>707</v>
      </c>
      <c r="G7" t="str">
        <f>$F$6 &amp; $F7 &amp; $E$6 &amp;$E7&amp;$F$5&amp;G$5&amp;$F$4&amp;G$4</f>
        <v>strain:IMPT1|media__cc:2 IPTG|strain__plasmid:pIMPT001|rep:1</v>
      </c>
      <c r="H7" t="str">
        <f t="shared" ref="H7:R13" si="0">$F$6 &amp; $F7 &amp; $E$6 &amp;$E7&amp;$F$5&amp;H$5&amp;$F$4&amp;H$4</f>
        <v>strain:IMPT1|media__cc:2 IPTG|strain__plasmid:pIMPT001|rep:2</v>
      </c>
      <c r="I7" t="str">
        <f t="shared" si="0"/>
        <v>strain:IMPT1|media__cc:2 IPTG|strain__plasmid:pIMPT001|rep:3</v>
      </c>
      <c r="J7" t="str">
        <f t="shared" si="0"/>
        <v>strain:IMPT1|media__cc:2 IPTG|strain__plasmid:pIMPT002|rep:1</v>
      </c>
      <c r="K7" t="str">
        <f t="shared" si="0"/>
        <v>strain:IMPT1|media__cc:2 IPTG|strain__plasmid:pIMPT002|rep:2</v>
      </c>
      <c r="L7" t="str">
        <f t="shared" si="0"/>
        <v>strain:IMPT1|media__cc:2 IPTG|strain__plasmid:pIMPT002|rep:3</v>
      </c>
      <c r="M7" t="str">
        <f t="shared" si="0"/>
        <v>strain:IMPT1|media__cc:2 IPTG|strain__plasmid:pIMPT003|rep:1</v>
      </c>
      <c r="N7" t="str">
        <f t="shared" si="0"/>
        <v>strain:IMPT1|media__cc:2 IPTG|strain__plasmid:pIMPT003|rep:2</v>
      </c>
      <c r="O7" t="str">
        <f t="shared" si="0"/>
        <v>strain:IMPT1|media__cc:2 IPTG|strain__plasmid:pIMPT003|rep:3</v>
      </c>
      <c r="P7" t="str">
        <f t="shared" si="0"/>
        <v>strain:IMPT1|media__cc:2 IPTG|strain__plasmid:pIMPT004|rep:1</v>
      </c>
      <c r="Q7" t="str">
        <f t="shared" si="0"/>
        <v>strain:IMPT1|media__cc:2 IPTG|strain__plasmid:pIMPT004|rep:2</v>
      </c>
      <c r="R7" t="str">
        <f t="shared" si="0"/>
        <v>strain:IMPT1|media__cc:2 IPTG|strain__plasmid:pIMPT004|rep:3</v>
      </c>
    </row>
    <row r="8" spans="5:18" x14ac:dyDescent="0.55000000000000004">
      <c r="E8" t="s">
        <v>685</v>
      </c>
      <c r="F8" t="s">
        <v>708</v>
      </c>
      <c r="G8" t="str">
        <f t="shared" ref="G8:G9" si="1">$F$6 &amp; $F8 &amp; $E$6 &amp;$E8&amp;$F$5&amp;G$5&amp;$F$4&amp;G$4</f>
        <v>strain:IMPT2|media__cc:2 IPTG|strain__plasmid:pIMPT001|rep:1</v>
      </c>
      <c r="H8" t="str">
        <f t="shared" si="0"/>
        <v>strain:IMPT2|media__cc:2 IPTG|strain__plasmid:pIMPT001|rep:2</v>
      </c>
      <c r="I8" t="str">
        <f t="shared" si="0"/>
        <v>strain:IMPT2|media__cc:2 IPTG|strain__plasmid:pIMPT001|rep:3</v>
      </c>
      <c r="J8" t="str">
        <f t="shared" si="0"/>
        <v>strain:IMPT2|media__cc:2 IPTG|strain__plasmid:pIMPT002|rep:1</v>
      </c>
      <c r="K8" t="str">
        <f t="shared" si="0"/>
        <v>strain:IMPT2|media__cc:2 IPTG|strain__plasmid:pIMPT002|rep:2</v>
      </c>
      <c r="L8" t="str">
        <f t="shared" si="0"/>
        <v>strain:IMPT2|media__cc:2 IPTG|strain__plasmid:pIMPT002|rep:3</v>
      </c>
      <c r="M8" t="str">
        <f t="shared" si="0"/>
        <v>strain:IMPT2|media__cc:2 IPTG|strain__plasmid:pIMPT003|rep:1</v>
      </c>
      <c r="N8" t="str">
        <f t="shared" si="0"/>
        <v>strain:IMPT2|media__cc:2 IPTG|strain__plasmid:pIMPT003|rep:2</v>
      </c>
      <c r="O8" t="str">
        <f t="shared" si="0"/>
        <v>strain:IMPT2|media__cc:2 IPTG|strain__plasmid:pIMPT003|rep:3</v>
      </c>
      <c r="P8" t="str">
        <f t="shared" si="0"/>
        <v>strain:IMPT2|media__cc:2 IPTG|strain__plasmid:pIMPT004|rep:1</v>
      </c>
      <c r="Q8" t="str">
        <f t="shared" si="0"/>
        <v>strain:IMPT2|media__cc:2 IPTG|strain__plasmid:pIMPT004|rep:2</v>
      </c>
      <c r="R8" t="str">
        <f t="shared" si="0"/>
        <v>strain:IMPT2|media__cc:2 IPTG|strain__plasmid:pIMPT004|rep:3</v>
      </c>
    </row>
    <row r="9" spans="5:18" x14ac:dyDescent="0.55000000000000004">
      <c r="E9" t="s">
        <v>685</v>
      </c>
      <c r="F9" t="s">
        <v>709</v>
      </c>
      <c r="G9" t="str">
        <f t="shared" si="1"/>
        <v>strain:IMPT3|media__cc:2 IPTG|strain__plasmid:pIMPT001|rep:1</v>
      </c>
      <c r="H9" t="str">
        <f t="shared" si="0"/>
        <v>strain:IMPT3|media__cc:2 IPTG|strain__plasmid:pIMPT001|rep:2</v>
      </c>
      <c r="I9" t="str">
        <f t="shared" si="0"/>
        <v>strain:IMPT3|media__cc:2 IPTG|strain__plasmid:pIMPT001|rep:3</v>
      </c>
      <c r="J9" t="str">
        <f t="shared" si="0"/>
        <v>strain:IMPT3|media__cc:2 IPTG|strain__plasmid:pIMPT002|rep:1</v>
      </c>
      <c r="K9" t="str">
        <f t="shared" si="0"/>
        <v>strain:IMPT3|media__cc:2 IPTG|strain__plasmid:pIMPT002|rep:2</v>
      </c>
      <c r="L9" t="str">
        <f t="shared" si="0"/>
        <v>strain:IMPT3|media__cc:2 IPTG|strain__plasmid:pIMPT002|rep:3</v>
      </c>
      <c r="M9" t="str">
        <f t="shared" si="0"/>
        <v>strain:IMPT3|media__cc:2 IPTG|strain__plasmid:pIMPT003|rep:1</v>
      </c>
      <c r="N9" t="str">
        <f t="shared" si="0"/>
        <v>strain:IMPT3|media__cc:2 IPTG|strain__plasmid:pIMPT003|rep:2</v>
      </c>
      <c r="O9" t="str">
        <f t="shared" si="0"/>
        <v>strain:IMPT3|media__cc:2 IPTG|strain__plasmid:pIMPT003|rep:3</v>
      </c>
      <c r="P9" t="str">
        <f t="shared" si="0"/>
        <v>strain:IMPT3|media__cc:2 IPTG|strain__plasmid:pIMPT004|rep:1</v>
      </c>
      <c r="Q9" t="str">
        <f t="shared" si="0"/>
        <v>strain:IMPT3|media__cc:2 IPTG|strain__plasmid:pIMPT004|rep:2</v>
      </c>
      <c r="R9" t="str">
        <f t="shared" si="0"/>
        <v>strain:IMPT3|media__cc:2 IPTG|strain__plasmid:pIMPT004|rep:3</v>
      </c>
    </row>
    <row r="10" spans="5:18" x14ac:dyDescent="0.55000000000000004">
      <c r="E10" t="s">
        <v>685</v>
      </c>
      <c r="G10" t="s">
        <v>687</v>
      </c>
      <c r="H10" t="s">
        <v>688</v>
      </c>
      <c r="I10" t="s">
        <v>689</v>
      </c>
      <c r="J10" t="s">
        <v>690</v>
      </c>
      <c r="K10" t="s">
        <v>691</v>
      </c>
      <c r="L10" t="s">
        <v>692</v>
      </c>
      <c r="M10" t="s">
        <v>693</v>
      </c>
      <c r="N10" t="s">
        <v>694</v>
      </c>
    </row>
    <row r="11" spans="5:18" x14ac:dyDescent="0.55000000000000004">
      <c r="E11" t="s">
        <v>686</v>
      </c>
      <c r="F11" t="s">
        <v>707</v>
      </c>
      <c r="G11" t="str">
        <f>$F$6 &amp; $F11 &amp; $E$6 &amp;$E11&amp;$F$5&amp;G$5&amp;$F$4&amp;G$4</f>
        <v>strain:IMPT1|media__cc:1 aTc|strain__plasmid:pIMPT001|rep:1</v>
      </c>
      <c r="H11" t="str">
        <f t="shared" si="0"/>
        <v>strain:IMPT1|media__cc:1 aTc|strain__plasmid:pIMPT001|rep:2</v>
      </c>
      <c r="I11" t="str">
        <f t="shared" si="0"/>
        <v>strain:IMPT1|media__cc:1 aTc|strain__plasmid:pIMPT001|rep:3</v>
      </c>
      <c r="J11" t="str">
        <f t="shared" si="0"/>
        <v>strain:IMPT1|media__cc:1 aTc|strain__plasmid:pIMPT002|rep:1</v>
      </c>
      <c r="K11" t="str">
        <f t="shared" si="0"/>
        <v>strain:IMPT1|media__cc:1 aTc|strain__plasmid:pIMPT002|rep:2</v>
      </c>
      <c r="L11" t="str">
        <f t="shared" si="0"/>
        <v>strain:IMPT1|media__cc:1 aTc|strain__plasmid:pIMPT002|rep:3</v>
      </c>
      <c r="M11" t="str">
        <f t="shared" si="0"/>
        <v>strain:IMPT1|media__cc:1 aTc|strain__plasmid:pIMPT003|rep:1</v>
      </c>
      <c r="N11" t="str">
        <f t="shared" si="0"/>
        <v>strain:IMPT1|media__cc:1 aTc|strain__plasmid:pIMPT003|rep:2</v>
      </c>
      <c r="O11" t="str">
        <f t="shared" si="0"/>
        <v>strain:IMPT1|media__cc:1 aTc|strain__plasmid:pIMPT003|rep:3</v>
      </c>
      <c r="P11" t="str">
        <f t="shared" si="0"/>
        <v>strain:IMPT1|media__cc:1 aTc|strain__plasmid:pIMPT004|rep:1</v>
      </c>
      <c r="Q11" t="str">
        <f t="shared" si="0"/>
        <v>strain:IMPT1|media__cc:1 aTc|strain__plasmid:pIMPT004|rep:2</v>
      </c>
      <c r="R11" t="str">
        <f t="shared" si="0"/>
        <v>strain:IMPT1|media__cc:1 aTc|strain__plasmid:pIMPT004|rep:3</v>
      </c>
    </row>
    <row r="12" spans="5:18" x14ac:dyDescent="0.55000000000000004">
      <c r="E12" t="s">
        <v>686</v>
      </c>
      <c r="F12" t="s">
        <v>708</v>
      </c>
      <c r="G12" t="str">
        <f t="shared" ref="G12:G13" si="2">$F$6 &amp; $F12 &amp; $E$6 &amp;$E12&amp;$F$5&amp;G$5&amp;$F$4&amp;G$4</f>
        <v>strain:IMPT2|media__cc:1 aTc|strain__plasmid:pIMPT001|rep:1</v>
      </c>
      <c r="H12" t="str">
        <f t="shared" si="0"/>
        <v>strain:IMPT2|media__cc:1 aTc|strain__plasmid:pIMPT001|rep:2</v>
      </c>
      <c r="I12" t="str">
        <f t="shared" si="0"/>
        <v>strain:IMPT2|media__cc:1 aTc|strain__plasmid:pIMPT001|rep:3</v>
      </c>
      <c r="J12" t="str">
        <f t="shared" si="0"/>
        <v>strain:IMPT2|media__cc:1 aTc|strain__plasmid:pIMPT002|rep:1</v>
      </c>
      <c r="K12" t="str">
        <f t="shared" si="0"/>
        <v>strain:IMPT2|media__cc:1 aTc|strain__plasmid:pIMPT002|rep:2</v>
      </c>
      <c r="L12" t="str">
        <f t="shared" si="0"/>
        <v>strain:IMPT2|media__cc:1 aTc|strain__plasmid:pIMPT002|rep:3</v>
      </c>
      <c r="M12" t="str">
        <f t="shared" si="0"/>
        <v>strain:IMPT2|media__cc:1 aTc|strain__plasmid:pIMPT003|rep:1</v>
      </c>
      <c r="N12" t="str">
        <f t="shared" si="0"/>
        <v>strain:IMPT2|media__cc:1 aTc|strain__plasmid:pIMPT003|rep:2</v>
      </c>
      <c r="O12" t="str">
        <f t="shared" si="0"/>
        <v>strain:IMPT2|media__cc:1 aTc|strain__plasmid:pIMPT003|rep:3</v>
      </c>
      <c r="P12" t="str">
        <f t="shared" si="0"/>
        <v>strain:IMPT2|media__cc:1 aTc|strain__plasmid:pIMPT004|rep:1</v>
      </c>
      <c r="Q12" t="str">
        <f t="shared" si="0"/>
        <v>strain:IMPT2|media__cc:1 aTc|strain__plasmid:pIMPT004|rep:2</v>
      </c>
      <c r="R12" t="str">
        <f t="shared" si="0"/>
        <v>strain:IMPT2|media__cc:1 aTc|strain__plasmid:pIMPT004|rep:3</v>
      </c>
    </row>
    <row r="13" spans="5:18" x14ac:dyDescent="0.55000000000000004">
      <c r="E13" t="s">
        <v>686</v>
      </c>
      <c r="F13" t="s">
        <v>709</v>
      </c>
      <c r="G13" t="str">
        <f t="shared" si="2"/>
        <v>strain:IMPT3|media__cc:1 aTc|strain__plasmid:pIMPT001|rep:1</v>
      </c>
      <c r="H13" t="str">
        <f t="shared" si="0"/>
        <v>strain:IMPT3|media__cc:1 aTc|strain__plasmid:pIMPT001|rep:2</v>
      </c>
      <c r="I13" t="str">
        <f t="shared" si="0"/>
        <v>strain:IMPT3|media__cc:1 aTc|strain__plasmid:pIMPT001|rep:3</v>
      </c>
      <c r="J13" t="str">
        <f t="shared" si="0"/>
        <v>strain:IMPT3|media__cc:1 aTc|strain__plasmid:pIMPT002|rep:1</v>
      </c>
      <c r="K13" t="str">
        <f t="shared" si="0"/>
        <v>strain:IMPT3|media__cc:1 aTc|strain__plasmid:pIMPT002|rep:2</v>
      </c>
      <c r="L13" t="str">
        <f t="shared" si="0"/>
        <v>strain:IMPT3|media__cc:1 aTc|strain__plasmid:pIMPT002|rep:3</v>
      </c>
      <c r="M13" t="str">
        <f t="shared" si="0"/>
        <v>strain:IMPT3|media__cc:1 aTc|strain__plasmid:pIMPT003|rep:1</v>
      </c>
      <c r="N13" t="str">
        <f t="shared" si="0"/>
        <v>strain:IMPT3|media__cc:1 aTc|strain__plasmid:pIMPT003|rep:2</v>
      </c>
      <c r="O13" t="str">
        <f t="shared" si="0"/>
        <v>strain:IMPT3|media__cc:1 aTc|strain__plasmid:pIMPT003|rep:3</v>
      </c>
      <c r="P13" t="str">
        <f t="shared" si="0"/>
        <v>strain:IMPT3|media__cc:1 aTc|strain__plasmid:pIMPT004|rep:1</v>
      </c>
      <c r="Q13" t="str">
        <f t="shared" si="0"/>
        <v>strain:IMPT3|media__cc:1 aTc|strain__plasmid:pIMPT004|rep:2</v>
      </c>
      <c r="R13" t="str">
        <f t="shared" si="0"/>
        <v>strain:IMPT3|media__cc:1 aTc|strain__plasmid:pIMPT004|rep:3</v>
      </c>
    </row>
    <row r="14" spans="5:18" x14ac:dyDescent="0.55000000000000004">
      <c r="E14" t="s">
        <v>686</v>
      </c>
      <c r="G14" t="s">
        <v>695</v>
      </c>
      <c r="H14" t="s">
        <v>696</v>
      </c>
      <c r="I14" t="s">
        <v>697</v>
      </c>
      <c r="J14" t="s">
        <v>698</v>
      </c>
      <c r="K14" t="s">
        <v>699</v>
      </c>
      <c r="L14" t="s">
        <v>700</v>
      </c>
      <c r="M14" t="s">
        <v>701</v>
      </c>
      <c r="N14" t="s">
        <v>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B16" sqref="B16"/>
    </sheetView>
  </sheetViews>
  <sheetFormatPr defaultRowHeight="14.4" x14ac:dyDescent="0.55000000000000004"/>
  <cols>
    <col min="1" max="1" width="21.26171875" customWidth="1"/>
  </cols>
  <sheetData>
    <row r="1" spans="1:12" x14ac:dyDescent="0.55000000000000004">
      <c r="A1" t="str">
        <f>prep!G7</f>
        <v>strain:IMPT1|media__cc:2 IPTG|strain__plasmid:pIMPT001|rep:1</v>
      </c>
      <c r="B1" t="str">
        <f>prep!H7</f>
        <v>strain:IMPT1|media__cc:2 IPTG|strain__plasmid:pIMPT001|rep:2</v>
      </c>
      <c r="C1" t="str">
        <f>prep!I7</f>
        <v>strain:IMPT1|media__cc:2 IPTG|strain__plasmid:pIMPT001|rep:3</v>
      </c>
      <c r="D1" t="str">
        <f>prep!J7</f>
        <v>strain:IMPT1|media__cc:2 IPTG|strain__plasmid:pIMPT002|rep:1</v>
      </c>
      <c r="E1" t="str">
        <f>prep!K7</f>
        <v>strain:IMPT1|media__cc:2 IPTG|strain__plasmid:pIMPT002|rep:2</v>
      </c>
      <c r="F1" t="str">
        <f>prep!L7</f>
        <v>strain:IMPT1|media__cc:2 IPTG|strain__plasmid:pIMPT002|rep:3</v>
      </c>
      <c r="G1" t="str">
        <f>prep!M7</f>
        <v>strain:IMPT1|media__cc:2 IPTG|strain__plasmid:pIMPT003|rep:1</v>
      </c>
      <c r="H1" t="str">
        <f>prep!N7</f>
        <v>strain:IMPT1|media__cc:2 IPTG|strain__plasmid:pIMPT003|rep:2</v>
      </c>
      <c r="I1" t="str">
        <f>prep!O7</f>
        <v>strain:IMPT1|media__cc:2 IPTG|strain__plasmid:pIMPT003|rep:3</v>
      </c>
      <c r="J1" t="str">
        <f>prep!P7</f>
        <v>strain:IMPT1|media__cc:2 IPTG|strain__plasmid:pIMPT004|rep:1</v>
      </c>
      <c r="K1" t="str">
        <f>prep!Q7</f>
        <v>strain:IMPT1|media__cc:2 IPTG|strain__plasmid:pIMPT004|rep:2</v>
      </c>
      <c r="L1" t="str">
        <f>prep!R7</f>
        <v>strain:IMPT1|media__cc:2 IPTG|strain__plasmid:pIMPT004|rep:3</v>
      </c>
    </row>
    <row r="2" spans="1:12" x14ac:dyDescent="0.55000000000000004">
      <c r="A2" t="str">
        <f>prep!G8</f>
        <v>strain:IMPT2|media__cc:2 IPTG|strain__plasmid:pIMPT001|rep:1</v>
      </c>
      <c r="B2" t="str">
        <f>prep!H8</f>
        <v>strain:IMPT2|media__cc:2 IPTG|strain__plasmid:pIMPT001|rep:2</v>
      </c>
      <c r="C2" t="str">
        <f>prep!I8</f>
        <v>strain:IMPT2|media__cc:2 IPTG|strain__plasmid:pIMPT001|rep:3</v>
      </c>
      <c r="D2" t="str">
        <f>prep!J8</f>
        <v>strain:IMPT2|media__cc:2 IPTG|strain__plasmid:pIMPT002|rep:1</v>
      </c>
      <c r="E2" t="str">
        <f>prep!K8</f>
        <v>strain:IMPT2|media__cc:2 IPTG|strain__plasmid:pIMPT002|rep:2</v>
      </c>
      <c r="F2" t="str">
        <f>prep!L8</f>
        <v>strain:IMPT2|media__cc:2 IPTG|strain__plasmid:pIMPT002|rep:3</v>
      </c>
      <c r="G2" t="str">
        <f>prep!M8</f>
        <v>strain:IMPT2|media__cc:2 IPTG|strain__plasmid:pIMPT003|rep:1</v>
      </c>
      <c r="H2" t="str">
        <f>prep!N8</f>
        <v>strain:IMPT2|media__cc:2 IPTG|strain__plasmid:pIMPT003|rep:2</v>
      </c>
      <c r="I2" t="str">
        <f>prep!O8</f>
        <v>strain:IMPT2|media__cc:2 IPTG|strain__plasmid:pIMPT003|rep:3</v>
      </c>
      <c r="J2" t="str">
        <f>prep!P8</f>
        <v>strain:IMPT2|media__cc:2 IPTG|strain__plasmid:pIMPT004|rep:1</v>
      </c>
      <c r="K2" t="str">
        <f>prep!Q8</f>
        <v>strain:IMPT2|media__cc:2 IPTG|strain__plasmid:pIMPT004|rep:2</v>
      </c>
      <c r="L2" t="str">
        <f>prep!R8</f>
        <v>strain:IMPT2|media__cc:2 IPTG|strain__plasmid:pIMPT004|rep:3</v>
      </c>
    </row>
    <row r="3" spans="1:12" x14ac:dyDescent="0.55000000000000004">
      <c r="A3" t="str">
        <f>prep!G9</f>
        <v>strain:IMPT3|media__cc:2 IPTG|strain__plasmid:pIMPT001|rep:1</v>
      </c>
      <c r="B3" t="str">
        <f>prep!H9</f>
        <v>strain:IMPT3|media__cc:2 IPTG|strain__plasmid:pIMPT001|rep:2</v>
      </c>
      <c r="C3" t="str">
        <f>prep!I9</f>
        <v>strain:IMPT3|media__cc:2 IPTG|strain__plasmid:pIMPT001|rep:3</v>
      </c>
      <c r="D3" t="str">
        <f>prep!J9</f>
        <v>strain:IMPT3|media__cc:2 IPTG|strain__plasmid:pIMPT002|rep:1</v>
      </c>
      <c r="E3" t="str">
        <f>prep!K9</f>
        <v>strain:IMPT3|media__cc:2 IPTG|strain__plasmid:pIMPT002|rep:2</v>
      </c>
      <c r="F3" t="str">
        <f>prep!L9</f>
        <v>strain:IMPT3|media__cc:2 IPTG|strain__plasmid:pIMPT002|rep:3</v>
      </c>
      <c r="G3" t="str">
        <f>prep!M9</f>
        <v>strain:IMPT3|media__cc:2 IPTG|strain__plasmid:pIMPT003|rep:1</v>
      </c>
      <c r="H3" t="str">
        <f>prep!N9</f>
        <v>strain:IMPT3|media__cc:2 IPTG|strain__plasmid:pIMPT003|rep:2</v>
      </c>
      <c r="I3" t="str">
        <f>prep!O9</f>
        <v>strain:IMPT3|media__cc:2 IPTG|strain__plasmid:pIMPT003|rep:3</v>
      </c>
      <c r="J3" t="str">
        <f>prep!P9</f>
        <v>strain:IMPT3|media__cc:2 IPTG|strain__plasmid:pIMPT004|rep:1</v>
      </c>
      <c r="K3" t="str">
        <f>prep!Q9</f>
        <v>strain:IMPT3|media__cc:2 IPTG|strain__plasmid:pIMPT004|rep:2</v>
      </c>
      <c r="L3" t="str">
        <f>prep!R9</f>
        <v>strain:IMPT3|media__cc:2 IPTG|strain__plasmid:pIMPT004|rep:3</v>
      </c>
    </row>
    <row r="4" spans="1:12" x14ac:dyDescent="0.55000000000000004">
      <c r="A4" t="str">
        <f>prep!G10</f>
        <v>strain:3KO-D1|strain__plasmid:pKDL071|rep:1|media__cc:2 IPTG</v>
      </c>
      <c r="B4" t="str">
        <f>prep!H10</f>
        <v>strain:3KO-D1|strain__plasmid:pKDL071|rep:2|media__cc:2 IPTG</v>
      </c>
      <c r="C4" t="str">
        <f>prep!I10</f>
        <v>strain:3KO-D28|strain__plasmid:pKDL071|rep:1|media__cc:2 IPTG</v>
      </c>
      <c r="D4" t="str">
        <f>prep!J10</f>
        <v>strain:3KO-D28|strain__plasmid:pKDL071|rep:2|media__cc:2 IPTG</v>
      </c>
      <c r="E4" t="str">
        <f>prep!K10</f>
        <v>strain:3KO-D59|strain__plasmid:pKDL071|rep:1|media__cc:2 IPTG</v>
      </c>
      <c r="F4" t="str">
        <f>prep!L10</f>
        <v>strain:3KO-D59|strain__plasmid:pKDL071|rep:2|media__cc:2 IPTG</v>
      </c>
      <c r="G4" t="str">
        <f>prep!M10</f>
        <v>strain:dlacI|strain__plasmid:pKDL071|rep:1|media__cc:2 IPTG</v>
      </c>
      <c r="H4" t="str">
        <f>prep!N10</f>
        <v>strain:dlacI|strain__plasmid:pKDL071|rep:2|media__cc:2 IPTG</v>
      </c>
      <c r="I4">
        <f>prep!O10</f>
        <v>0</v>
      </c>
      <c r="J4">
        <f>prep!P10</f>
        <v>0</v>
      </c>
      <c r="K4">
        <f>prep!Q10</f>
        <v>0</v>
      </c>
      <c r="L4">
        <f>prep!R10</f>
        <v>0</v>
      </c>
    </row>
    <row r="5" spans="1:12" x14ac:dyDescent="0.55000000000000004">
      <c r="A5" t="str">
        <f>prep!G11</f>
        <v>strain:IMPT1|media__cc:1 aTc|strain__plasmid:pIMPT001|rep:1</v>
      </c>
      <c r="B5" t="str">
        <f>prep!H11</f>
        <v>strain:IMPT1|media__cc:1 aTc|strain__plasmid:pIMPT001|rep:2</v>
      </c>
      <c r="C5" t="str">
        <f>prep!I11</f>
        <v>strain:IMPT1|media__cc:1 aTc|strain__plasmid:pIMPT001|rep:3</v>
      </c>
      <c r="D5" t="str">
        <f>prep!J11</f>
        <v>strain:IMPT1|media__cc:1 aTc|strain__plasmid:pIMPT002|rep:1</v>
      </c>
      <c r="E5" t="str">
        <f>prep!K11</f>
        <v>strain:IMPT1|media__cc:1 aTc|strain__plasmid:pIMPT002|rep:2</v>
      </c>
      <c r="F5" t="str">
        <f>prep!L11</f>
        <v>strain:IMPT1|media__cc:1 aTc|strain__plasmid:pIMPT002|rep:3</v>
      </c>
      <c r="G5" t="str">
        <f>prep!M11</f>
        <v>strain:IMPT1|media__cc:1 aTc|strain__plasmid:pIMPT003|rep:1</v>
      </c>
      <c r="H5" t="str">
        <f>prep!N11</f>
        <v>strain:IMPT1|media__cc:1 aTc|strain__plasmid:pIMPT003|rep:2</v>
      </c>
      <c r="I5" t="str">
        <f>prep!O11</f>
        <v>strain:IMPT1|media__cc:1 aTc|strain__plasmid:pIMPT003|rep:3</v>
      </c>
      <c r="J5" t="str">
        <f>prep!P11</f>
        <v>strain:IMPT1|media__cc:1 aTc|strain__plasmid:pIMPT004|rep:1</v>
      </c>
      <c r="K5" t="str">
        <f>prep!Q11</f>
        <v>strain:IMPT1|media__cc:1 aTc|strain__plasmid:pIMPT004|rep:2</v>
      </c>
      <c r="L5" t="str">
        <f>prep!R11</f>
        <v>strain:IMPT1|media__cc:1 aTc|strain__plasmid:pIMPT004|rep:3</v>
      </c>
    </row>
    <row r="6" spans="1:12" x14ac:dyDescent="0.55000000000000004">
      <c r="A6" t="str">
        <f>prep!G12</f>
        <v>strain:IMPT2|media__cc:1 aTc|strain__plasmid:pIMPT001|rep:1</v>
      </c>
      <c r="B6" t="str">
        <f>prep!H12</f>
        <v>strain:IMPT2|media__cc:1 aTc|strain__plasmid:pIMPT001|rep:2</v>
      </c>
      <c r="C6" t="str">
        <f>prep!I12</f>
        <v>strain:IMPT2|media__cc:1 aTc|strain__plasmid:pIMPT001|rep:3</v>
      </c>
      <c r="D6" t="str">
        <f>prep!J12</f>
        <v>strain:IMPT2|media__cc:1 aTc|strain__plasmid:pIMPT002|rep:1</v>
      </c>
      <c r="E6" t="str">
        <f>prep!K12</f>
        <v>strain:IMPT2|media__cc:1 aTc|strain__plasmid:pIMPT002|rep:2</v>
      </c>
      <c r="F6" t="str">
        <f>prep!L12</f>
        <v>strain:IMPT2|media__cc:1 aTc|strain__plasmid:pIMPT002|rep:3</v>
      </c>
      <c r="G6" t="str">
        <f>prep!M12</f>
        <v>strain:IMPT2|media__cc:1 aTc|strain__plasmid:pIMPT003|rep:1</v>
      </c>
      <c r="H6" t="str">
        <f>prep!N12</f>
        <v>strain:IMPT2|media__cc:1 aTc|strain__plasmid:pIMPT003|rep:2</v>
      </c>
      <c r="I6" t="str">
        <f>prep!O12</f>
        <v>strain:IMPT2|media__cc:1 aTc|strain__plasmid:pIMPT003|rep:3</v>
      </c>
      <c r="J6" t="str">
        <f>prep!P12</f>
        <v>strain:IMPT2|media__cc:1 aTc|strain__plasmid:pIMPT004|rep:1</v>
      </c>
      <c r="K6" t="str">
        <f>prep!Q12</f>
        <v>strain:IMPT2|media__cc:1 aTc|strain__plasmid:pIMPT004|rep:2</v>
      </c>
      <c r="L6" t="str">
        <f>prep!R12</f>
        <v>strain:IMPT2|media__cc:1 aTc|strain__plasmid:pIMPT004|rep:3</v>
      </c>
    </row>
    <row r="7" spans="1:12" x14ac:dyDescent="0.55000000000000004">
      <c r="A7" t="str">
        <f>prep!G13</f>
        <v>strain:IMPT3|media__cc:1 aTc|strain__plasmid:pIMPT001|rep:1</v>
      </c>
      <c r="B7" t="str">
        <f>prep!H13</f>
        <v>strain:IMPT3|media__cc:1 aTc|strain__plasmid:pIMPT001|rep:2</v>
      </c>
      <c r="C7" t="str">
        <f>prep!I13</f>
        <v>strain:IMPT3|media__cc:1 aTc|strain__plasmid:pIMPT001|rep:3</v>
      </c>
      <c r="D7" t="str">
        <f>prep!J13</f>
        <v>strain:IMPT3|media__cc:1 aTc|strain__plasmid:pIMPT002|rep:1</v>
      </c>
      <c r="E7" t="str">
        <f>prep!K13</f>
        <v>strain:IMPT3|media__cc:1 aTc|strain__plasmid:pIMPT002|rep:2</v>
      </c>
      <c r="F7" t="str">
        <f>prep!L13</f>
        <v>strain:IMPT3|media__cc:1 aTc|strain__plasmid:pIMPT002|rep:3</v>
      </c>
      <c r="G7" t="str">
        <f>prep!M13</f>
        <v>strain:IMPT3|media__cc:1 aTc|strain__plasmid:pIMPT003|rep:1</v>
      </c>
      <c r="H7" t="str">
        <f>prep!N13</f>
        <v>strain:IMPT3|media__cc:1 aTc|strain__plasmid:pIMPT003|rep:2</v>
      </c>
      <c r="I7" t="str">
        <f>prep!O13</f>
        <v>strain:IMPT3|media__cc:1 aTc|strain__plasmid:pIMPT003|rep:3</v>
      </c>
      <c r="J7" t="str">
        <f>prep!P13</f>
        <v>strain:IMPT3|media__cc:1 aTc|strain__plasmid:pIMPT004|rep:1</v>
      </c>
      <c r="K7" t="str">
        <f>prep!Q13</f>
        <v>strain:IMPT3|media__cc:1 aTc|strain__plasmid:pIMPT004|rep:2</v>
      </c>
      <c r="L7" t="str">
        <f>prep!R13</f>
        <v>strain:IMPT3|media__cc:1 aTc|strain__plasmid:pIMPT004|rep:3</v>
      </c>
    </row>
    <row r="8" spans="1:12" x14ac:dyDescent="0.55000000000000004">
      <c r="A8" t="str">
        <f>prep!G14</f>
        <v>strain:3KO-D1|strain__plasmid:pKDL071|rep:1|media__cc:1 aTc</v>
      </c>
      <c r="B8" t="str">
        <f>prep!H14</f>
        <v>strain:3KO-D1|strain__plasmid:pKDL071|rep:2|media__cc:1 aTc</v>
      </c>
      <c r="C8" t="str">
        <f>prep!I14</f>
        <v>strain:3KO-D28|strain__plasmid:pKDL071|rep:1|media__cc:1 aTc</v>
      </c>
      <c r="D8" t="str">
        <f>prep!J14</f>
        <v>strain:3KO-D28|strain__plasmid:pKDL071|rep:2|media__cc:1 aTc</v>
      </c>
      <c r="E8" t="str">
        <f>prep!K14</f>
        <v>strain:3KO-D59|strain__plasmid:pKDL071|rep:1|media__cc:1 aTc</v>
      </c>
      <c r="F8" t="str">
        <f>prep!L14</f>
        <v>strain:3KO-D59|strain__plasmid:pKDL071|rep:2|media__cc:1 aTc</v>
      </c>
      <c r="G8" t="str">
        <f>prep!M14</f>
        <v>strain:dlacI|strain__plasmid:pKDL071|rep:1|media__cc:1 aTc</v>
      </c>
      <c r="H8" t="str">
        <f>prep!N14</f>
        <v>strain:dlacI|strain__plasmid:pKDL071|rep:2|media__cc:1 aTc</v>
      </c>
      <c r="I8">
        <f>prep!O14</f>
        <v>0</v>
      </c>
      <c r="J8">
        <f>prep!P14</f>
        <v>0</v>
      </c>
      <c r="K8">
        <f>prep!Q14</f>
        <v>0</v>
      </c>
      <c r="L8">
        <f>prep!R14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96"/>
  <sheetViews>
    <sheetView tabSelected="1" workbookViewId="0">
      <selection activeCell="E17" sqref="E17"/>
    </sheetView>
  </sheetViews>
  <sheetFormatPr defaultColWidth="8.83984375" defaultRowHeight="14.4" x14ac:dyDescent="0.55000000000000004"/>
  <cols>
    <col min="1" max="16384" width="8.83984375" style="1"/>
  </cols>
  <sheetData>
    <row r="1" spans="1:22" x14ac:dyDescent="0.55000000000000004">
      <c r="A1" s="1" t="s">
        <v>2</v>
      </c>
    </row>
    <row r="2" spans="1:22" x14ac:dyDescent="0.5500000000000000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493</v>
      </c>
      <c r="J2" s="1" t="s">
        <v>494</v>
      </c>
      <c r="K2" s="1" t="s">
        <v>277</v>
      </c>
      <c r="O2" s="1" t="s">
        <v>12</v>
      </c>
      <c r="P2" s="1" t="s">
        <v>278</v>
      </c>
      <c r="Q2" s="1" t="s">
        <v>12</v>
      </c>
      <c r="R2" s="1" t="s">
        <v>13</v>
      </c>
      <c r="S2" s="1" t="s">
        <v>14</v>
      </c>
      <c r="T2" s="1" t="s">
        <v>12</v>
      </c>
      <c r="U2" s="1" t="s">
        <v>15</v>
      </c>
      <c r="V2" s="1" t="s">
        <v>16</v>
      </c>
    </row>
    <row r="3" spans="1:22" x14ac:dyDescent="0.55000000000000004">
      <c r="A3" s="1" t="s">
        <v>17</v>
      </c>
      <c r="B3" s="1" t="s">
        <v>18</v>
      </c>
      <c r="C3" s="1" t="s">
        <v>12</v>
      </c>
      <c r="D3" s="1" t="s">
        <v>19</v>
      </c>
      <c r="E3" s="1" t="s">
        <v>11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15</v>
      </c>
      <c r="K3" s="1" t="s">
        <v>24</v>
      </c>
      <c r="L3" s="1" t="s">
        <v>25</v>
      </c>
      <c r="M3" s="1" t="s">
        <v>26</v>
      </c>
      <c r="N3" s="1" t="s">
        <v>13</v>
      </c>
    </row>
    <row r="4" spans="1:22" x14ac:dyDescent="0.55000000000000004">
      <c r="A4" s="1" t="s">
        <v>27</v>
      </c>
      <c r="B4" s="1" t="s">
        <v>36</v>
      </c>
      <c r="C4" s="1" t="s">
        <v>495</v>
      </c>
      <c r="D4" s="1" t="s">
        <v>297</v>
      </c>
      <c r="E4" s="1" t="s">
        <v>496</v>
      </c>
      <c r="F4" s="1" t="s">
        <v>421</v>
      </c>
      <c r="G4" s="1" t="s">
        <v>126</v>
      </c>
      <c r="H4" s="1" t="s">
        <v>424</v>
      </c>
      <c r="I4" s="1" t="s">
        <v>88</v>
      </c>
      <c r="J4" s="1" t="s">
        <v>309</v>
      </c>
      <c r="K4" s="1" t="s">
        <v>421</v>
      </c>
      <c r="L4" s="1" t="s">
        <v>53</v>
      </c>
      <c r="M4" s="1" t="s">
        <v>62</v>
      </c>
      <c r="N4" s="1" t="s">
        <v>197</v>
      </c>
    </row>
    <row r="5" spans="1:22" x14ac:dyDescent="0.55000000000000004">
      <c r="C5" s="1" t="s">
        <v>361</v>
      </c>
      <c r="D5" s="1" t="s">
        <v>317</v>
      </c>
      <c r="E5" s="1" t="s">
        <v>497</v>
      </c>
      <c r="F5" s="1" t="s">
        <v>498</v>
      </c>
      <c r="G5" s="1" t="s">
        <v>141</v>
      </c>
      <c r="H5" s="1" t="s">
        <v>55</v>
      </c>
      <c r="I5" s="1" t="s">
        <v>80</v>
      </c>
      <c r="J5" s="1" t="s">
        <v>197</v>
      </c>
      <c r="K5" s="1" t="s">
        <v>303</v>
      </c>
      <c r="L5" s="1" t="s">
        <v>499</v>
      </c>
      <c r="M5" s="1" t="s">
        <v>358</v>
      </c>
      <c r="N5" s="1" t="s">
        <v>235</v>
      </c>
    </row>
    <row r="6" spans="1:22" x14ac:dyDescent="0.55000000000000004">
      <c r="C6" s="1" t="s">
        <v>500</v>
      </c>
      <c r="D6" s="1" t="s">
        <v>171</v>
      </c>
      <c r="E6" s="1" t="s">
        <v>319</v>
      </c>
      <c r="F6" s="1" t="s">
        <v>501</v>
      </c>
      <c r="G6" s="1" t="s">
        <v>228</v>
      </c>
      <c r="H6" s="1" t="s">
        <v>502</v>
      </c>
      <c r="I6" s="1" t="s">
        <v>191</v>
      </c>
      <c r="J6" s="1" t="s">
        <v>262</v>
      </c>
      <c r="K6" s="1" t="s">
        <v>503</v>
      </c>
      <c r="L6" s="1" t="s">
        <v>339</v>
      </c>
      <c r="M6" s="1" t="s">
        <v>97</v>
      </c>
      <c r="N6" s="1" t="s">
        <v>201</v>
      </c>
    </row>
    <row r="7" spans="1:22" x14ac:dyDescent="0.55000000000000004">
      <c r="C7" s="1" t="s">
        <v>251</v>
      </c>
      <c r="D7" s="1" t="s">
        <v>420</v>
      </c>
      <c r="E7" s="1" t="s">
        <v>303</v>
      </c>
      <c r="F7" s="1" t="s">
        <v>185</v>
      </c>
      <c r="G7" s="1" t="s">
        <v>63</v>
      </c>
      <c r="H7" s="1" t="s">
        <v>103</v>
      </c>
      <c r="I7" s="1" t="s">
        <v>504</v>
      </c>
      <c r="J7" s="1" t="s">
        <v>324</v>
      </c>
      <c r="K7" s="1" t="s">
        <v>155</v>
      </c>
      <c r="L7" s="1" t="s">
        <v>505</v>
      </c>
      <c r="M7" s="1" t="s">
        <v>506</v>
      </c>
      <c r="N7" s="1" t="s">
        <v>164</v>
      </c>
    </row>
    <row r="8" spans="1:22" x14ac:dyDescent="0.55000000000000004">
      <c r="C8" s="1" t="s">
        <v>507</v>
      </c>
      <c r="D8" s="1" t="s">
        <v>227</v>
      </c>
      <c r="E8" s="1" t="s">
        <v>436</v>
      </c>
      <c r="F8" s="1" t="s">
        <v>86</v>
      </c>
      <c r="G8" s="1" t="s">
        <v>508</v>
      </c>
      <c r="H8" s="1" t="s">
        <v>450</v>
      </c>
      <c r="I8" s="1" t="s">
        <v>509</v>
      </c>
      <c r="J8" s="1" t="s">
        <v>371</v>
      </c>
      <c r="K8" s="1" t="s">
        <v>210</v>
      </c>
      <c r="L8" s="1" t="s">
        <v>389</v>
      </c>
      <c r="M8" s="1" t="s">
        <v>510</v>
      </c>
      <c r="N8" s="1" t="s">
        <v>368</v>
      </c>
    </row>
    <row r="9" spans="1:22" x14ac:dyDescent="0.55000000000000004">
      <c r="C9" s="1" t="s">
        <v>83</v>
      </c>
      <c r="D9" s="1" t="s">
        <v>189</v>
      </c>
      <c r="E9" s="1" t="s">
        <v>199</v>
      </c>
      <c r="F9" s="1" t="s">
        <v>507</v>
      </c>
      <c r="G9" s="1" t="s">
        <v>135</v>
      </c>
      <c r="H9" s="1" t="s">
        <v>49</v>
      </c>
      <c r="I9" s="1" t="s">
        <v>367</v>
      </c>
      <c r="J9" s="1" t="s">
        <v>511</v>
      </c>
      <c r="K9" s="1" t="s">
        <v>166</v>
      </c>
      <c r="L9" s="1" t="s">
        <v>209</v>
      </c>
      <c r="M9" s="1" t="s">
        <v>214</v>
      </c>
      <c r="N9" s="1" t="s">
        <v>369</v>
      </c>
    </row>
    <row r="10" spans="1:22" x14ac:dyDescent="0.55000000000000004">
      <c r="C10" s="1" t="s">
        <v>244</v>
      </c>
      <c r="D10" s="1" t="s">
        <v>96</v>
      </c>
      <c r="E10" s="1" t="s">
        <v>166</v>
      </c>
      <c r="F10" s="1" t="s">
        <v>115</v>
      </c>
      <c r="G10" s="1" t="s">
        <v>225</v>
      </c>
      <c r="H10" s="1" t="s">
        <v>433</v>
      </c>
      <c r="I10" s="1" t="s">
        <v>512</v>
      </c>
      <c r="J10" s="1" t="s">
        <v>262</v>
      </c>
      <c r="K10" s="1" t="s">
        <v>192</v>
      </c>
      <c r="L10" s="1" t="s">
        <v>189</v>
      </c>
      <c r="M10" s="1" t="s">
        <v>337</v>
      </c>
      <c r="N10" s="1" t="s">
        <v>513</v>
      </c>
    </row>
    <row r="11" spans="1:22" x14ac:dyDescent="0.55000000000000004">
      <c r="C11" s="1" t="s">
        <v>262</v>
      </c>
      <c r="D11" s="1" t="s">
        <v>118</v>
      </c>
      <c r="E11" s="1" t="s">
        <v>234</v>
      </c>
      <c r="F11" s="1" t="s">
        <v>416</v>
      </c>
      <c r="G11" s="1" t="s">
        <v>223</v>
      </c>
      <c r="H11" s="1" t="s">
        <v>514</v>
      </c>
      <c r="I11" s="1" t="s">
        <v>105</v>
      </c>
      <c r="J11" s="1" t="s">
        <v>496</v>
      </c>
      <c r="K11" s="1" t="s">
        <v>34</v>
      </c>
      <c r="L11" s="1" t="s">
        <v>82</v>
      </c>
      <c r="M11" s="1" t="s">
        <v>33</v>
      </c>
      <c r="N11" s="1" t="s">
        <v>128</v>
      </c>
    </row>
    <row r="13" spans="1:22" x14ac:dyDescent="0.55000000000000004">
      <c r="A13" s="1" t="s">
        <v>289</v>
      </c>
      <c r="B13" s="1" t="s">
        <v>36</v>
      </c>
      <c r="C13" s="1" t="s">
        <v>515</v>
      </c>
      <c r="D13" s="1" t="s">
        <v>516</v>
      </c>
      <c r="E13" s="1" t="s">
        <v>52</v>
      </c>
      <c r="F13" s="1" t="s">
        <v>243</v>
      </c>
      <c r="G13" s="1" t="s">
        <v>517</v>
      </c>
      <c r="H13" s="1" t="s">
        <v>423</v>
      </c>
      <c r="I13" s="1" t="s">
        <v>398</v>
      </c>
      <c r="J13" s="1" t="s">
        <v>337</v>
      </c>
      <c r="K13" s="1" t="s">
        <v>219</v>
      </c>
      <c r="L13" s="1" t="s">
        <v>98</v>
      </c>
      <c r="M13" s="1" t="s">
        <v>305</v>
      </c>
      <c r="N13" s="1" t="s">
        <v>240</v>
      </c>
    </row>
    <row r="14" spans="1:22" x14ac:dyDescent="0.55000000000000004">
      <c r="C14" s="1" t="s">
        <v>200</v>
      </c>
      <c r="D14" s="1" t="s">
        <v>85</v>
      </c>
      <c r="E14" s="1" t="s">
        <v>298</v>
      </c>
      <c r="F14" s="1" t="s">
        <v>87</v>
      </c>
      <c r="G14" s="1" t="s">
        <v>286</v>
      </c>
      <c r="H14" s="1" t="s">
        <v>518</v>
      </c>
      <c r="I14" s="1" t="s">
        <v>364</v>
      </c>
      <c r="J14" s="1" t="s">
        <v>50</v>
      </c>
      <c r="K14" s="1" t="s">
        <v>362</v>
      </c>
      <c r="L14" s="1" t="s">
        <v>367</v>
      </c>
      <c r="M14" s="1" t="s">
        <v>366</v>
      </c>
      <c r="N14" s="1" t="s">
        <v>365</v>
      </c>
    </row>
    <row r="15" spans="1:22" x14ac:dyDescent="0.55000000000000004">
      <c r="C15" s="1" t="s">
        <v>238</v>
      </c>
      <c r="D15" s="1" t="s">
        <v>203</v>
      </c>
      <c r="E15" s="1" t="s">
        <v>519</v>
      </c>
      <c r="F15" s="1" t="s">
        <v>295</v>
      </c>
      <c r="G15" s="1" t="s">
        <v>393</v>
      </c>
      <c r="H15" s="1" t="s">
        <v>421</v>
      </c>
      <c r="I15" s="1" t="s">
        <v>520</v>
      </c>
      <c r="J15" s="1" t="s">
        <v>105</v>
      </c>
      <c r="K15" s="1" t="s">
        <v>521</v>
      </c>
      <c r="L15" s="1" t="s">
        <v>522</v>
      </c>
      <c r="M15" s="1" t="s">
        <v>399</v>
      </c>
      <c r="N15" s="1" t="s">
        <v>98</v>
      </c>
    </row>
    <row r="16" spans="1:22" x14ac:dyDescent="0.55000000000000004">
      <c r="C16" s="1" t="s">
        <v>52</v>
      </c>
      <c r="D16" s="1" t="s">
        <v>183</v>
      </c>
      <c r="E16" s="1" t="s">
        <v>296</v>
      </c>
      <c r="F16" s="1" t="s">
        <v>302</v>
      </c>
      <c r="G16" s="1" t="s">
        <v>95</v>
      </c>
      <c r="H16" s="1" t="s">
        <v>79</v>
      </c>
      <c r="I16" s="1" t="s">
        <v>517</v>
      </c>
      <c r="J16" s="1" t="s">
        <v>229</v>
      </c>
      <c r="K16" s="1" t="s">
        <v>523</v>
      </c>
      <c r="L16" s="1" t="s">
        <v>524</v>
      </c>
      <c r="M16" s="1" t="s">
        <v>165</v>
      </c>
      <c r="N16" s="1" t="s">
        <v>102</v>
      </c>
    </row>
    <row r="17" spans="1:14" x14ac:dyDescent="0.55000000000000004">
      <c r="C17" s="1" t="s">
        <v>113</v>
      </c>
      <c r="D17" s="1" t="s">
        <v>525</v>
      </c>
      <c r="E17" s="1" t="s">
        <v>113</v>
      </c>
      <c r="F17" s="1" t="s">
        <v>526</v>
      </c>
      <c r="G17" s="1" t="s">
        <v>285</v>
      </c>
      <c r="H17" s="1" t="s">
        <v>527</v>
      </c>
      <c r="I17" s="1" t="s">
        <v>528</v>
      </c>
      <c r="J17" s="1" t="s">
        <v>375</v>
      </c>
      <c r="K17" s="1" t="s">
        <v>180</v>
      </c>
      <c r="L17" s="1" t="s">
        <v>292</v>
      </c>
      <c r="M17" s="1" t="s">
        <v>70</v>
      </c>
      <c r="N17" s="1" t="s">
        <v>374</v>
      </c>
    </row>
    <row r="18" spans="1:14" x14ac:dyDescent="0.55000000000000004">
      <c r="C18" s="1" t="s">
        <v>529</v>
      </c>
      <c r="D18" s="1" t="s">
        <v>223</v>
      </c>
      <c r="E18" s="1" t="s">
        <v>58</v>
      </c>
      <c r="F18" s="1" t="s">
        <v>218</v>
      </c>
      <c r="G18" s="1" t="s">
        <v>181</v>
      </c>
      <c r="H18" s="1" t="s">
        <v>59</v>
      </c>
      <c r="I18" s="1" t="s">
        <v>352</v>
      </c>
      <c r="J18" s="1" t="s">
        <v>195</v>
      </c>
      <c r="K18" s="1" t="s">
        <v>198</v>
      </c>
      <c r="L18" s="1" t="s">
        <v>106</v>
      </c>
      <c r="M18" s="1" t="s">
        <v>497</v>
      </c>
      <c r="N18" s="1" t="s">
        <v>367</v>
      </c>
    </row>
    <row r="19" spans="1:14" x14ac:dyDescent="0.55000000000000004">
      <c r="C19" s="1" t="s">
        <v>130</v>
      </c>
      <c r="D19" s="1" t="s">
        <v>93</v>
      </c>
      <c r="E19" s="1" t="s">
        <v>213</v>
      </c>
      <c r="F19" s="1" t="s">
        <v>88</v>
      </c>
      <c r="G19" s="1" t="s">
        <v>379</v>
      </c>
      <c r="H19" s="1" t="s">
        <v>530</v>
      </c>
      <c r="I19" s="1" t="s">
        <v>129</v>
      </c>
      <c r="J19" s="1" t="s">
        <v>311</v>
      </c>
      <c r="K19" s="1" t="s">
        <v>368</v>
      </c>
      <c r="L19" s="1" t="s">
        <v>121</v>
      </c>
      <c r="M19" s="1" t="s">
        <v>527</v>
      </c>
      <c r="N19" s="1" t="s">
        <v>60</v>
      </c>
    </row>
    <row r="20" spans="1:14" x14ac:dyDescent="0.55000000000000004">
      <c r="C20" s="1" t="s">
        <v>388</v>
      </c>
      <c r="D20" s="1" t="s">
        <v>190</v>
      </c>
      <c r="E20" s="1" t="s">
        <v>84</v>
      </c>
      <c r="F20" s="1" t="s">
        <v>509</v>
      </c>
      <c r="G20" s="1" t="s">
        <v>194</v>
      </c>
      <c r="H20" s="1" t="s">
        <v>141</v>
      </c>
      <c r="I20" s="1" t="s">
        <v>496</v>
      </c>
      <c r="J20" s="1" t="s">
        <v>222</v>
      </c>
      <c r="K20" s="1" t="s">
        <v>32</v>
      </c>
      <c r="L20" s="1" t="s">
        <v>124</v>
      </c>
      <c r="M20" s="1" t="s">
        <v>33</v>
      </c>
      <c r="N20" s="1" t="s">
        <v>90</v>
      </c>
    </row>
    <row r="22" spans="1:14" x14ac:dyDescent="0.55000000000000004">
      <c r="A22" s="1" t="s">
        <v>294</v>
      </c>
      <c r="B22" s="1" t="s">
        <v>36</v>
      </c>
      <c r="C22" s="1" t="s">
        <v>60</v>
      </c>
      <c r="D22" s="1" t="s">
        <v>429</v>
      </c>
      <c r="E22" s="1" t="s">
        <v>167</v>
      </c>
      <c r="F22" s="1" t="s">
        <v>500</v>
      </c>
      <c r="G22" s="1" t="s">
        <v>531</v>
      </c>
      <c r="H22" s="1" t="s">
        <v>207</v>
      </c>
      <c r="I22" s="1" t="s">
        <v>86</v>
      </c>
      <c r="J22" s="1" t="s">
        <v>107</v>
      </c>
      <c r="K22" s="1" t="s">
        <v>263</v>
      </c>
      <c r="L22" s="1" t="s">
        <v>382</v>
      </c>
      <c r="M22" s="1" t="s">
        <v>238</v>
      </c>
      <c r="N22" s="1" t="s">
        <v>532</v>
      </c>
    </row>
    <row r="23" spans="1:14" x14ac:dyDescent="0.55000000000000004">
      <c r="C23" s="1" t="s">
        <v>68</v>
      </c>
      <c r="D23" s="1" t="s">
        <v>78</v>
      </c>
      <c r="E23" s="1" t="s">
        <v>181</v>
      </c>
      <c r="F23" s="1" t="s">
        <v>181</v>
      </c>
      <c r="G23" s="1" t="s">
        <v>80</v>
      </c>
      <c r="H23" s="1" t="s">
        <v>372</v>
      </c>
      <c r="I23" s="1" t="s">
        <v>533</v>
      </c>
      <c r="J23" s="1" t="s">
        <v>117</v>
      </c>
      <c r="K23" s="1" t="s">
        <v>284</v>
      </c>
      <c r="L23" s="1" t="s">
        <v>66</v>
      </c>
      <c r="M23" s="1" t="s">
        <v>94</v>
      </c>
      <c r="N23" s="1" t="s">
        <v>367</v>
      </c>
    </row>
    <row r="24" spans="1:14" x14ac:dyDescent="0.55000000000000004">
      <c r="C24" s="1" t="s">
        <v>263</v>
      </c>
      <c r="D24" s="1" t="s">
        <v>400</v>
      </c>
      <c r="E24" s="1" t="s">
        <v>421</v>
      </c>
      <c r="F24" s="1" t="s">
        <v>130</v>
      </c>
      <c r="G24" s="1" t="s">
        <v>411</v>
      </c>
      <c r="H24" s="1" t="s">
        <v>193</v>
      </c>
      <c r="I24" s="1" t="s">
        <v>93</v>
      </c>
      <c r="J24" s="1" t="s">
        <v>179</v>
      </c>
      <c r="K24" s="1" t="s">
        <v>393</v>
      </c>
      <c r="L24" s="1" t="s">
        <v>398</v>
      </c>
      <c r="M24" s="1" t="s">
        <v>238</v>
      </c>
      <c r="N24" s="1" t="s">
        <v>419</v>
      </c>
    </row>
    <row r="25" spans="1:14" x14ac:dyDescent="0.55000000000000004">
      <c r="C25" s="1" t="s">
        <v>303</v>
      </c>
      <c r="D25" s="1" t="s">
        <v>399</v>
      </c>
      <c r="E25" s="1" t="s">
        <v>54</v>
      </c>
      <c r="F25" s="1" t="s">
        <v>422</v>
      </c>
      <c r="G25" s="1" t="s">
        <v>291</v>
      </c>
      <c r="H25" s="1" t="s">
        <v>395</v>
      </c>
      <c r="I25" s="1" t="s">
        <v>326</v>
      </c>
      <c r="J25" s="1" t="s">
        <v>334</v>
      </c>
      <c r="K25" s="1" t="s">
        <v>89</v>
      </c>
      <c r="L25" s="1" t="s">
        <v>448</v>
      </c>
      <c r="M25" s="1" t="s">
        <v>148</v>
      </c>
      <c r="N25" s="1" t="s">
        <v>534</v>
      </c>
    </row>
    <row r="26" spans="1:14" x14ac:dyDescent="0.55000000000000004">
      <c r="C26" s="1" t="s">
        <v>450</v>
      </c>
      <c r="D26" s="1" t="s">
        <v>86</v>
      </c>
      <c r="E26" s="1" t="s">
        <v>144</v>
      </c>
      <c r="F26" s="1" t="s">
        <v>370</v>
      </c>
      <c r="G26" s="1" t="s">
        <v>535</v>
      </c>
      <c r="H26" s="1" t="s">
        <v>380</v>
      </c>
      <c r="I26" s="1" t="s">
        <v>360</v>
      </c>
      <c r="J26" s="1" t="s">
        <v>180</v>
      </c>
      <c r="K26" s="1" t="s">
        <v>357</v>
      </c>
      <c r="L26" s="1" t="s">
        <v>379</v>
      </c>
      <c r="M26" s="1" t="s">
        <v>536</v>
      </c>
      <c r="N26" s="1" t="s">
        <v>181</v>
      </c>
    </row>
    <row r="27" spans="1:14" x14ac:dyDescent="0.55000000000000004">
      <c r="C27" s="1" t="s">
        <v>291</v>
      </c>
      <c r="D27" s="1" t="s">
        <v>537</v>
      </c>
      <c r="E27" s="1" t="s">
        <v>538</v>
      </c>
      <c r="F27" s="1" t="s">
        <v>83</v>
      </c>
      <c r="G27" s="1" t="s">
        <v>166</v>
      </c>
      <c r="H27" s="1" t="s">
        <v>211</v>
      </c>
      <c r="I27" s="1" t="s">
        <v>375</v>
      </c>
      <c r="J27" s="1" t="s">
        <v>66</v>
      </c>
      <c r="K27" s="1" t="s">
        <v>539</v>
      </c>
      <c r="L27" s="1" t="s">
        <v>404</v>
      </c>
      <c r="M27" s="1" t="s">
        <v>540</v>
      </c>
      <c r="N27" s="1" t="s">
        <v>208</v>
      </c>
    </row>
    <row r="28" spans="1:14" x14ac:dyDescent="0.55000000000000004">
      <c r="C28" s="1" t="s">
        <v>257</v>
      </c>
      <c r="D28" s="1" t="s">
        <v>236</v>
      </c>
      <c r="E28" s="1" t="s">
        <v>256</v>
      </c>
      <c r="F28" s="1" t="s">
        <v>217</v>
      </c>
      <c r="G28" s="1" t="s">
        <v>538</v>
      </c>
      <c r="H28" s="1" t="s">
        <v>118</v>
      </c>
      <c r="I28" s="1" t="s">
        <v>127</v>
      </c>
      <c r="J28" s="1" t="s">
        <v>158</v>
      </c>
      <c r="K28" s="1" t="s">
        <v>335</v>
      </c>
      <c r="L28" s="1" t="s">
        <v>190</v>
      </c>
      <c r="M28" s="1" t="s">
        <v>283</v>
      </c>
      <c r="N28" s="1" t="s">
        <v>298</v>
      </c>
    </row>
    <row r="29" spans="1:14" x14ac:dyDescent="0.55000000000000004">
      <c r="C29" s="1" t="s">
        <v>216</v>
      </c>
      <c r="D29" s="1" t="s">
        <v>301</v>
      </c>
      <c r="E29" s="1" t="s">
        <v>78</v>
      </c>
      <c r="F29" s="1" t="s">
        <v>541</v>
      </c>
      <c r="G29" s="1" t="s">
        <v>542</v>
      </c>
      <c r="H29" s="1" t="s">
        <v>78</v>
      </c>
      <c r="I29" s="1" t="s">
        <v>543</v>
      </c>
      <c r="J29" s="1" t="s">
        <v>301</v>
      </c>
      <c r="K29" s="1" t="s">
        <v>33</v>
      </c>
      <c r="L29" s="1" t="s">
        <v>136</v>
      </c>
      <c r="M29" s="1" t="s">
        <v>48</v>
      </c>
      <c r="N29" s="1" t="s">
        <v>99</v>
      </c>
    </row>
    <row r="31" spans="1:14" x14ac:dyDescent="0.55000000000000004">
      <c r="A31" s="1" t="s">
        <v>35</v>
      </c>
      <c r="B31" s="1" t="s">
        <v>36</v>
      </c>
      <c r="C31" s="1" t="s">
        <v>140</v>
      </c>
      <c r="D31" s="1" t="s">
        <v>544</v>
      </c>
      <c r="E31" s="1" t="s">
        <v>199</v>
      </c>
      <c r="F31" s="1" t="s">
        <v>545</v>
      </c>
      <c r="G31" s="1" t="s">
        <v>226</v>
      </c>
      <c r="H31" s="1" t="s">
        <v>308</v>
      </c>
      <c r="I31" s="1" t="s">
        <v>546</v>
      </c>
      <c r="J31" s="1" t="s">
        <v>315</v>
      </c>
      <c r="K31" s="1" t="s">
        <v>547</v>
      </c>
      <c r="L31" s="1" t="s">
        <v>507</v>
      </c>
      <c r="M31" s="1" t="s">
        <v>432</v>
      </c>
      <c r="N31" s="1" t="s">
        <v>347</v>
      </c>
    </row>
    <row r="32" spans="1:14" x14ac:dyDescent="0.55000000000000004">
      <c r="C32" s="1" t="s">
        <v>73</v>
      </c>
      <c r="D32" s="1" t="s">
        <v>377</v>
      </c>
      <c r="E32" s="1" t="s">
        <v>283</v>
      </c>
      <c r="F32" s="1" t="s">
        <v>296</v>
      </c>
      <c r="G32" s="1" t="s">
        <v>290</v>
      </c>
      <c r="H32" s="1" t="s">
        <v>293</v>
      </c>
      <c r="I32" s="1" t="s">
        <v>280</v>
      </c>
      <c r="J32" s="1" t="s">
        <v>328</v>
      </c>
      <c r="K32" s="1" t="s">
        <v>548</v>
      </c>
      <c r="L32" s="1" t="s">
        <v>77</v>
      </c>
      <c r="M32" s="1" t="s">
        <v>196</v>
      </c>
      <c r="N32" s="1" t="s">
        <v>61</v>
      </c>
    </row>
    <row r="33" spans="1:14" x14ac:dyDescent="0.55000000000000004">
      <c r="C33" s="1" t="s">
        <v>226</v>
      </c>
      <c r="D33" s="1" t="s">
        <v>110</v>
      </c>
      <c r="E33" s="1" t="s">
        <v>263</v>
      </c>
      <c r="F33" s="1" t="s">
        <v>288</v>
      </c>
      <c r="G33" s="1" t="s">
        <v>245</v>
      </c>
      <c r="H33" s="1" t="s">
        <v>326</v>
      </c>
      <c r="I33" s="1" t="s">
        <v>385</v>
      </c>
      <c r="J33" s="1" t="s">
        <v>549</v>
      </c>
      <c r="K33" s="1" t="s">
        <v>550</v>
      </c>
      <c r="L33" s="1" t="s">
        <v>383</v>
      </c>
      <c r="M33" s="1" t="s">
        <v>212</v>
      </c>
      <c r="N33" s="1" t="s">
        <v>207</v>
      </c>
    </row>
    <row r="34" spans="1:14" x14ac:dyDescent="0.55000000000000004">
      <c r="C34" s="1" t="s">
        <v>299</v>
      </c>
      <c r="D34" s="1" t="s">
        <v>213</v>
      </c>
      <c r="E34" s="1" t="s">
        <v>316</v>
      </c>
      <c r="F34" s="1" t="s">
        <v>551</v>
      </c>
      <c r="G34" s="1" t="s">
        <v>552</v>
      </c>
      <c r="H34" s="1" t="s">
        <v>109</v>
      </c>
      <c r="I34" s="1" t="s">
        <v>553</v>
      </c>
      <c r="J34" s="1" t="s">
        <v>342</v>
      </c>
      <c r="K34" s="1" t="s">
        <v>145</v>
      </c>
      <c r="L34" s="1" t="s">
        <v>505</v>
      </c>
      <c r="M34" s="1" t="s">
        <v>124</v>
      </c>
      <c r="N34" s="1" t="s">
        <v>154</v>
      </c>
    </row>
    <row r="35" spans="1:14" x14ac:dyDescent="0.55000000000000004">
      <c r="C35" s="1" t="s">
        <v>247</v>
      </c>
      <c r="D35" s="1" t="s">
        <v>314</v>
      </c>
      <c r="E35" s="1" t="s">
        <v>314</v>
      </c>
      <c r="F35" s="1" t="s">
        <v>96</v>
      </c>
      <c r="G35" s="1" t="s">
        <v>41</v>
      </c>
      <c r="H35" s="1" t="s">
        <v>543</v>
      </c>
      <c r="I35" s="1" t="s">
        <v>359</v>
      </c>
      <c r="J35" s="1" t="s">
        <v>57</v>
      </c>
      <c r="K35" s="1" t="s">
        <v>159</v>
      </c>
      <c r="L35" s="1" t="s">
        <v>42</v>
      </c>
      <c r="M35" s="1" t="s">
        <v>120</v>
      </c>
      <c r="N35" s="1" t="s">
        <v>83</v>
      </c>
    </row>
    <row r="36" spans="1:14" x14ac:dyDescent="0.55000000000000004">
      <c r="C36" s="1" t="s">
        <v>238</v>
      </c>
      <c r="D36" s="1" t="s">
        <v>512</v>
      </c>
      <c r="E36" s="1" t="s">
        <v>414</v>
      </c>
      <c r="F36" s="1" t="s">
        <v>538</v>
      </c>
      <c r="G36" s="1" t="s">
        <v>216</v>
      </c>
      <c r="H36" s="1" t="s">
        <v>281</v>
      </c>
      <c r="I36" s="1" t="s">
        <v>554</v>
      </c>
      <c r="J36" s="1" t="s">
        <v>285</v>
      </c>
      <c r="K36" s="1" t="s">
        <v>215</v>
      </c>
      <c r="L36" s="1" t="s">
        <v>386</v>
      </c>
      <c r="M36" s="1" t="s">
        <v>548</v>
      </c>
      <c r="N36" s="1" t="s">
        <v>78</v>
      </c>
    </row>
    <row r="37" spans="1:14" x14ac:dyDescent="0.55000000000000004">
      <c r="C37" s="1" t="s">
        <v>168</v>
      </c>
      <c r="D37" s="1" t="s">
        <v>261</v>
      </c>
      <c r="E37" s="1" t="s">
        <v>555</v>
      </c>
      <c r="F37" s="1" t="s">
        <v>279</v>
      </c>
      <c r="G37" s="1" t="s">
        <v>390</v>
      </c>
      <c r="H37" s="1" t="s">
        <v>186</v>
      </c>
      <c r="I37" s="1" t="s">
        <v>378</v>
      </c>
      <c r="J37" s="1" t="s">
        <v>81</v>
      </c>
      <c r="K37" s="1" t="s">
        <v>190</v>
      </c>
      <c r="L37" s="1" t="s">
        <v>113</v>
      </c>
      <c r="M37" s="1" t="s">
        <v>118</v>
      </c>
      <c r="N37" s="1" t="s">
        <v>556</v>
      </c>
    </row>
    <row r="38" spans="1:14" x14ac:dyDescent="0.55000000000000004">
      <c r="C38" s="1" t="s">
        <v>41</v>
      </c>
      <c r="D38" s="1" t="s">
        <v>239</v>
      </c>
      <c r="E38" s="1" t="s">
        <v>73</v>
      </c>
      <c r="F38" s="1" t="s">
        <v>557</v>
      </c>
      <c r="G38" s="1" t="s">
        <v>167</v>
      </c>
      <c r="H38" s="1" t="s">
        <v>557</v>
      </c>
      <c r="I38" s="1" t="s">
        <v>318</v>
      </c>
      <c r="J38" s="1" t="s">
        <v>193</v>
      </c>
      <c r="K38" s="1" t="s">
        <v>32</v>
      </c>
      <c r="L38" s="1" t="s">
        <v>154</v>
      </c>
      <c r="M38" s="1" t="s">
        <v>39</v>
      </c>
      <c r="N38" s="1" t="s">
        <v>99</v>
      </c>
    </row>
    <row r="40" spans="1:14" x14ac:dyDescent="0.55000000000000004">
      <c r="A40" s="1" t="s">
        <v>306</v>
      </c>
      <c r="B40" s="1" t="s">
        <v>36</v>
      </c>
      <c r="C40" s="1" t="s">
        <v>196</v>
      </c>
      <c r="D40" s="1" t="s">
        <v>555</v>
      </c>
      <c r="E40" s="1" t="s">
        <v>558</v>
      </c>
      <c r="F40" s="1" t="s">
        <v>559</v>
      </c>
      <c r="G40" s="1" t="s">
        <v>560</v>
      </c>
      <c r="H40" s="1" t="s">
        <v>75</v>
      </c>
      <c r="I40" s="1" t="s">
        <v>204</v>
      </c>
      <c r="J40" s="1" t="s">
        <v>173</v>
      </c>
      <c r="K40" s="1" t="s">
        <v>220</v>
      </c>
      <c r="L40" s="1" t="s">
        <v>116</v>
      </c>
      <c r="M40" s="1" t="s">
        <v>561</v>
      </c>
      <c r="N40" s="1" t="s">
        <v>266</v>
      </c>
    </row>
    <row r="41" spans="1:14" x14ac:dyDescent="0.55000000000000004">
      <c r="C41" s="1" t="s">
        <v>98</v>
      </c>
      <c r="D41" s="1" t="s">
        <v>556</v>
      </c>
      <c r="E41" s="1" t="s">
        <v>370</v>
      </c>
      <c r="F41" s="1" t="s">
        <v>423</v>
      </c>
      <c r="G41" s="1" t="s">
        <v>307</v>
      </c>
      <c r="H41" s="1" t="s">
        <v>537</v>
      </c>
      <c r="I41" s="1" t="s">
        <v>241</v>
      </c>
      <c r="J41" s="1" t="s">
        <v>272</v>
      </c>
      <c r="K41" s="1" t="s">
        <v>562</v>
      </c>
      <c r="L41" s="1" t="s">
        <v>190</v>
      </c>
      <c r="M41" s="1" t="s">
        <v>297</v>
      </c>
      <c r="N41" s="1" t="s">
        <v>160</v>
      </c>
    </row>
    <row r="42" spans="1:14" x14ac:dyDescent="0.55000000000000004">
      <c r="C42" s="1" t="s">
        <v>501</v>
      </c>
      <c r="D42" s="1" t="s">
        <v>452</v>
      </c>
      <c r="E42" s="1" t="s">
        <v>151</v>
      </c>
      <c r="F42" s="1" t="s">
        <v>439</v>
      </c>
      <c r="G42" s="1" t="s">
        <v>191</v>
      </c>
      <c r="H42" s="1" t="s">
        <v>563</v>
      </c>
      <c r="I42" s="1" t="s">
        <v>546</v>
      </c>
      <c r="J42" s="1" t="s">
        <v>564</v>
      </c>
      <c r="K42" s="1" t="s">
        <v>436</v>
      </c>
      <c r="L42" s="1" t="s">
        <v>236</v>
      </c>
      <c r="M42" s="1" t="s">
        <v>97</v>
      </c>
      <c r="N42" s="1" t="s">
        <v>565</v>
      </c>
    </row>
    <row r="43" spans="1:14" x14ac:dyDescent="0.55000000000000004">
      <c r="C43" s="1" t="s">
        <v>395</v>
      </c>
      <c r="D43" s="1" t="s">
        <v>267</v>
      </c>
      <c r="E43" s="1" t="s">
        <v>390</v>
      </c>
      <c r="F43" s="1" t="s">
        <v>566</v>
      </c>
      <c r="G43" s="1" t="s">
        <v>513</v>
      </c>
      <c r="H43" s="1" t="s">
        <v>567</v>
      </c>
      <c r="I43" s="1" t="s">
        <v>172</v>
      </c>
      <c r="J43" s="1" t="s">
        <v>568</v>
      </c>
      <c r="K43" s="1" t="s">
        <v>147</v>
      </c>
      <c r="L43" s="1" t="s">
        <v>491</v>
      </c>
      <c r="M43" s="1" t="s">
        <v>82</v>
      </c>
      <c r="N43" s="1" t="s">
        <v>146</v>
      </c>
    </row>
    <row r="44" spans="1:14" x14ac:dyDescent="0.55000000000000004">
      <c r="C44" s="1" t="s">
        <v>319</v>
      </c>
      <c r="D44" s="1" t="s">
        <v>143</v>
      </c>
      <c r="E44" s="1" t="s">
        <v>482</v>
      </c>
      <c r="F44" s="1" t="s">
        <v>569</v>
      </c>
      <c r="G44" s="1" t="s">
        <v>570</v>
      </c>
      <c r="H44" s="1" t="s">
        <v>421</v>
      </c>
      <c r="I44" s="1" t="s">
        <v>46</v>
      </c>
      <c r="J44" s="1" t="s">
        <v>381</v>
      </c>
      <c r="K44" s="1" t="s">
        <v>571</v>
      </c>
      <c r="L44" s="1" t="s">
        <v>236</v>
      </c>
      <c r="M44" s="1" t="s">
        <v>376</v>
      </c>
      <c r="N44" s="1" t="s">
        <v>551</v>
      </c>
    </row>
    <row r="45" spans="1:14" x14ac:dyDescent="0.55000000000000004">
      <c r="C45" s="1" t="s">
        <v>403</v>
      </c>
      <c r="D45" s="1" t="s">
        <v>562</v>
      </c>
      <c r="E45" s="1" t="s">
        <v>275</v>
      </c>
      <c r="F45" s="1" t="s">
        <v>572</v>
      </c>
      <c r="G45" s="1" t="s">
        <v>37</v>
      </c>
      <c r="H45" s="1" t="s">
        <v>300</v>
      </c>
      <c r="I45" s="1" t="s">
        <v>233</v>
      </c>
      <c r="J45" s="1" t="s">
        <v>552</v>
      </c>
      <c r="K45" s="1" t="s">
        <v>573</v>
      </c>
      <c r="L45" s="1" t="s">
        <v>382</v>
      </c>
      <c r="M45" s="1" t="s">
        <v>423</v>
      </c>
      <c r="N45" s="1" t="s">
        <v>510</v>
      </c>
    </row>
    <row r="46" spans="1:14" x14ac:dyDescent="0.55000000000000004">
      <c r="C46" s="1" t="s">
        <v>560</v>
      </c>
      <c r="D46" s="1" t="s">
        <v>574</v>
      </c>
      <c r="E46" s="1" t="s">
        <v>575</v>
      </c>
      <c r="F46" s="1" t="s">
        <v>65</v>
      </c>
      <c r="G46" s="1" t="s">
        <v>203</v>
      </c>
      <c r="H46" s="1" t="s">
        <v>500</v>
      </c>
      <c r="I46" s="1" t="s">
        <v>576</v>
      </c>
      <c r="J46" s="1" t="s">
        <v>126</v>
      </c>
      <c r="K46" s="1" t="s">
        <v>219</v>
      </c>
      <c r="L46" s="1" t="s">
        <v>437</v>
      </c>
      <c r="M46" s="1" t="s">
        <v>558</v>
      </c>
      <c r="N46" s="1" t="s">
        <v>351</v>
      </c>
    </row>
    <row r="47" spans="1:14" x14ac:dyDescent="0.55000000000000004">
      <c r="C47" s="1" t="s">
        <v>373</v>
      </c>
      <c r="D47" s="1" t="s">
        <v>318</v>
      </c>
      <c r="E47" s="1" t="s">
        <v>242</v>
      </c>
      <c r="F47" s="1" t="s">
        <v>291</v>
      </c>
      <c r="G47" s="1" t="s">
        <v>41</v>
      </c>
      <c r="H47" s="1" t="s">
        <v>378</v>
      </c>
      <c r="I47" s="1" t="s">
        <v>577</v>
      </c>
      <c r="J47" s="1" t="s">
        <v>546</v>
      </c>
      <c r="K47" s="1" t="s">
        <v>32</v>
      </c>
      <c r="L47" s="1" t="s">
        <v>578</v>
      </c>
      <c r="M47" s="1" t="s">
        <v>34</v>
      </c>
      <c r="N47" s="1" t="s">
        <v>139</v>
      </c>
    </row>
    <row r="49" spans="1:14" x14ac:dyDescent="0.55000000000000004">
      <c r="A49" s="1" t="s">
        <v>310</v>
      </c>
      <c r="B49" s="1" t="s">
        <v>36</v>
      </c>
      <c r="C49" s="1" t="s">
        <v>377</v>
      </c>
      <c r="D49" s="1" t="s">
        <v>418</v>
      </c>
      <c r="E49" s="1" t="s">
        <v>246</v>
      </c>
      <c r="F49" s="1" t="s">
        <v>579</v>
      </c>
      <c r="G49" s="1" t="s">
        <v>396</v>
      </c>
      <c r="H49" s="1" t="s">
        <v>426</v>
      </c>
      <c r="I49" s="1" t="s">
        <v>580</v>
      </c>
      <c r="J49" s="1" t="s">
        <v>581</v>
      </c>
      <c r="K49" s="1" t="s">
        <v>582</v>
      </c>
      <c r="L49" s="1" t="s">
        <v>583</v>
      </c>
      <c r="M49" s="1" t="s">
        <v>67</v>
      </c>
      <c r="N49" s="1" t="s">
        <v>472</v>
      </c>
    </row>
    <row r="50" spans="1:14" x14ac:dyDescent="0.55000000000000004">
      <c r="C50" s="1" t="s">
        <v>584</v>
      </c>
      <c r="D50" s="1" t="s">
        <v>576</v>
      </c>
      <c r="E50" s="1" t="s">
        <v>351</v>
      </c>
      <c r="F50" s="1" t="s">
        <v>385</v>
      </c>
      <c r="G50" s="1" t="s">
        <v>219</v>
      </c>
      <c r="H50" s="1" t="s">
        <v>576</v>
      </c>
      <c r="I50" s="1" t="s">
        <v>105</v>
      </c>
      <c r="J50" s="1" t="s">
        <v>585</v>
      </c>
      <c r="K50" s="1" t="s">
        <v>343</v>
      </c>
      <c r="L50" s="1" t="s">
        <v>419</v>
      </c>
      <c r="M50" s="1" t="s">
        <v>525</v>
      </c>
      <c r="N50" s="1" t="s">
        <v>184</v>
      </c>
    </row>
    <row r="51" spans="1:14" x14ac:dyDescent="0.55000000000000004">
      <c r="C51" s="1" t="s">
        <v>258</v>
      </c>
      <c r="D51" s="1" t="s">
        <v>586</v>
      </c>
      <c r="E51" s="1" t="s">
        <v>587</v>
      </c>
      <c r="F51" s="1" t="s">
        <v>342</v>
      </c>
      <c r="G51" s="1" t="s">
        <v>588</v>
      </c>
      <c r="H51" s="1" t="s">
        <v>589</v>
      </c>
      <c r="I51" s="1" t="s">
        <v>152</v>
      </c>
      <c r="J51" s="1" t="s">
        <v>561</v>
      </c>
      <c r="K51" s="1" t="s">
        <v>205</v>
      </c>
      <c r="L51" s="1" t="s">
        <v>202</v>
      </c>
      <c r="M51" s="1" t="s">
        <v>347</v>
      </c>
      <c r="N51" s="1" t="s">
        <v>418</v>
      </c>
    </row>
    <row r="52" spans="1:14" x14ac:dyDescent="0.55000000000000004">
      <c r="C52" s="1" t="s">
        <v>531</v>
      </c>
      <c r="D52" s="1" t="s">
        <v>500</v>
      </c>
      <c r="E52" s="1" t="s">
        <v>558</v>
      </c>
      <c r="F52" s="1" t="s">
        <v>279</v>
      </c>
      <c r="G52" s="1" t="s">
        <v>410</v>
      </c>
      <c r="H52" s="1" t="s">
        <v>315</v>
      </c>
      <c r="I52" s="1" t="s">
        <v>137</v>
      </c>
      <c r="J52" s="1" t="s">
        <v>590</v>
      </c>
      <c r="K52" s="1" t="s">
        <v>89</v>
      </c>
      <c r="L52" s="1" t="s">
        <v>488</v>
      </c>
      <c r="M52" s="1" t="s">
        <v>591</v>
      </c>
      <c r="N52" s="1" t="s">
        <v>136</v>
      </c>
    </row>
    <row r="53" spans="1:14" x14ac:dyDescent="0.55000000000000004">
      <c r="C53" s="1" t="s">
        <v>406</v>
      </c>
      <c r="D53" s="1" t="s">
        <v>323</v>
      </c>
      <c r="E53" s="1" t="s">
        <v>592</v>
      </c>
      <c r="F53" s="1" t="s">
        <v>401</v>
      </c>
      <c r="G53" s="1" t="s">
        <v>415</v>
      </c>
      <c r="H53" s="1" t="s">
        <v>47</v>
      </c>
      <c r="I53" s="1" t="s">
        <v>361</v>
      </c>
      <c r="J53" s="1" t="s">
        <v>210</v>
      </c>
      <c r="K53" s="1" t="s">
        <v>302</v>
      </c>
      <c r="L53" s="1" t="s">
        <v>430</v>
      </c>
      <c r="M53" s="1" t="s">
        <v>104</v>
      </c>
      <c r="N53" s="1" t="s">
        <v>295</v>
      </c>
    </row>
    <row r="54" spans="1:14" x14ac:dyDescent="0.55000000000000004">
      <c r="C54" s="1" t="s">
        <v>221</v>
      </c>
      <c r="D54" s="1" t="s">
        <v>326</v>
      </c>
      <c r="E54" s="1" t="s">
        <v>108</v>
      </c>
      <c r="F54" s="1" t="s">
        <v>593</v>
      </c>
      <c r="G54" s="1" t="s">
        <v>295</v>
      </c>
      <c r="H54" s="1" t="s">
        <v>552</v>
      </c>
      <c r="I54" s="1" t="s">
        <v>43</v>
      </c>
      <c r="J54" s="1" t="s">
        <v>385</v>
      </c>
      <c r="K54" s="1" t="s">
        <v>304</v>
      </c>
      <c r="L54" s="1" t="s">
        <v>279</v>
      </c>
      <c r="M54" s="1" t="s">
        <v>410</v>
      </c>
      <c r="N54" s="1" t="s">
        <v>81</v>
      </c>
    </row>
    <row r="55" spans="1:14" x14ac:dyDescent="0.55000000000000004">
      <c r="C55" s="1" t="s">
        <v>248</v>
      </c>
      <c r="D55" s="1" t="s">
        <v>594</v>
      </c>
      <c r="E55" s="1" t="s">
        <v>170</v>
      </c>
      <c r="F55" s="1" t="s">
        <v>204</v>
      </c>
      <c r="G55" s="1" t="s">
        <v>564</v>
      </c>
      <c r="H55" s="1" t="s">
        <v>332</v>
      </c>
      <c r="I55" s="1" t="s">
        <v>373</v>
      </c>
      <c r="J55" s="1" t="s">
        <v>507</v>
      </c>
      <c r="K55" s="1" t="s">
        <v>420</v>
      </c>
      <c r="L55" s="1" t="s">
        <v>119</v>
      </c>
      <c r="M55" s="1" t="s">
        <v>229</v>
      </c>
      <c r="N55" s="1" t="s">
        <v>192</v>
      </c>
    </row>
    <row r="56" spans="1:14" x14ac:dyDescent="0.55000000000000004">
      <c r="C56" s="1" t="s">
        <v>507</v>
      </c>
      <c r="D56" s="1" t="s">
        <v>417</v>
      </c>
      <c r="E56" s="1" t="s">
        <v>88</v>
      </c>
      <c r="F56" s="1" t="s">
        <v>299</v>
      </c>
      <c r="G56" s="1" t="s">
        <v>562</v>
      </c>
      <c r="H56" s="1" t="s">
        <v>398</v>
      </c>
      <c r="I56" s="1" t="s">
        <v>589</v>
      </c>
      <c r="J56" s="1" t="s">
        <v>595</v>
      </c>
      <c r="K56" s="1" t="s">
        <v>38</v>
      </c>
      <c r="L56" s="1" t="s">
        <v>474</v>
      </c>
      <c r="M56" s="1" t="s">
        <v>33</v>
      </c>
      <c r="N56" s="1" t="s">
        <v>71</v>
      </c>
    </row>
    <row r="58" spans="1:14" x14ac:dyDescent="0.55000000000000004">
      <c r="A58" s="1" t="s">
        <v>40</v>
      </c>
      <c r="B58" s="1" t="s">
        <v>36</v>
      </c>
      <c r="C58" s="1" t="s">
        <v>253</v>
      </c>
      <c r="D58" s="1" t="s">
        <v>596</v>
      </c>
      <c r="E58" s="1" t="s">
        <v>319</v>
      </c>
      <c r="F58" s="1" t="s">
        <v>597</v>
      </c>
      <c r="G58" s="1" t="s">
        <v>598</v>
      </c>
      <c r="H58" s="1" t="s">
        <v>56</v>
      </c>
      <c r="I58" s="1" t="s">
        <v>481</v>
      </c>
      <c r="J58" s="1" t="s">
        <v>599</v>
      </c>
      <c r="K58" s="1" t="s">
        <v>459</v>
      </c>
      <c r="L58" s="1" t="s">
        <v>600</v>
      </c>
      <c r="M58" s="1" t="s">
        <v>274</v>
      </c>
      <c r="N58" s="1" t="s">
        <v>601</v>
      </c>
    </row>
    <row r="59" spans="1:14" x14ac:dyDescent="0.55000000000000004">
      <c r="C59" s="1" t="s">
        <v>186</v>
      </c>
      <c r="D59" s="1" t="s">
        <v>186</v>
      </c>
      <c r="E59" s="1" t="s">
        <v>558</v>
      </c>
      <c r="F59" s="1" t="s">
        <v>237</v>
      </c>
      <c r="G59" s="1" t="s">
        <v>321</v>
      </c>
      <c r="H59" s="1" t="s">
        <v>100</v>
      </c>
      <c r="I59" s="1" t="s">
        <v>500</v>
      </c>
      <c r="J59" s="1" t="s">
        <v>412</v>
      </c>
      <c r="K59" s="1" t="s">
        <v>282</v>
      </c>
      <c r="L59" s="1" t="s">
        <v>47</v>
      </c>
      <c r="M59" s="1" t="s">
        <v>263</v>
      </c>
      <c r="N59" s="1" t="s">
        <v>252</v>
      </c>
    </row>
    <row r="60" spans="1:14" x14ac:dyDescent="0.55000000000000004">
      <c r="C60" s="1" t="s">
        <v>353</v>
      </c>
      <c r="D60" s="1" t="s">
        <v>345</v>
      </c>
      <c r="E60" s="1" t="s">
        <v>355</v>
      </c>
      <c r="F60" s="1" t="s">
        <v>602</v>
      </c>
      <c r="G60" s="1" t="s">
        <v>384</v>
      </c>
      <c r="H60" s="1" t="s">
        <v>603</v>
      </c>
      <c r="I60" s="1" t="s">
        <v>150</v>
      </c>
      <c r="J60" s="1" t="s">
        <v>333</v>
      </c>
      <c r="K60" s="1" t="s">
        <v>604</v>
      </c>
      <c r="L60" s="1" t="s">
        <v>605</v>
      </c>
      <c r="M60" s="1" t="s">
        <v>355</v>
      </c>
      <c r="N60" s="1" t="s">
        <v>580</v>
      </c>
    </row>
    <row r="61" spans="1:14" x14ac:dyDescent="0.55000000000000004">
      <c r="C61" s="1" t="s">
        <v>247</v>
      </c>
      <c r="D61" s="1" t="s">
        <v>246</v>
      </c>
      <c r="E61" s="1" t="s">
        <v>391</v>
      </c>
      <c r="F61" s="1" t="s">
        <v>553</v>
      </c>
      <c r="G61" s="1" t="s">
        <v>191</v>
      </c>
      <c r="H61" s="1" t="s">
        <v>606</v>
      </c>
      <c r="I61" s="1" t="s">
        <v>607</v>
      </c>
      <c r="J61" s="1" t="s">
        <v>608</v>
      </c>
      <c r="K61" s="1" t="s">
        <v>163</v>
      </c>
      <c r="L61" s="1" t="s">
        <v>487</v>
      </c>
      <c r="M61" s="1" t="s">
        <v>132</v>
      </c>
      <c r="N61" s="1" t="s">
        <v>147</v>
      </c>
    </row>
    <row r="62" spans="1:14" x14ac:dyDescent="0.55000000000000004">
      <c r="C62" s="1" t="s">
        <v>329</v>
      </c>
      <c r="D62" s="1" t="s">
        <v>397</v>
      </c>
      <c r="E62" s="1" t="s">
        <v>255</v>
      </c>
      <c r="F62" s="1" t="s">
        <v>589</v>
      </c>
      <c r="G62" s="1" t="s">
        <v>336</v>
      </c>
      <c r="H62" s="1" t="s">
        <v>107</v>
      </c>
      <c r="I62" s="1" t="s">
        <v>322</v>
      </c>
      <c r="J62" s="1" t="s">
        <v>61</v>
      </c>
      <c r="K62" s="1" t="s">
        <v>44</v>
      </c>
      <c r="L62" s="1" t="s">
        <v>341</v>
      </c>
      <c r="M62" s="1" t="s">
        <v>439</v>
      </c>
      <c r="N62" s="1" t="s">
        <v>171</v>
      </c>
    </row>
    <row r="63" spans="1:14" x14ac:dyDescent="0.55000000000000004">
      <c r="C63" s="1" t="s">
        <v>110</v>
      </c>
      <c r="D63" s="1" t="s">
        <v>545</v>
      </c>
      <c r="E63" s="1" t="s">
        <v>334</v>
      </c>
      <c r="F63" s="1" t="s">
        <v>436</v>
      </c>
      <c r="G63" s="1" t="s">
        <v>563</v>
      </c>
      <c r="H63" s="1" t="s">
        <v>420</v>
      </c>
      <c r="I63" s="1" t="s">
        <v>536</v>
      </c>
      <c r="J63" s="1" t="s">
        <v>546</v>
      </c>
      <c r="K63" s="1" t="s">
        <v>101</v>
      </c>
      <c r="L63" s="1" t="s">
        <v>182</v>
      </c>
      <c r="M63" s="1" t="s">
        <v>609</v>
      </c>
      <c r="N63" s="1" t="s">
        <v>395</v>
      </c>
    </row>
    <row r="64" spans="1:14" x14ac:dyDescent="0.55000000000000004">
      <c r="C64" s="1" t="s">
        <v>610</v>
      </c>
      <c r="D64" s="1" t="s">
        <v>188</v>
      </c>
      <c r="E64" s="1" t="s">
        <v>342</v>
      </c>
      <c r="F64" s="1" t="s">
        <v>138</v>
      </c>
      <c r="G64" s="1" t="s">
        <v>611</v>
      </c>
      <c r="H64" s="1" t="s">
        <v>123</v>
      </c>
      <c r="I64" s="1" t="s">
        <v>612</v>
      </c>
      <c r="J64" s="1" t="s">
        <v>108</v>
      </c>
      <c r="K64" s="1" t="s">
        <v>202</v>
      </c>
      <c r="L64" s="1" t="s">
        <v>258</v>
      </c>
      <c r="M64" s="1" t="s">
        <v>433</v>
      </c>
      <c r="N64" s="1" t="s">
        <v>169</v>
      </c>
    </row>
    <row r="65" spans="1:14" x14ac:dyDescent="0.55000000000000004">
      <c r="C65" s="1" t="s">
        <v>546</v>
      </c>
      <c r="D65" s="1" t="s">
        <v>547</v>
      </c>
      <c r="E65" s="1" t="s">
        <v>421</v>
      </c>
      <c r="F65" s="1" t="s">
        <v>613</v>
      </c>
      <c r="G65" s="1" t="s">
        <v>64</v>
      </c>
      <c r="H65" s="1" t="s">
        <v>421</v>
      </c>
      <c r="I65" s="1" t="s">
        <v>598</v>
      </c>
      <c r="J65" s="1" t="s">
        <v>153</v>
      </c>
      <c r="K65" s="1" t="s">
        <v>30</v>
      </c>
      <c r="L65" s="1" t="s">
        <v>480</v>
      </c>
      <c r="M65" s="1" t="s">
        <v>29</v>
      </c>
      <c r="N65" s="1" t="s">
        <v>99</v>
      </c>
    </row>
    <row r="67" spans="1:14" x14ac:dyDescent="0.55000000000000004">
      <c r="A67" s="1" t="s">
        <v>320</v>
      </c>
      <c r="B67" s="1" t="s">
        <v>36</v>
      </c>
      <c r="C67" s="1" t="s">
        <v>316</v>
      </c>
      <c r="D67" s="1" t="s">
        <v>614</v>
      </c>
      <c r="E67" s="1" t="s">
        <v>615</v>
      </c>
      <c r="F67" s="1" t="s">
        <v>259</v>
      </c>
      <c r="G67" s="1" t="s">
        <v>273</v>
      </c>
      <c r="H67" s="1" t="s">
        <v>232</v>
      </c>
      <c r="I67" s="1" t="s">
        <v>464</v>
      </c>
      <c r="J67" s="1" t="s">
        <v>616</v>
      </c>
      <c r="K67" s="1" t="s">
        <v>463</v>
      </c>
      <c r="L67" s="1" t="s">
        <v>444</v>
      </c>
      <c r="M67" s="1" t="s">
        <v>617</v>
      </c>
      <c r="N67" s="1" t="s">
        <v>470</v>
      </c>
    </row>
    <row r="68" spans="1:14" x14ac:dyDescent="0.55000000000000004">
      <c r="C68" s="1" t="s">
        <v>236</v>
      </c>
      <c r="D68" s="1" t="s">
        <v>326</v>
      </c>
      <c r="E68" s="1" t="s">
        <v>69</v>
      </c>
      <c r="F68" s="1" t="s">
        <v>114</v>
      </c>
      <c r="G68" s="1" t="s">
        <v>327</v>
      </c>
      <c r="H68" s="1" t="s">
        <v>245</v>
      </c>
      <c r="I68" s="1" t="s">
        <v>436</v>
      </c>
      <c r="J68" s="1" t="s">
        <v>230</v>
      </c>
      <c r="K68" s="1" t="s">
        <v>458</v>
      </c>
      <c r="L68" s="1" t="s">
        <v>618</v>
      </c>
      <c r="M68" s="1" t="s">
        <v>567</v>
      </c>
      <c r="N68" s="1" t="s">
        <v>142</v>
      </c>
    </row>
    <row r="69" spans="1:14" x14ac:dyDescent="0.55000000000000004">
      <c r="C69" s="1" t="s">
        <v>619</v>
      </c>
      <c r="D69" s="1" t="s">
        <v>620</v>
      </c>
      <c r="E69" s="1" t="s">
        <v>621</v>
      </c>
      <c r="F69" s="1" t="s">
        <v>348</v>
      </c>
      <c r="G69" s="1" t="s">
        <v>449</v>
      </c>
      <c r="H69" s="1" t="s">
        <v>387</v>
      </c>
      <c r="I69" s="1" t="s">
        <v>622</v>
      </c>
      <c r="J69" s="1" t="s">
        <v>457</v>
      </c>
      <c r="K69" s="1" t="s">
        <v>623</v>
      </c>
      <c r="L69" s="1" t="s">
        <v>624</v>
      </c>
      <c r="M69" s="1" t="s">
        <v>467</v>
      </c>
      <c r="N69" s="1" t="s">
        <v>157</v>
      </c>
    </row>
    <row r="70" spans="1:14" x14ac:dyDescent="0.55000000000000004">
      <c r="C70" s="1" t="s">
        <v>567</v>
      </c>
      <c r="D70" s="1" t="s">
        <v>227</v>
      </c>
      <c r="E70" s="1" t="s">
        <v>142</v>
      </c>
      <c r="F70" s="1" t="s">
        <v>254</v>
      </c>
      <c r="G70" s="1" t="s">
        <v>138</v>
      </c>
      <c r="H70" s="1" t="s">
        <v>616</v>
      </c>
      <c r="I70" s="1" t="s">
        <v>459</v>
      </c>
      <c r="J70" s="1" t="s">
        <v>625</v>
      </c>
      <c r="K70" s="1" t="s">
        <v>477</v>
      </c>
      <c r="L70" s="1" t="s">
        <v>626</v>
      </c>
      <c r="M70" s="1" t="s">
        <v>523</v>
      </c>
      <c r="N70" s="1" t="s">
        <v>145</v>
      </c>
    </row>
    <row r="71" spans="1:14" x14ac:dyDescent="0.55000000000000004">
      <c r="C71" s="1" t="s">
        <v>627</v>
      </c>
      <c r="D71" s="1" t="s">
        <v>443</v>
      </c>
      <c r="E71" s="1" t="s">
        <v>425</v>
      </c>
      <c r="F71" s="1" t="s">
        <v>133</v>
      </c>
      <c r="G71" s="1" t="s">
        <v>628</v>
      </c>
      <c r="H71" s="1" t="s">
        <v>205</v>
      </c>
      <c r="I71" s="1" t="s">
        <v>399</v>
      </c>
      <c r="J71" s="1" t="s">
        <v>527</v>
      </c>
      <c r="K71" s="1" t="s">
        <v>531</v>
      </c>
      <c r="L71" s="1" t="s">
        <v>629</v>
      </c>
      <c r="M71" s="1" t="s">
        <v>451</v>
      </c>
      <c r="N71" s="1" t="s">
        <v>559</v>
      </c>
    </row>
    <row r="72" spans="1:14" x14ac:dyDescent="0.55000000000000004">
      <c r="C72" s="1" t="s">
        <v>91</v>
      </c>
      <c r="D72" s="1" t="s">
        <v>560</v>
      </c>
      <c r="E72" s="1" t="s">
        <v>579</v>
      </c>
      <c r="F72" s="1" t="s">
        <v>323</v>
      </c>
      <c r="G72" s="1" t="s">
        <v>169</v>
      </c>
      <c r="H72" s="1" t="s">
        <v>363</v>
      </c>
      <c r="I72" s="1" t="s">
        <v>496</v>
      </c>
      <c r="J72" s="1" t="s">
        <v>630</v>
      </c>
      <c r="K72" s="1" t="s">
        <v>390</v>
      </c>
      <c r="L72" s="1" t="s">
        <v>392</v>
      </c>
      <c r="M72" s="1" t="s">
        <v>122</v>
      </c>
      <c r="N72" s="1" t="s">
        <v>312</v>
      </c>
    </row>
    <row r="73" spans="1:14" x14ac:dyDescent="0.55000000000000004">
      <c r="C73" s="1" t="s">
        <v>631</v>
      </c>
      <c r="D73" s="1" t="s">
        <v>260</v>
      </c>
      <c r="E73" s="1" t="s">
        <v>72</v>
      </c>
      <c r="F73" s="1" t="s">
        <v>156</v>
      </c>
      <c r="G73" s="1" t="s">
        <v>264</v>
      </c>
      <c r="H73" s="1" t="s">
        <v>481</v>
      </c>
      <c r="I73" s="1" t="s">
        <v>114</v>
      </c>
      <c r="J73" s="1" t="s">
        <v>605</v>
      </c>
      <c r="K73" s="1" t="s">
        <v>248</v>
      </c>
      <c r="L73" s="1" t="s">
        <v>468</v>
      </c>
      <c r="M73" s="1" t="s">
        <v>397</v>
      </c>
      <c r="N73" s="1" t="s">
        <v>173</v>
      </c>
    </row>
    <row r="74" spans="1:14" x14ac:dyDescent="0.55000000000000004">
      <c r="C74" s="1" t="s">
        <v>632</v>
      </c>
      <c r="D74" s="1" t="s">
        <v>633</v>
      </c>
      <c r="E74" s="1" t="s">
        <v>450</v>
      </c>
      <c r="F74" s="1" t="s">
        <v>275</v>
      </c>
      <c r="G74" s="1" t="s">
        <v>634</v>
      </c>
      <c r="H74" s="1" t="s">
        <v>450</v>
      </c>
      <c r="I74" s="1" t="s">
        <v>313</v>
      </c>
      <c r="J74" s="1" t="s">
        <v>469</v>
      </c>
      <c r="K74" s="1" t="s">
        <v>45</v>
      </c>
      <c r="L74" s="1" t="s">
        <v>483</v>
      </c>
      <c r="M74" s="1" t="s">
        <v>28</v>
      </c>
      <c r="N74" s="1" t="s">
        <v>71</v>
      </c>
    </row>
    <row r="76" spans="1:14" x14ac:dyDescent="0.55000000000000004">
      <c r="A76" s="1" t="s">
        <v>325</v>
      </c>
      <c r="B76" s="1" t="s">
        <v>36</v>
      </c>
      <c r="C76" s="1" t="s">
        <v>243</v>
      </c>
      <c r="D76" s="1" t="s">
        <v>582</v>
      </c>
      <c r="E76" s="1" t="s">
        <v>174</v>
      </c>
      <c r="F76" s="1" t="s">
        <v>276</v>
      </c>
      <c r="G76" s="1" t="s">
        <v>76</v>
      </c>
      <c r="H76" s="1" t="s">
        <v>635</v>
      </c>
      <c r="I76" s="1" t="s">
        <v>636</v>
      </c>
      <c r="J76" s="1" t="s">
        <v>459</v>
      </c>
      <c r="K76" s="1" t="s">
        <v>131</v>
      </c>
      <c r="L76" s="1" t="s">
        <v>637</v>
      </c>
      <c r="M76" s="1" t="s">
        <v>434</v>
      </c>
      <c r="N76" s="1" t="s">
        <v>356</v>
      </c>
    </row>
    <row r="77" spans="1:14" x14ac:dyDescent="0.55000000000000004">
      <c r="C77" s="1" t="s">
        <v>229</v>
      </c>
      <c r="D77" s="1" t="s">
        <v>435</v>
      </c>
      <c r="E77" s="1" t="s">
        <v>107</v>
      </c>
      <c r="F77" s="1" t="s">
        <v>442</v>
      </c>
      <c r="G77" s="1" t="s">
        <v>430</v>
      </c>
      <c r="H77" s="1" t="s">
        <v>187</v>
      </c>
      <c r="I77" s="1" t="s">
        <v>269</v>
      </c>
      <c r="J77" s="1" t="s">
        <v>638</v>
      </c>
      <c r="K77" s="1" t="s">
        <v>446</v>
      </c>
      <c r="L77" s="1" t="s">
        <v>639</v>
      </c>
      <c r="M77" s="1" t="s">
        <v>461</v>
      </c>
      <c r="N77" s="1" t="s">
        <v>640</v>
      </c>
    </row>
    <row r="78" spans="1:14" x14ac:dyDescent="0.55000000000000004">
      <c r="C78" s="1" t="s">
        <v>162</v>
      </c>
      <c r="D78" s="1" t="s">
        <v>641</v>
      </c>
      <c r="E78" s="1" t="s">
        <v>642</v>
      </c>
      <c r="F78" s="1" t="s">
        <v>484</v>
      </c>
      <c r="G78" s="1" t="s">
        <v>427</v>
      </c>
      <c r="H78" s="1" t="s">
        <v>340</v>
      </c>
      <c r="I78" s="1" t="s">
        <v>643</v>
      </c>
      <c r="J78" s="1" t="s">
        <v>644</v>
      </c>
      <c r="K78" s="1" t="s">
        <v>645</v>
      </c>
      <c r="L78" s="1" t="s">
        <v>646</v>
      </c>
      <c r="M78" s="1" t="s">
        <v>647</v>
      </c>
      <c r="N78" s="1" t="s">
        <v>338</v>
      </c>
    </row>
    <row r="79" spans="1:14" x14ac:dyDescent="0.55000000000000004">
      <c r="C79" s="1" t="s">
        <v>633</v>
      </c>
      <c r="D79" s="1" t="s">
        <v>287</v>
      </c>
      <c r="E79" s="1" t="s">
        <v>462</v>
      </c>
      <c r="F79" s="1" t="s">
        <v>150</v>
      </c>
      <c r="G79" s="1" t="s">
        <v>614</v>
      </c>
      <c r="H79" s="1" t="s">
        <v>648</v>
      </c>
      <c r="I79" s="1" t="s">
        <v>649</v>
      </c>
      <c r="J79" s="1" t="s">
        <v>350</v>
      </c>
      <c r="K79" s="1" t="s">
        <v>478</v>
      </c>
      <c r="L79" s="1" t="s">
        <v>650</v>
      </c>
      <c r="M79" s="1" t="s">
        <v>506</v>
      </c>
      <c r="N79" s="1" t="s">
        <v>148</v>
      </c>
    </row>
    <row r="80" spans="1:14" x14ac:dyDescent="0.55000000000000004">
      <c r="C80" s="1" t="s">
        <v>175</v>
      </c>
      <c r="D80" s="1" t="s">
        <v>651</v>
      </c>
      <c r="E80" s="1" t="s">
        <v>590</v>
      </c>
      <c r="F80" s="1" t="s">
        <v>56</v>
      </c>
      <c r="G80" s="1" t="s">
        <v>598</v>
      </c>
      <c r="H80" s="1" t="s">
        <v>602</v>
      </c>
      <c r="I80" s="1" t="s">
        <v>566</v>
      </c>
      <c r="J80" s="1" t="s">
        <v>388</v>
      </c>
      <c r="K80" s="1" t="s">
        <v>111</v>
      </c>
      <c r="L80" s="1" t="s">
        <v>652</v>
      </c>
      <c r="M80" s="1" t="s">
        <v>653</v>
      </c>
      <c r="N80" s="1" t="s">
        <v>271</v>
      </c>
    </row>
    <row r="81" spans="1:14" x14ac:dyDescent="0.55000000000000004">
      <c r="C81" s="1" t="s">
        <v>249</v>
      </c>
      <c r="D81" s="1" t="s">
        <v>355</v>
      </c>
      <c r="E81" s="1" t="s">
        <v>157</v>
      </c>
      <c r="F81" s="1" t="s">
        <v>654</v>
      </c>
      <c r="G81" s="1" t="s">
        <v>655</v>
      </c>
      <c r="H81" s="1" t="s">
        <v>656</v>
      </c>
      <c r="I81" s="1" t="s">
        <v>556</v>
      </c>
      <c r="J81" s="1" t="s">
        <v>220</v>
      </c>
      <c r="K81" s="1" t="s">
        <v>236</v>
      </c>
      <c r="L81" s="1" t="s">
        <v>112</v>
      </c>
      <c r="M81" s="1" t="s">
        <v>409</v>
      </c>
      <c r="N81" s="1" t="s">
        <v>454</v>
      </c>
    </row>
    <row r="82" spans="1:14" x14ac:dyDescent="0.55000000000000004">
      <c r="C82" s="1" t="s">
        <v>268</v>
      </c>
      <c r="D82" s="1" t="s">
        <v>647</v>
      </c>
      <c r="E82" s="1" t="s">
        <v>125</v>
      </c>
      <c r="F82" s="1" t="s">
        <v>276</v>
      </c>
      <c r="G82" s="1" t="s">
        <v>224</v>
      </c>
      <c r="H82" s="1" t="s">
        <v>349</v>
      </c>
      <c r="I82" s="1" t="s">
        <v>397</v>
      </c>
      <c r="J82" s="1" t="s">
        <v>413</v>
      </c>
      <c r="K82" s="1" t="s">
        <v>599</v>
      </c>
      <c r="L82" s="1" t="s">
        <v>330</v>
      </c>
      <c r="M82" s="1" t="s">
        <v>453</v>
      </c>
      <c r="N82" s="1" t="s">
        <v>270</v>
      </c>
    </row>
    <row r="83" spans="1:14" x14ac:dyDescent="0.55000000000000004">
      <c r="C83" s="1" t="s">
        <v>331</v>
      </c>
      <c r="D83" s="1" t="s">
        <v>462</v>
      </c>
      <c r="E83" s="1" t="s">
        <v>391</v>
      </c>
      <c r="F83" s="1" t="s">
        <v>428</v>
      </c>
      <c r="G83" s="1" t="s">
        <v>618</v>
      </c>
      <c r="H83" s="1" t="s">
        <v>314</v>
      </c>
      <c r="I83" s="1" t="s">
        <v>657</v>
      </c>
      <c r="J83" s="1" t="s">
        <v>353</v>
      </c>
      <c r="K83" s="1" t="s">
        <v>31</v>
      </c>
      <c r="L83" s="1" t="s">
        <v>489</v>
      </c>
      <c r="M83" s="1" t="s">
        <v>34</v>
      </c>
      <c r="N83" s="1" t="s">
        <v>71</v>
      </c>
    </row>
    <row r="85" spans="1:14" x14ac:dyDescent="0.55000000000000004">
      <c r="A85" s="1" t="s">
        <v>51</v>
      </c>
      <c r="B85" s="1" t="s">
        <v>36</v>
      </c>
      <c r="C85" s="1" t="s">
        <v>252</v>
      </c>
      <c r="D85" s="1" t="s">
        <v>438</v>
      </c>
      <c r="E85" s="1" t="s">
        <v>602</v>
      </c>
      <c r="F85" s="1" t="s">
        <v>471</v>
      </c>
      <c r="G85" s="1" t="s">
        <v>658</v>
      </c>
      <c r="H85" s="1" t="s">
        <v>463</v>
      </c>
      <c r="I85" s="1" t="s">
        <v>659</v>
      </c>
      <c r="J85" s="1" t="s">
        <v>92</v>
      </c>
      <c r="K85" s="1" t="s">
        <v>479</v>
      </c>
      <c r="L85" s="1" t="s">
        <v>660</v>
      </c>
      <c r="M85" s="1" t="s">
        <v>661</v>
      </c>
      <c r="N85" s="1" t="s">
        <v>354</v>
      </c>
    </row>
    <row r="86" spans="1:14" x14ac:dyDescent="0.55000000000000004">
      <c r="C86" s="1" t="s">
        <v>347</v>
      </c>
      <c r="D86" s="1" t="s">
        <v>116</v>
      </c>
      <c r="E86" s="1" t="s">
        <v>462</v>
      </c>
      <c r="F86" s="1" t="s">
        <v>231</v>
      </c>
      <c r="G86" s="1" t="s">
        <v>460</v>
      </c>
      <c r="H86" s="1" t="s">
        <v>122</v>
      </c>
      <c r="I86" s="1" t="s">
        <v>662</v>
      </c>
      <c r="J86" s="1" t="s">
        <v>663</v>
      </c>
      <c r="K86" s="1" t="s">
        <v>456</v>
      </c>
      <c r="L86" s="1" t="s">
        <v>440</v>
      </c>
      <c r="M86" s="1" t="s">
        <v>413</v>
      </c>
      <c r="N86" s="1" t="s">
        <v>405</v>
      </c>
    </row>
    <row r="87" spans="1:14" x14ac:dyDescent="0.55000000000000004">
      <c r="C87" s="1" t="s">
        <v>664</v>
      </c>
      <c r="D87" s="1" t="s">
        <v>665</v>
      </c>
      <c r="E87" s="1" t="s">
        <v>265</v>
      </c>
      <c r="F87" s="1" t="s">
        <v>637</v>
      </c>
      <c r="G87" s="1" t="s">
        <v>473</v>
      </c>
      <c r="H87" s="1" t="s">
        <v>666</v>
      </c>
      <c r="I87" s="1" t="s">
        <v>149</v>
      </c>
      <c r="J87" s="1" t="s">
        <v>447</v>
      </c>
      <c r="K87" s="1" t="s">
        <v>344</v>
      </c>
      <c r="L87" s="1" t="s">
        <v>427</v>
      </c>
      <c r="M87" s="1" t="s">
        <v>455</v>
      </c>
      <c r="N87" s="1" t="s">
        <v>427</v>
      </c>
    </row>
    <row r="88" spans="1:14" x14ac:dyDescent="0.55000000000000004">
      <c r="C88" s="1" t="s">
        <v>452</v>
      </c>
      <c r="D88" s="1" t="s">
        <v>74</v>
      </c>
      <c r="E88" s="1" t="s">
        <v>231</v>
      </c>
      <c r="F88" s="1" t="s">
        <v>384</v>
      </c>
      <c r="G88" s="1" t="s">
        <v>465</v>
      </c>
      <c r="H88" s="1" t="s">
        <v>667</v>
      </c>
      <c r="I88" s="1" t="s">
        <v>668</v>
      </c>
      <c r="J88" s="1" t="s">
        <v>161</v>
      </c>
      <c r="K88" s="1" t="s">
        <v>669</v>
      </c>
      <c r="L88" s="1" t="s">
        <v>670</v>
      </c>
      <c r="M88" s="1" t="s">
        <v>671</v>
      </c>
      <c r="N88" s="1" t="s">
        <v>128</v>
      </c>
    </row>
    <row r="89" spans="1:14" x14ac:dyDescent="0.55000000000000004">
      <c r="C89" s="1" t="s">
        <v>617</v>
      </c>
      <c r="D89" s="1" t="s">
        <v>484</v>
      </c>
      <c r="E89" s="1" t="s">
        <v>672</v>
      </c>
      <c r="F89" s="1" t="s">
        <v>346</v>
      </c>
      <c r="G89" s="1" t="s">
        <v>125</v>
      </c>
      <c r="H89" s="1" t="s">
        <v>651</v>
      </c>
      <c r="I89" s="1" t="s">
        <v>673</v>
      </c>
      <c r="J89" s="1" t="s">
        <v>402</v>
      </c>
      <c r="K89" s="1" t="s">
        <v>406</v>
      </c>
      <c r="L89" s="1" t="s">
        <v>476</v>
      </c>
      <c r="M89" s="1" t="s">
        <v>441</v>
      </c>
      <c r="N89" s="1" t="s">
        <v>674</v>
      </c>
    </row>
    <row r="90" spans="1:14" x14ac:dyDescent="0.55000000000000004">
      <c r="C90" s="1" t="s">
        <v>485</v>
      </c>
      <c r="D90" s="1" t="s">
        <v>486</v>
      </c>
      <c r="E90" s="1" t="s">
        <v>675</v>
      </c>
      <c r="F90" s="1" t="s">
        <v>676</v>
      </c>
      <c r="G90" s="1" t="s">
        <v>134</v>
      </c>
      <c r="H90" s="1" t="s">
        <v>355</v>
      </c>
      <c r="I90" s="1" t="s">
        <v>520</v>
      </c>
      <c r="J90" s="1" t="s">
        <v>250</v>
      </c>
      <c r="K90" s="1" t="s">
        <v>563</v>
      </c>
      <c r="L90" s="1" t="s">
        <v>677</v>
      </c>
      <c r="M90" s="1" t="s">
        <v>408</v>
      </c>
      <c r="N90" s="1" t="s">
        <v>174</v>
      </c>
    </row>
    <row r="91" spans="1:14" x14ac:dyDescent="0.55000000000000004">
      <c r="C91" s="1" t="s">
        <v>678</v>
      </c>
      <c r="D91" s="1" t="s">
        <v>653</v>
      </c>
      <c r="E91" s="1" t="s">
        <v>206</v>
      </c>
      <c r="F91" s="1" t="s">
        <v>455</v>
      </c>
      <c r="G91" s="1" t="s">
        <v>431</v>
      </c>
      <c r="H91" s="1" t="s">
        <v>679</v>
      </c>
      <c r="I91" s="1" t="s">
        <v>466</v>
      </c>
      <c r="J91" s="1" t="s">
        <v>680</v>
      </c>
      <c r="K91" s="1" t="s">
        <v>681</v>
      </c>
      <c r="L91" s="1" t="s">
        <v>682</v>
      </c>
      <c r="M91" s="1" t="s">
        <v>445</v>
      </c>
      <c r="N91" s="1" t="s">
        <v>394</v>
      </c>
    </row>
    <row r="92" spans="1:14" x14ac:dyDescent="0.55000000000000004">
      <c r="C92" s="1" t="s">
        <v>628</v>
      </c>
      <c r="D92" s="1" t="s">
        <v>407</v>
      </c>
      <c r="E92" s="1" t="s">
        <v>508</v>
      </c>
      <c r="F92" s="1" t="s">
        <v>632</v>
      </c>
      <c r="G92" s="1" t="s">
        <v>683</v>
      </c>
      <c r="H92" s="1" t="s">
        <v>547</v>
      </c>
      <c r="I92" s="1" t="s">
        <v>475</v>
      </c>
      <c r="J92" s="1" t="s">
        <v>636</v>
      </c>
      <c r="K92" s="1" t="s">
        <v>71</v>
      </c>
      <c r="L92" s="1" t="s">
        <v>490</v>
      </c>
      <c r="M92" s="1" t="s">
        <v>32</v>
      </c>
      <c r="N92" s="1" t="s">
        <v>591</v>
      </c>
    </row>
    <row r="94" spans="1:14" x14ac:dyDescent="0.55000000000000004">
      <c r="A94" s="1" t="s">
        <v>176</v>
      </c>
    </row>
    <row r="95" spans="1:14" x14ac:dyDescent="0.55000000000000004">
      <c r="A95" s="1" t="s">
        <v>684</v>
      </c>
    </row>
    <row r="96" spans="1:14" x14ac:dyDescent="0.55000000000000004">
      <c r="A96" s="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prep</vt:lpstr>
      <vt:lpstr>identifiers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Venayak</dc:creator>
  <cp:lastModifiedBy>Kaushik Raj</cp:lastModifiedBy>
  <dcterms:created xsi:type="dcterms:W3CDTF">2017-05-09T14:02:02Z</dcterms:created>
  <dcterms:modified xsi:type="dcterms:W3CDTF">2018-08-15T16:24:24Z</dcterms:modified>
</cp:coreProperties>
</file>