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lasse\Desktop\Diss\Paper3\estfun_WLS\res\"/>
    </mc:Choice>
  </mc:AlternateContent>
  <bookViews>
    <workbookView xWindow="0" yWindow="0" windowWidth="13125" windowHeight="6105"/>
  </bookViews>
  <sheets>
    <sheet name="computation time multi" sheetId="2" r:id="rId1"/>
    <sheet name="computation time univ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" i="2" l="1"/>
  <c r="F12" i="2"/>
  <c r="F13" i="2"/>
  <c r="F10" i="2"/>
  <c r="D11" i="2"/>
  <c r="D12" i="2"/>
  <c r="D13" i="2"/>
  <c r="D10" i="2"/>
  <c r="B11" i="2"/>
  <c r="B12" i="2"/>
  <c r="B13" i="2"/>
  <c r="B10" i="2"/>
</calcChain>
</file>

<file path=xl/sharedStrings.xml><?xml version="1.0" encoding="utf-8"?>
<sst xmlns="http://schemas.openxmlformats.org/spreadsheetml/2006/main" count="28" uniqueCount="18">
  <si>
    <t>NA</t>
  </si>
  <si>
    <t>n=500</t>
  </si>
  <si>
    <t>n=1000</t>
  </si>
  <si>
    <t>n=2000</t>
  </si>
  <si>
    <t>k=1</t>
  </si>
  <si>
    <t>k=2</t>
  </si>
  <si>
    <t>k=4</t>
  </si>
  <si>
    <t>k=6</t>
  </si>
  <si>
    <t>mirt</t>
  </si>
  <si>
    <t>WLS</t>
  </si>
  <si>
    <t/>
  </si>
  <si>
    <t>n=500</t>
  </si>
  <si>
    <t>n=1000</t>
  </si>
  <si>
    <t>n=2000</t>
  </si>
  <si>
    <t>k=1</t>
  </si>
  <si>
    <t>k=2</t>
  </si>
  <si>
    <t>k=4</t>
  </si>
  <si>
    <t>k=6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</si>
</sst>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2" fontId="1" fillId="0" borderId="0" xfId="0" applyNumberFormat="1" applyFont="1"/>
    <xf numFmtId="2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tabSelected="1" workbookViewId="0">
      <selection activeCell="L20" sqref="L20"/>
    </sheetView>
  </sheetViews>
  <sheetFormatPr baseColWidth="10" defaultRowHeight="15" x14ac:dyDescent="0.25"/>
  <sheetData>
    <row r="1" spans="1:7" x14ac:dyDescent="0.25">
      <c r="A1" t="s">
        <v>0</v>
      </c>
      <c r="B1" s="4" t="s">
        <v>1</v>
      </c>
      <c r="C1" s="4"/>
      <c r="D1" s="4" t="s">
        <v>2</v>
      </c>
      <c r="E1" s="4"/>
      <c r="F1" s="4" t="s">
        <v>3</v>
      </c>
      <c r="G1" s="4"/>
    </row>
    <row r="2" spans="1:7" x14ac:dyDescent="0.25">
      <c r="B2" s="1" t="s">
        <v>8</v>
      </c>
      <c r="C2" s="1" t="s">
        <v>9</v>
      </c>
      <c r="D2" s="1" t="s">
        <v>8</v>
      </c>
      <c r="E2" s="1" t="s">
        <v>9</v>
      </c>
      <c r="F2" s="1" t="s">
        <v>8</v>
      </c>
      <c r="G2" s="1" t="s">
        <v>9</v>
      </c>
    </row>
    <row r="3" spans="1:7" x14ac:dyDescent="0.25">
      <c r="A3" t="s">
        <v>4</v>
      </c>
      <c r="B3" s="2">
        <v>12.7960909090909</v>
      </c>
      <c r="C3" s="2">
        <v>0.39111308203991701</v>
      </c>
      <c r="D3" s="2">
        <v>17.418025559105399</v>
      </c>
      <c r="E3" s="2">
        <v>0.46221405750799099</v>
      </c>
      <c r="F3" s="2">
        <v>21.015978354978401</v>
      </c>
      <c r="G3" s="2">
        <v>0.392583333333336</v>
      </c>
    </row>
    <row r="4" spans="1:7" x14ac:dyDescent="0.25">
      <c r="A4" t="s">
        <v>5</v>
      </c>
      <c r="B4" s="2">
        <v>14.0449312567132</v>
      </c>
      <c r="C4" s="2">
        <v>0.422735767991398</v>
      </c>
      <c r="D4" s="2">
        <v>19.533496801705802</v>
      </c>
      <c r="E4" s="2">
        <v>0.404121535181239</v>
      </c>
      <c r="F4" s="2">
        <v>27.403674946004301</v>
      </c>
      <c r="G4" s="2">
        <v>0.42373110151188698</v>
      </c>
    </row>
    <row r="5" spans="1:7" x14ac:dyDescent="0.25">
      <c r="A5" t="s">
        <v>6</v>
      </c>
      <c r="B5" s="2">
        <v>18.3821885336273</v>
      </c>
      <c r="C5" s="2">
        <v>0.51921389195149303</v>
      </c>
      <c r="D5" s="2">
        <v>26.6465536480687</v>
      </c>
      <c r="E5" s="2">
        <v>0.47422103004293298</v>
      </c>
      <c r="F5" s="2">
        <v>40.9165187165775</v>
      </c>
      <c r="G5" s="2">
        <v>0.502893048128355</v>
      </c>
    </row>
    <row r="6" spans="1:7" x14ac:dyDescent="0.25">
      <c r="A6" t="s">
        <v>7</v>
      </c>
      <c r="B6" s="2">
        <v>22.477675368899</v>
      </c>
      <c r="C6" s="2">
        <v>0.63586379114642899</v>
      </c>
      <c r="D6" s="2">
        <v>50.659539890710398</v>
      </c>
      <c r="E6" s="2">
        <v>0.83783278688524698</v>
      </c>
      <c r="F6" s="2">
        <v>57.213733836206899</v>
      </c>
      <c r="G6" s="2">
        <v>0.62598060344825801</v>
      </c>
    </row>
    <row r="10" spans="1:7" x14ac:dyDescent="0.25">
      <c r="B10">
        <f>B3/C3</f>
        <v>32.717113020998184</v>
      </c>
      <c r="D10">
        <f>D3/E3</f>
        <v>37.683894023072341</v>
      </c>
      <c r="F10">
        <f>F3/G3</f>
        <v>53.532528180797939</v>
      </c>
    </row>
    <row r="11" spans="1:7" x14ac:dyDescent="0.25">
      <c r="B11">
        <f t="shared" ref="B11:B13" si="0">B4/C4</f>
        <v>33.223900885999768</v>
      </c>
      <c r="D11">
        <f t="shared" ref="D11:D13" si="1">D4/E4</f>
        <v>48.33569879651548</v>
      </c>
      <c r="F11">
        <f t="shared" ref="F11:F13" si="2">F4/G4</f>
        <v>64.672323669957336</v>
      </c>
    </row>
    <row r="12" spans="1:7" x14ac:dyDescent="0.25">
      <c r="B12">
        <f t="shared" si="0"/>
        <v>35.403884253822383</v>
      </c>
      <c r="D12">
        <f t="shared" si="1"/>
        <v>56.190155982024436</v>
      </c>
      <c r="F12">
        <f t="shared" si="2"/>
        <v>81.362267521610775</v>
      </c>
    </row>
    <row r="13" spans="1:7" x14ac:dyDescent="0.25">
      <c r="B13">
        <f t="shared" si="0"/>
        <v>35.34982756035366</v>
      </c>
      <c r="D13">
        <f t="shared" si="1"/>
        <v>60.464976644139064</v>
      </c>
      <c r="F13">
        <f t="shared" si="2"/>
        <v>91.398572928683478</v>
      </c>
    </row>
  </sheetData>
  <mergeCells count="3">
    <mergeCell ref="B1:C1"/>
    <mergeCell ref="D1:E1"/>
    <mergeCell ref="F1:G1"/>
  </mergeCells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C18" sqref="C18"/>
    </sheetView>
  </sheetViews>
  <sheetFormatPr baseColWidth="10" defaultRowHeight="15" x14ac:dyDescent="0.25"/>
  <sheetData>
    <row r="1" spans="1:7" x14ac:dyDescent="0.25">
      <c r="A1" t="s">
        <v>10</v>
      </c>
      <c r="B1" s="5" t="s">
        <v>11</v>
      </c>
      <c r="C1" s="5"/>
      <c r="D1" s="5" t="s">
        <v>12</v>
      </c>
      <c r="E1" s="5"/>
      <c r="F1" s="5" t="s">
        <v>13</v>
      </c>
      <c r="G1" s="5"/>
    </row>
    <row r="2" spans="1:7" x14ac:dyDescent="0.25">
      <c r="B2" t="s">
        <v>8</v>
      </c>
      <c r="C2" t="s">
        <v>9</v>
      </c>
      <c r="D2" t="s">
        <v>8</v>
      </c>
      <c r="E2" t="s">
        <v>9</v>
      </c>
      <c r="F2" t="s">
        <v>8</v>
      </c>
      <c r="G2" t="s">
        <v>9</v>
      </c>
    </row>
    <row r="3" spans="1:7" x14ac:dyDescent="0.25">
      <c r="A3" t="s">
        <v>14</v>
      </c>
      <c r="B3" s="3">
        <v>0.18767900000000001</v>
      </c>
      <c r="C3" s="3">
        <v>0.188309</v>
      </c>
      <c r="D3" s="3">
        <v>0.20285800000000101</v>
      </c>
      <c r="E3" s="3">
        <v>0.205645999999999</v>
      </c>
      <c r="F3" s="3">
        <v>0.20715799999999801</v>
      </c>
      <c r="G3" s="3">
        <v>0.23230999999999999</v>
      </c>
    </row>
    <row r="4" spans="1:7" x14ac:dyDescent="0.25">
      <c r="A4" t="s">
        <v>15</v>
      </c>
      <c r="B4" s="3">
        <v>0.232817999999999</v>
      </c>
      <c r="C4" s="3">
        <v>0.20288500000000001</v>
      </c>
      <c r="D4" s="3">
        <v>0.248283000000002</v>
      </c>
      <c r="E4" s="3">
        <v>0.22053600000000001</v>
      </c>
      <c r="F4" s="3">
        <v>0.26951900000000001</v>
      </c>
      <c r="G4" s="3">
        <v>0.26113800000000098</v>
      </c>
    </row>
    <row r="5" spans="1:7" x14ac:dyDescent="0.25">
      <c r="A5" t="s">
        <v>16</v>
      </c>
      <c r="B5" s="3">
        <v>0.31101299999999799</v>
      </c>
      <c r="C5" s="3">
        <v>0.249523999999999</v>
      </c>
      <c r="D5" s="3">
        <v>0.35589500000000202</v>
      </c>
      <c r="E5" s="3">
        <v>0.27422000000000102</v>
      </c>
      <c r="F5" s="3">
        <v>0.38128399999999801</v>
      </c>
      <c r="G5" s="3">
        <v>0.30596999999999402</v>
      </c>
    </row>
    <row r="6" spans="1:7" x14ac:dyDescent="0.25">
      <c r="A6" t="s">
        <v>17</v>
      </c>
      <c r="B6" s="3">
        <v>0.41398999999999803</v>
      </c>
      <c r="C6" s="3">
        <v>0.30211100000000202</v>
      </c>
      <c r="D6" s="3">
        <v>0.465940999999996</v>
      </c>
      <c r="E6" s="3">
        <v>0.31224399999999602</v>
      </c>
      <c r="F6" s="3">
        <v>0.50655099999999698</v>
      </c>
      <c r="G6" s="3">
        <v>0.38484000000000301</v>
      </c>
    </row>
  </sheetData>
  <mergeCells count="3">
    <mergeCell ref="B1:C1"/>
    <mergeCell ref="D1:E1"/>
    <mergeCell ref="F1:G1"/>
  </mergeCells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computation time multi</vt:lpstr>
      <vt:lpstr>computation time univ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Franz Leon Classe</dc:creator>
  <cp:lastModifiedBy>Franz Leon Classe</cp:lastModifiedBy>
  <dcterms:created xsi:type="dcterms:W3CDTF">2024-02-12T15:45:29Z</dcterms:created>
  <dcterms:modified xsi:type="dcterms:W3CDTF">2024-02-13T14:46:06Z</dcterms:modified>
</cp:coreProperties>
</file>