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\Documents\l4_project\"/>
    </mc:Choice>
  </mc:AlternateContent>
  <xr:revisionPtr revIDLastSave="0" documentId="13_ncr:1_{0F0826AF-E18D-40B9-9282-18BFE05A63A8}" xr6:coauthVersionLast="41" xr6:coauthVersionMax="41" xr10:uidLastSave="{00000000-0000-0000-0000-000000000000}"/>
  <bookViews>
    <workbookView xWindow="11880" yWindow="2532" windowWidth="17280" windowHeight="8964" xr2:uid="{A868C5EB-0D96-457A-AD6F-D65393949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1" i="1" l="1"/>
  <c r="P11" i="1"/>
  <c r="Q11" i="1"/>
  <c r="N11" i="1"/>
  <c r="G11" i="1"/>
  <c r="E11" i="1"/>
  <c r="C11" i="1"/>
</calcChain>
</file>

<file path=xl/sharedStrings.xml><?xml version="1.0" encoding="utf-8"?>
<sst xmlns="http://schemas.openxmlformats.org/spreadsheetml/2006/main" count="151" uniqueCount="99">
  <si>
    <t>Task 1</t>
  </si>
  <si>
    <t>Task 2</t>
  </si>
  <si>
    <t>Task 3</t>
  </si>
  <si>
    <t>Time</t>
  </si>
  <si>
    <t>Non-critical</t>
  </si>
  <si>
    <t>Graph Gen Qualitative</t>
  </si>
  <si>
    <t>Likes?</t>
  </si>
  <si>
    <t>Dislikes?</t>
  </si>
  <si>
    <t>Recommendations?</t>
  </si>
  <si>
    <t>What edges in min-cut?</t>
  </si>
  <si>
    <t>Maximum flow?</t>
  </si>
  <si>
    <t>How could you tell?</t>
  </si>
  <si>
    <t>Statements from 1-5 (1=no, 5=yes)</t>
  </si>
  <si>
    <t>res graph built</t>
  </si>
  <si>
    <t>aug path</t>
  </si>
  <si>
    <t>aug/dec edge</t>
  </si>
  <si>
    <t>res update</t>
  </si>
  <si>
    <t>Last augmenting path</t>
  </si>
  <si>
    <t>(correct/partially/incorrect)</t>
  </si>
  <si>
    <t>Rate understanding (1)</t>
  </si>
  <si>
    <t>Animation Qualitative</t>
  </si>
  <si>
    <t>Unclear</t>
  </si>
  <si>
    <t>Likes</t>
  </si>
  <si>
    <t>Dislikes</t>
  </si>
  <si>
    <t>Recommendations</t>
  </si>
  <si>
    <t>Rate Understanding (2)</t>
  </si>
  <si>
    <t>Additional comments</t>
  </si>
  <si>
    <t>-</t>
  </si>
  <si>
    <t>Intuitive - not point where I didn't know what to do</t>
  </si>
  <si>
    <t>Place more than one node without pressing button again</t>
  </si>
  <si>
    <t>Instructions for upload/download - format is not proper json</t>
  </si>
  <si>
    <t>correct</t>
  </si>
  <si>
    <t>(correct/incorrect)</t>
  </si>
  <si>
    <t>Flow counter</t>
  </si>
  <si>
    <t>partially/incorrect</t>
  </si>
  <si>
    <t>traceback</t>
  </si>
  <si>
    <t>stepping forwards</t>
  </si>
  <si>
    <t>rewind confusing - unclear that it is rewinding</t>
  </si>
  <si>
    <t>print when button is clicked; buttons need more feedback</t>
  </si>
  <si>
    <t>duplicate edge</t>
  </si>
  <si>
    <t>accidentally cleared progess; enter clears canvas when nothing selected</t>
  </si>
  <si>
    <t>Wiggly lines; Straightforward, tasks grouped together so easy to find</t>
  </si>
  <si>
    <t>Bug where enter clears canvas</t>
  </si>
  <si>
    <t>pop-up rather than alert box to enter edge capacity</t>
  </si>
  <si>
    <t>Sum of min-cut</t>
  </si>
  <si>
    <t>pseudo-code not clear enough to show what part is executing</t>
  </si>
  <si>
    <t>visualisation was clear; which edges were changing</t>
  </si>
  <si>
    <t>wasn't clear at start</t>
  </si>
  <si>
    <t>select a traceback line to go back in animation; happen on one graph</t>
  </si>
  <si>
    <t>well designed; with more time to use would have better understanding</t>
  </si>
  <si>
    <t>Trailing comma; added edge to non-existent node</t>
  </si>
  <si>
    <t>Tried to edit edge capacity, not possible</t>
  </si>
  <si>
    <t>Being able to change edge/node; Dragging nodes; Intuitive; Downloading</t>
  </si>
  <si>
    <t>Not being able to edit capacity</t>
  </si>
  <si>
    <t>Extra steps in drawing graph</t>
  </si>
  <si>
    <t>Sometimes didn't notice dashed lines</t>
  </si>
  <si>
    <t>Move nodes to be more clear</t>
  </si>
  <si>
    <t>Add and remove edges (rather than replace)</t>
  </si>
  <si>
    <t>Change label text style to draw more attention to change of flow</t>
  </si>
  <si>
    <t>Liked UI; wiggly lines; speed control bar</t>
  </si>
  <si>
    <t>Trailing comma</t>
  </si>
  <si>
    <t>Node dragging</t>
  </si>
  <si>
    <t>Select add edge and add node repetitively</t>
  </si>
  <si>
    <t>Editing edge capacity</t>
  </si>
  <si>
    <t>no</t>
  </si>
  <si>
    <t>Each edge was distinct; styles drew the eye; liked pseudocode; both graphs at same time</t>
  </si>
  <si>
    <t>log is difficult to read/find</t>
  </si>
  <si>
    <t>would like to jump to very start</t>
  </si>
  <si>
    <t>Did not notice button to generate random graph</t>
  </si>
  <si>
    <t>Not clear on "capacity" meaning;changed node positions</t>
  </si>
  <si>
    <t>I like the colours; User friendly</t>
  </si>
  <si>
    <t>The graph changed after saving</t>
  </si>
  <si>
    <t>Legends: which is the capacity, what do S and T do</t>
  </si>
  <si>
    <t>partially correct</t>
  </si>
  <si>
    <t>In the beginning I was confused as I don't recall the algorithm</t>
  </si>
  <si>
    <t>I liked that you can step forward/backward, wish it was clearer in beginning</t>
  </si>
  <si>
    <t>rewind doesn't have forward equivalent</t>
  </si>
  <si>
    <t>no feedback for every action in UI</t>
  </si>
  <si>
    <t>what are the aims and objective</t>
  </si>
  <si>
    <t>wiggly lines; easy to use, did not have to read a lot</t>
  </si>
  <si>
    <t>building residual graph didn't start at S; replacing edges disappeared</t>
  </si>
  <si>
    <t>colour highlights and dashes</t>
  </si>
  <si>
    <t>execution trace isn't obvous</t>
  </si>
  <si>
    <t>nice UI</t>
  </si>
  <si>
    <t>could not find "draw graph" right away</t>
  </si>
  <si>
    <t>colours; no extra distractions</t>
  </si>
  <si>
    <t>adding node must be pressed repeatedly</t>
  </si>
  <si>
    <t>augmenting path searching</t>
  </si>
  <si>
    <t>colours and styling draws attention; speed bar</t>
  </si>
  <si>
    <t>execution trace more obvious</t>
  </si>
  <si>
    <t>did not understand rewind purpose</t>
  </si>
  <si>
    <t>intuitive and animated nicely</t>
  </si>
  <si>
    <t>not particularly; adding node multiple times must reclick add node</t>
  </si>
  <si>
    <t>does the job</t>
  </si>
  <si>
    <t>building residual graph (grey edges top graph)</t>
  </si>
  <si>
    <t>wiggly lines updating res graph</t>
  </si>
  <si>
    <t>step forward doesn't change clearly</t>
  </si>
  <si>
    <t>brighter colour on top when building res graph</t>
  </si>
  <si>
    <t>S and T could be distinct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</si>
</sst>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CF97-82CE-4686-B4DB-3E1E59601979}">
  <dimension ref="B1:Y11"/>
  <sheetViews>
    <sheetView tabSelected="1" topLeftCell="R1" workbookViewId="0">
      <selection activeCell="V10" sqref="V10"/>
    </sheetView>
  </sheetViews>
  <sheetFormatPr defaultRowHeight="14.4" x14ac:dyDescent="0.3"/>
  <cols>
    <col min="2" max="2" width="19.109375" customWidth="1"/>
    <col min="3" max="3" width="11.44140625" customWidth="1"/>
    <col min="4" max="4" width="17.6640625" customWidth="1"/>
    <col min="5" max="5" width="14" customWidth="1"/>
    <col min="6" max="6" width="17.33203125" customWidth="1"/>
    <col min="7" max="7" width="12" customWidth="1"/>
    <col min="8" max="8" width="17.21875" customWidth="1"/>
    <col min="9" max="10" width="17.77734375" customWidth="1"/>
    <col min="11" max="11" width="17.88671875" customWidth="1"/>
    <col min="12" max="12" width="30" customWidth="1"/>
    <col min="13" max="13" width="20.33203125" customWidth="1"/>
    <col min="14" max="14" width="18.109375" customWidth="1"/>
    <col min="15" max="15" width="13.5546875" customWidth="1"/>
    <col min="17" max="17" width="12.6640625" customWidth="1"/>
    <col min="18" max="18" width="9.21875" customWidth="1"/>
    <col min="19" max="19" width="23.109375" customWidth="1"/>
    <col min="22" max="22" width="18.21875" customWidth="1"/>
    <col min="23" max="23" width="20.109375" customWidth="1"/>
    <col min="24" max="24" width="19.5546875" customWidth="1"/>
    <col min="25" max="25" width="19.21875" customWidth="1"/>
  </cols>
  <sheetData>
    <row r="1" spans="2:25" x14ac:dyDescent="0.3"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5</v>
      </c>
      <c r="I1" s="1"/>
      <c r="J1" s="1"/>
      <c r="K1" t="s">
        <v>9</v>
      </c>
      <c r="L1" t="s">
        <v>10</v>
      </c>
      <c r="M1" t="s">
        <v>11</v>
      </c>
      <c r="N1" s="1" t="s">
        <v>12</v>
      </c>
      <c r="O1" s="1"/>
      <c r="P1" s="1"/>
      <c r="Q1" s="1"/>
      <c r="R1" t="s">
        <v>17</v>
      </c>
      <c r="S1" s="1" t="s">
        <v>20</v>
      </c>
      <c r="T1" s="1"/>
      <c r="U1" s="1"/>
      <c r="V1" s="1"/>
      <c r="W1" t="s">
        <v>19</v>
      </c>
      <c r="X1" t="s">
        <v>25</v>
      </c>
      <c r="Y1" t="s">
        <v>26</v>
      </c>
    </row>
    <row r="2" spans="2:25" x14ac:dyDescent="0.3">
      <c r="B2" t="s">
        <v>4</v>
      </c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6</v>
      </c>
      <c r="I2" t="s">
        <v>7</v>
      </c>
      <c r="J2" t="s">
        <v>8</v>
      </c>
      <c r="K2" t="s">
        <v>18</v>
      </c>
      <c r="L2" t="s">
        <v>32</v>
      </c>
      <c r="N2" t="s">
        <v>13</v>
      </c>
      <c r="O2" t="s">
        <v>14</v>
      </c>
      <c r="P2" t="s">
        <v>15</v>
      </c>
      <c r="Q2" t="s">
        <v>16</v>
      </c>
      <c r="R2" t="s">
        <v>18</v>
      </c>
      <c r="S2" t="s">
        <v>21</v>
      </c>
      <c r="T2" t="s">
        <v>22</v>
      </c>
      <c r="U2" t="s">
        <v>23</v>
      </c>
      <c r="V2" t="s">
        <v>24</v>
      </c>
    </row>
    <row r="3" spans="2:25" x14ac:dyDescent="0.3">
      <c r="B3" t="s">
        <v>27</v>
      </c>
      <c r="C3" s="2">
        <v>5.5555555555555558E-3</v>
      </c>
      <c r="D3" t="s">
        <v>27</v>
      </c>
      <c r="E3" s="2">
        <v>6.1805555555555558E-2</v>
      </c>
      <c r="F3" t="s">
        <v>27</v>
      </c>
      <c r="G3" s="2">
        <v>6.7361111111111108E-2</v>
      </c>
      <c r="H3" t="s">
        <v>28</v>
      </c>
      <c r="I3" s="2" t="s">
        <v>29</v>
      </c>
      <c r="J3" t="s">
        <v>30</v>
      </c>
      <c r="K3" s="2" t="s">
        <v>31</v>
      </c>
      <c r="L3" t="s">
        <v>31</v>
      </c>
      <c r="M3" t="s">
        <v>33</v>
      </c>
      <c r="N3">
        <v>5</v>
      </c>
      <c r="O3">
        <v>4</v>
      </c>
      <c r="P3">
        <v>4</v>
      </c>
      <c r="Q3">
        <v>4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>
        <v>6</v>
      </c>
      <c r="X3">
        <v>7</v>
      </c>
    </row>
    <row r="4" spans="2:25" x14ac:dyDescent="0.3">
      <c r="B4" t="s">
        <v>27</v>
      </c>
      <c r="C4" s="2">
        <v>6.9444444444444441E-3</v>
      </c>
      <c r="D4" t="s">
        <v>39</v>
      </c>
      <c r="E4" s="2">
        <v>8.4027777777777771E-2</v>
      </c>
      <c r="F4" t="s">
        <v>40</v>
      </c>
      <c r="G4" s="2">
        <v>0.10833333333333334</v>
      </c>
      <c r="H4" t="s">
        <v>41</v>
      </c>
      <c r="I4" s="2" t="s">
        <v>42</v>
      </c>
      <c r="J4" t="s">
        <v>43</v>
      </c>
      <c r="K4" s="2" t="s">
        <v>34</v>
      </c>
      <c r="L4" t="s">
        <v>31</v>
      </c>
      <c r="M4" s="2" t="s">
        <v>44</v>
      </c>
      <c r="N4">
        <v>2</v>
      </c>
      <c r="O4">
        <v>5</v>
      </c>
      <c r="P4">
        <v>5</v>
      </c>
      <c r="Q4">
        <v>4</v>
      </c>
      <c r="R4" t="s">
        <v>31</v>
      </c>
      <c r="S4" t="s">
        <v>45</v>
      </c>
      <c r="T4" t="s">
        <v>46</v>
      </c>
      <c r="U4" t="s">
        <v>47</v>
      </c>
      <c r="V4" t="s">
        <v>48</v>
      </c>
      <c r="W4">
        <v>6</v>
      </c>
      <c r="X4">
        <v>7</v>
      </c>
      <c r="Y4" t="s">
        <v>49</v>
      </c>
    </row>
    <row r="5" spans="2:25" x14ac:dyDescent="0.3">
      <c r="B5" t="s">
        <v>27</v>
      </c>
      <c r="C5" s="2">
        <v>5.5555555555555558E-3</v>
      </c>
      <c r="D5" t="s">
        <v>50</v>
      </c>
      <c r="E5" s="2">
        <v>5.2777777777777778E-2</v>
      </c>
      <c r="F5" t="s">
        <v>51</v>
      </c>
      <c r="G5" s="2">
        <v>7.6388888888888895E-2</v>
      </c>
      <c r="H5" t="s">
        <v>52</v>
      </c>
      <c r="I5" s="2" t="s">
        <v>53</v>
      </c>
      <c r="J5" t="s">
        <v>54</v>
      </c>
      <c r="K5" s="2" t="s">
        <v>31</v>
      </c>
      <c r="L5" t="s">
        <v>31</v>
      </c>
      <c r="M5" s="2" t="s">
        <v>33</v>
      </c>
      <c r="N5">
        <v>5</v>
      </c>
      <c r="O5">
        <v>4</v>
      </c>
      <c r="P5">
        <v>4</v>
      </c>
      <c r="Q5">
        <v>4</v>
      </c>
      <c r="R5" t="s">
        <v>31</v>
      </c>
      <c r="S5" t="s">
        <v>55</v>
      </c>
      <c r="T5" t="s">
        <v>56</v>
      </c>
      <c r="U5" t="s">
        <v>57</v>
      </c>
      <c r="V5" t="s">
        <v>58</v>
      </c>
      <c r="W5">
        <v>1</v>
      </c>
      <c r="X5">
        <v>7</v>
      </c>
      <c r="Y5" t="s">
        <v>59</v>
      </c>
    </row>
    <row r="6" spans="2:25" x14ac:dyDescent="0.3">
      <c r="B6" t="s">
        <v>27</v>
      </c>
      <c r="C6" s="2">
        <v>5.5555555555555558E-3</v>
      </c>
      <c r="D6" t="s">
        <v>60</v>
      </c>
      <c r="E6" s="2">
        <v>5.5555555555555552E-2</v>
      </c>
      <c r="F6" t="s">
        <v>27</v>
      </c>
      <c r="G6" s="2">
        <v>5.9027777777777783E-2</v>
      </c>
      <c r="H6" t="s">
        <v>61</v>
      </c>
      <c r="I6" s="2" t="s">
        <v>62</v>
      </c>
      <c r="J6" t="s">
        <v>63</v>
      </c>
      <c r="K6" s="2" t="s">
        <v>31</v>
      </c>
      <c r="L6" t="s">
        <v>31</v>
      </c>
      <c r="M6" s="2" t="s">
        <v>33</v>
      </c>
      <c r="N6">
        <v>4</v>
      </c>
      <c r="O6">
        <v>4</v>
      </c>
      <c r="P6">
        <v>4</v>
      </c>
      <c r="Q6">
        <v>5</v>
      </c>
      <c r="R6" t="s">
        <v>31</v>
      </c>
      <c r="S6" t="s">
        <v>64</v>
      </c>
      <c r="T6" t="s">
        <v>65</v>
      </c>
      <c r="U6" t="s">
        <v>66</v>
      </c>
      <c r="V6" t="s">
        <v>67</v>
      </c>
      <c r="W6">
        <v>3</v>
      </c>
      <c r="X6">
        <v>7</v>
      </c>
    </row>
    <row r="7" spans="2:25" x14ac:dyDescent="0.3">
      <c r="B7" t="s">
        <v>68</v>
      </c>
      <c r="C7" s="2">
        <v>1.6666666666666666E-2</v>
      </c>
      <c r="D7" t="s">
        <v>27</v>
      </c>
      <c r="E7" s="2">
        <v>4.8611111111111112E-2</v>
      </c>
      <c r="F7" t="s">
        <v>69</v>
      </c>
      <c r="G7" s="2">
        <v>7.4999999999999997E-2</v>
      </c>
      <c r="H7" t="s">
        <v>70</v>
      </c>
      <c r="I7" s="2" t="s">
        <v>71</v>
      </c>
      <c r="J7" t="s">
        <v>72</v>
      </c>
      <c r="K7" s="2" t="s">
        <v>31</v>
      </c>
      <c r="L7" t="s">
        <v>31</v>
      </c>
      <c r="M7" s="2" t="s">
        <v>33</v>
      </c>
      <c r="N7">
        <v>1</v>
      </c>
      <c r="O7">
        <v>1</v>
      </c>
      <c r="P7">
        <v>3</v>
      </c>
      <c r="Q7">
        <v>3</v>
      </c>
      <c r="R7" t="s">
        <v>73</v>
      </c>
      <c r="S7" t="s">
        <v>74</v>
      </c>
      <c r="T7" t="s">
        <v>75</v>
      </c>
      <c r="U7" t="s">
        <v>76</v>
      </c>
      <c r="V7" t="s">
        <v>77</v>
      </c>
      <c r="W7">
        <v>2</v>
      </c>
      <c r="X7">
        <v>5</v>
      </c>
      <c r="Y7" t="s">
        <v>78</v>
      </c>
    </row>
    <row r="8" spans="2:25" x14ac:dyDescent="0.3">
      <c r="B8" t="s">
        <v>27</v>
      </c>
      <c r="C8" s="2">
        <v>6.9444444444444441E-3</v>
      </c>
      <c r="D8" t="s">
        <v>27</v>
      </c>
      <c r="E8" s="2">
        <v>3.5416666666666666E-2</v>
      </c>
      <c r="F8" t="s">
        <v>27</v>
      </c>
      <c r="G8" s="2">
        <v>6.25E-2</v>
      </c>
      <c r="H8" t="s">
        <v>79</v>
      </c>
      <c r="I8" s="2" t="s">
        <v>64</v>
      </c>
      <c r="J8" t="s">
        <v>64</v>
      </c>
      <c r="K8" s="2" t="s">
        <v>31</v>
      </c>
      <c r="L8" t="s">
        <v>31</v>
      </c>
      <c r="M8" s="2" t="s">
        <v>33</v>
      </c>
      <c r="N8">
        <v>5</v>
      </c>
      <c r="O8">
        <v>4</v>
      </c>
      <c r="P8">
        <v>5</v>
      </c>
      <c r="Q8">
        <v>5</v>
      </c>
      <c r="R8" t="s">
        <v>73</v>
      </c>
      <c r="S8" t="s">
        <v>80</v>
      </c>
      <c r="T8" t="s">
        <v>81</v>
      </c>
      <c r="U8" t="s">
        <v>64</v>
      </c>
      <c r="V8" t="s">
        <v>82</v>
      </c>
      <c r="W8">
        <v>7</v>
      </c>
      <c r="X8">
        <v>8</v>
      </c>
      <c r="Y8" t="s">
        <v>83</v>
      </c>
    </row>
    <row r="9" spans="2:25" x14ac:dyDescent="0.3">
      <c r="B9" t="s">
        <v>27</v>
      </c>
      <c r="C9" s="2">
        <v>5.5555555555555558E-3</v>
      </c>
      <c r="D9" t="s">
        <v>27</v>
      </c>
      <c r="E9" s="2">
        <v>4.2361111111111106E-2</v>
      </c>
      <c r="F9" t="s">
        <v>84</v>
      </c>
      <c r="G9" s="2">
        <v>8.3333333333333329E-2</v>
      </c>
      <c r="H9" t="s">
        <v>85</v>
      </c>
      <c r="I9" s="2" t="s">
        <v>86</v>
      </c>
      <c r="J9" t="s">
        <v>64</v>
      </c>
      <c r="K9" s="2" t="s">
        <v>31</v>
      </c>
      <c r="L9" t="s">
        <v>31</v>
      </c>
      <c r="M9" s="2" t="s">
        <v>33</v>
      </c>
      <c r="N9">
        <v>5</v>
      </c>
      <c r="O9">
        <v>1</v>
      </c>
      <c r="P9">
        <v>3</v>
      </c>
      <c r="Q9">
        <v>5</v>
      </c>
      <c r="R9" t="s">
        <v>31</v>
      </c>
      <c r="S9" t="s">
        <v>87</v>
      </c>
      <c r="T9" t="s">
        <v>88</v>
      </c>
      <c r="U9" t="s">
        <v>64</v>
      </c>
      <c r="V9" t="s">
        <v>89</v>
      </c>
      <c r="W9">
        <v>1</v>
      </c>
      <c r="X9">
        <v>7</v>
      </c>
      <c r="Y9" t="s">
        <v>90</v>
      </c>
    </row>
    <row r="10" spans="2:25" x14ac:dyDescent="0.3">
      <c r="B10" t="s">
        <v>27</v>
      </c>
      <c r="C10" s="2">
        <v>5.5555555555555558E-3</v>
      </c>
      <c r="D10" s="2" t="s">
        <v>27</v>
      </c>
      <c r="E10" s="2">
        <v>6.3888888888888884E-2</v>
      </c>
      <c r="F10" t="s">
        <v>27</v>
      </c>
      <c r="G10" s="2">
        <v>7.0833333333333331E-2</v>
      </c>
      <c r="H10" t="s">
        <v>91</v>
      </c>
      <c r="I10" s="2" t="s">
        <v>92</v>
      </c>
      <c r="J10" t="s">
        <v>93</v>
      </c>
      <c r="K10" s="2" t="s">
        <v>31</v>
      </c>
      <c r="L10" t="s">
        <v>31</v>
      </c>
      <c r="M10" s="2" t="s">
        <v>33</v>
      </c>
      <c r="N10">
        <v>5</v>
      </c>
      <c r="O10">
        <v>5</v>
      </c>
      <c r="P10">
        <v>5</v>
      </c>
      <c r="Q10">
        <v>5</v>
      </c>
      <c r="R10" t="s">
        <v>31</v>
      </c>
      <c r="S10" t="s">
        <v>94</v>
      </c>
      <c r="T10" t="s">
        <v>95</v>
      </c>
      <c r="U10" t="s">
        <v>96</v>
      </c>
      <c r="V10" t="s">
        <v>97</v>
      </c>
      <c r="W10">
        <v>6</v>
      </c>
      <c r="X10">
        <v>8</v>
      </c>
      <c r="Y10" t="s">
        <v>98</v>
      </c>
    </row>
    <row r="11" spans="2:25" x14ac:dyDescent="0.3">
      <c r="C11" s="2">
        <f>AVERAGE(C3:C10)</f>
        <v>7.2916666666666668E-3</v>
      </c>
      <c r="E11" s="2">
        <f>AVERAGE(E3:E10)</f>
        <v>5.5555555555555552E-2</v>
      </c>
      <c r="G11" s="2">
        <f>AVERAGE(G3:G10)</f>
        <v>7.5347222222222218E-2</v>
      </c>
      <c r="N11">
        <f>AVERAGE(N3:N10)</f>
        <v>4</v>
      </c>
      <c r="O11">
        <f t="shared" ref="O11:Q11" si="0">AVERAGE(O3:O10)</f>
        <v>3.5</v>
      </c>
      <c r="P11">
        <f t="shared" si="0"/>
        <v>4.125</v>
      </c>
      <c r="Q11">
        <f t="shared" si="0"/>
        <v>4.375</v>
      </c>
    </row>
  </sheetData>
  <mergeCells count="6">
    <mergeCell ref="B1:C1"/>
    <mergeCell ref="D1:E1"/>
    <mergeCell ref="F1:G1"/>
    <mergeCell ref="H1:J1"/>
    <mergeCell ref="N1:Q1"/>
    <mergeCell ref="S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2019-03-13T14:33:21Z</dcterms:created>
  <dcterms:modified xsi:type="dcterms:W3CDTF">2019-03-16T12:08:14Z</dcterms:modified>
</cp:coreProperties>
</file>